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cafs02.vip.cbr.ru\DDKP\Коллективы\УРА\МОНИТОРИНГ ПРЕДПРИЯТИЙ\---  2024\4_ИБК комментарий 2024\10_октябрь\1_данные от ФЕВ\"/>
    </mc:Choice>
  </mc:AlternateContent>
  <bookViews>
    <workbookView xWindow="-120" yWindow="-120" windowWidth="24240" windowHeight="13140" activeTab="1"/>
  </bookViews>
  <sheets>
    <sheet name="Участники опроса" sheetId="18" r:id="rId1"/>
    <sheet name="Экономика всего" sheetId="29" r:id="rId2"/>
    <sheet name="Промышленность" sheetId="30" r:id="rId3"/>
    <sheet name="Добыча" sheetId="31" r:id="rId4"/>
    <sheet name="Обработка" sheetId="32" r:id="rId5"/>
    <sheet name="Обработка_потребительские" sheetId="33" r:id="rId6"/>
    <sheet name="Обработка_инвестиционные" sheetId="34" r:id="rId7"/>
    <sheet name="Обработка_промежуточные" sheetId="35" r:id="rId8"/>
    <sheet name="ЭЭГП" sheetId="36" r:id="rId9"/>
    <sheet name="Водоснабжение" sheetId="37" r:id="rId10"/>
    <sheet name="Сельское хозяйство" sheetId="38" r:id="rId11"/>
    <sheet name="Строительство" sheetId="39" r:id="rId12"/>
    <sheet name="Торговля (45+46+47)" sheetId="40" r:id="rId13"/>
    <sheet name="Торговля авто (45)" sheetId="41" r:id="rId14"/>
    <sheet name="Торговля оптовая (46)" sheetId="42" r:id="rId15"/>
    <sheet name="Торговля розничная (47)" sheetId="43" r:id="rId16"/>
    <sheet name="Транспортировка и хранение" sheetId="44" r:id="rId17"/>
    <sheet name="Услуги" sheetId="45" r:id="rId18"/>
    <sheet name="Загрузка произв мощностей" sheetId="19" r:id="rId19"/>
    <sheet name="Инвестиционная активность" sheetId="20" r:id="rId20"/>
    <sheet name="Обеспеченность персоналом" sheetId="21" r:id="rId21"/>
    <sheet name="Ожидания изменения численности" sheetId="22" r:id="rId22"/>
    <sheet name="Спецификации производство" sheetId="23" r:id="rId23"/>
    <sheet name="Спецификации спрос" sheetId="24" r:id="rId24"/>
    <sheet name="Спецификации Ценовые ожидания" sheetId="25" r:id="rId25"/>
    <sheet name="Спецификации цены" sheetId="26" r:id="rId26"/>
    <sheet name="Спецификации издержки" sheetId="27" r:id="rId27"/>
    <sheet name="Спецификации_ежеквартальные" sheetId="28" r:id="rId28"/>
  </sheets>
  <definedNames>
    <definedName name="Arial" localSheetId="0">#REF!</definedName>
    <definedName name="Arial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65" i="18" l="1"/>
  <c r="AE65" i="18"/>
  <c r="AA65" i="18"/>
  <c r="W65" i="18"/>
  <c r="S65" i="18"/>
  <c r="O65" i="18"/>
  <c r="K65" i="18"/>
  <c r="C65" i="18"/>
  <c r="AI64" i="18"/>
  <c r="AE64" i="18"/>
  <c r="AA64" i="18"/>
  <c r="W64" i="18"/>
  <c r="S64" i="18"/>
  <c r="O64" i="18"/>
  <c r="K64" i="18"/>
  <c r="AI63" i="18"/>
  <c r="AE63" i="18"/>
  <c r="AA63" i="18"/>
  <c r="W63" i="18"/>
  <c r="S63" i="18"/>
  <c r="C63" i="18" s="1"/>
  <c r="O63" i="18"/>
  <c r="K63" i="18"/>
  <c r="AI62" i="18"/>
  <c r="AE62" i="18"/>
  <c r="AA62" i="18"/>
  <c r="W62" i="18"/>
  <c r="S62" i="18"/>
  <c r="O62" i="18"/>
  <c r="K62" i="18"/>
  <c r="C62" i="18"/>
  <c r="AI61" i="18"/>
  <c r="AE61" i="18"/>
  <c r="AA61" i="18"/>
  <c r="W61" i="18"/>
  <c r="S61" i="18"/>
  <c r="O61" i="18"/>
  <c r="K61" i="18"/>
  <c r="AI60" i="18"/>
  <c r="AE60" i="18"/>
  <c r="AA60" i="18"/>
  <c r="W60" i="18"/>
  <c r="S60" i="18"/>
  <c r="C60" i="18" s="1"/>
  <c r="O60" i="18"/>
  <c r="K60" i="18"/>
  <c r="AI59" i="18"/>
  <c r="AE59" i="18"/>
  <c r="AA59" i="18"/>
  <c r="W59" i="18"/>
  <c r="S59" i="18"/>
  <c r="O59" i="18"/>
  <c r="K59" i="18"/>
  <c r="C59" i="18"/>
  <c r="AL58" i="18"/>
  <c r="AK58" i="18"/>
  <c r="AJ58" i="18"/>
  <c r="AE58" i="18"/>
  <c r="AA58" i="18"/>
  <c r="W58" i="18"/>
  <c r="S58" i="18"/>
  <c r="O58" i="18"/>
  <c r="K58" i="18"/>
  <c r="AL57" i="18"/>
  <c r="AK57" i="18"/>
  <c r="AJ57" i="18"/>
  <c r="AI57" i="18" s="1"/>
  <c r="AE57" i="18"/>
  <c r="AA57" i="18"/>
  <c r="W57" i="18"/>
  <c r="S57" i="18"/>
  <c r="O57" i="18"/>
  <c r="K57" i="18"/>
  <c r="AL56" i="18"/>
  <c r="AK56" i="18"/>
  <c r="AJ56" i="18"/>
  <c r="AE56" i="18"/>
  <c r="AA56" i="18"/>
  <c r="W56" i="18"/>
  <c r="S56" i="18"/>
  <c r="O56" i="18"/>
  <c r="K56" i="18"/>
  <c r="AL55" i="18"/>
  <c r="AK55" i="18"/>
  <c r="AJ55" i="18"/>
  <c r="AI55" i="18" s="1"/>
  <c r="AE55" i="18"/>
  <c r="AA55" i="18"/>
  <c r="W55" i="18"/>
  <c r="S55" i="18"/>
  <c r="O55" i="18"/>
  <c r="K55" i="18"/>
  <c r="AL54" i="18"/>
  <c r="AK54" i="18"/>
  <c r="AJ54" i="18"/>
  <c r="AE54" i="18"/>
  <c r="AA54" i="18"/>
  <c r="W54" i="18"/>
  <c r="S54" i="18"/>
  <c r="O54" i="18"/>
  <c r="K54" i="18"/>
  <c r="AL53" i="18"/>
  <c r="AK53" i="18"/>
  <c r="AJ53" i="18"/>
  <c r="AI53" i="18" s="1"/>
  <c r="AE53" i="18"/>
  <c r="AA53" i="18"/>
  <c r="W53" i="18"/>
  <c r="S53" i="18"/>
  <c r="O53" i="18"/>
  <c r="K53" i="18"/>
  <c r="AL52" i="18"/>
  <c r="AK52" i="18"/>
  <c r="AJ52" i="18"/>
  <c r="AE52" i="18"/>
  <c r="AA52" i="18"/>
  <c r="W52" i="18"/>
  <c r="S52" i="18"/>
  <c r="O52" i="18"/>
  <c r="K52" i="18"/>
  <c r="AL51" i="18"/>
  <c r="AK51" i="18"/>
  <c r="AJ51" i="18"/>
  <c r="AI51" i="18" s="1"/>
  <c r="AE51" i="18"/>
  <c r="AA51" i="18"/>
  <c r="W51" i="18"/>
  <c r="S51" i="18"/>
  <c r="O51" i="18"/>
  <c r="K51" i="18"/>
  <c r="AL50" i="18"/>
  <c r="AK50" i="18"/>
  <c r="AJ50" i="18"/>
  <c r="AE50" i="18"/>
  <c r="AA50" i="18"/>
  <c r="W50" i="18"/>
  <c r="S50" i="18"/>
  <c r="O50" i="18"/>
  <c r="K50" i="18"/>
  <c r="AL49" i="18"/>
  <c r="AK49" i="18"/>
  <c r="AJ49" i="18"/>
  <c r="AI49" i="18" s="1"/>
  <c r="AE49" i="18"/>
  <c r="AA49" i="18"/>
  <c r="W49" i="18"/>
  <c r="S49" i="18"/>
  <c r="O49" i="18"/>
  <c r="K49" i="18"/>
  <c r="AL48" i="18"/>
  <c r="AK48" i="18"/>
  <c r="AJ48" i="18"/>
  <c r="AE48" i="18"/>
  <c r="AA48" i="18"/>
  <c r="W48" i="18"/>
  <c r="S48" i="18"/>
  <c r="O48" i="18"/>
  <c r="K48" i="18"/>
  <c r="AL47" i="18"/>
  <c r="AK47" i="18"/>
  <c r="AJ47" i="18"/>
  <c r="AE47" i="18"/>
  <c r="AA47" i="18"/>
  <c r="W47" i="18"/>
  <c r="S47" i="18"/>
  <c r="O47" i="18"/>
  <c r="K47" i="18"/>
  <c r="AL46" i="18"/>
  <c r="AK46" i="18"/>
  <c r="AJ46" i="18"/>
  <c r="AE46" i="18"/>
  <c r="AA46" i="18"/>
  <c r="W46" i="18"/>
  <c r="S46" i="18"/>
  <c r="O46" i="18"/>
  <c r="K46" i="18"/>
  <c r="AI45" i="18"/>
  <c r="AE45" i="18"/>
  <c r="AA45" i="18"/>
  <c r="W45" i="18"/>
  <c r="S45" i="18"/>
  <c r="O45" i="18"/>
  <c r="K45" i="18"/>
  <c r="AI44" i="18"/>
  <c r="AE44" i="18"/>
  <c r="AA44" i="18"/>
  <c r="W44" i="18"/>
  <c r="S44" i="18"/>
  <c r="O44" i="18"/>
  <c r="K44" i="18"/>
  <c r="AI43" i="18"/>
  <c r="AE43" i="18"/>
  <c r="AA43" i="18"/>
  <c r="W43" i="18"/>
  <c r="S43" i="18"/>
  <c r="C43" i="18" s="1"/>
  <c r="O43" i="18"/>
  <c r="K43" i="18"/>
  <c r="AI42" i="18"/>
  <c r="AE42" i="18"/>
  <c r="AA42" i="18"/>
  <c r="W42" i="18"/>
  <c r="S42" i="18"/>
  <c r="O42" i="18"/>
  <c r="K42" i="18"/>
  <c r="AI41" i="18"/>
  <c r="AE41" i="18"/>
  <c r="AA41" i="18"/>
  <c r="W41" i="18"/>
  <c r="S41" i="18"/>
  <c r="O41" i="18"/>
  <c r="K41" i="18"/>
  <c r="AI40" i="18"/>
  <c r="AE40" i="18"/>
  <c r="AA40" i="18"/>
  <c r="W40" i="18"/>
  <c r="S40" i="18"/>
  <c r="C40" i="18" s="1"/>
  <c r="O40" i="18"/>
  <c r="K40" i="18"/>
  <c r="AI39" i="18"/>
  <c r="AE39" i="18"/>
  <c r="AA39" i="18"/>
  <c r="W39" i="18"/>
  <c r="S39" i="18"/>
  <c r="O39" i="18"/>
  <c r="K39" i="18"/>
  <c r="AI38" i="18"/>
  <c r="AE38" i="18"/>
  <c r="AA38" i="18"/>
  <c r="W38" i="18"/>
  <c r="S38" i="18"/>
  <c r="O38" i="18"/>
  <c r="K38" i="18"/>
  <c r="AI37" i="18"/>
  <c r="AE37" i="18"/>
  <c r="AA37" i="18"/>
  <c r="W37" i="18"/>
  <c r="S37" i="18"/>
  <c r="C37" i="18" s="1"/>
  <c r="O37" i="18"/>
  <c r="K37" i="18"/>
  <c r="AI36" i="18"/>
  <c r="AE36" i="18"/>
  <c r="AA36" i="18"/>
  <c r="W36" i="18"/>
  <c r="S36" i="18"/>
  <c r="O36" i="18"/>
  <c r="K36" i="18"/>
  <c r="AI35" i="18"/>
  <c r="AE35" i="18"/>
  <c r="AA35" i="18"/>
  <c r="W35" i="18"/>
  <c r="S35" i="18"/>
  <c r="O35" i="18"/>
  <c r="K35" i="18"/>
  <c r="AI34" i="18"/>
  <c r="AE34" i="18"/>
  <c r="AA34" i="18"/>
  <c r="W34" i="18"/>
  <c r="S34" i="18"/>
  <c r="C34" i="18" s="1"/>
  <c r="O34" i="18"/>
  <c r="K34" i="18"/>
  <c r="AI33" i="18"/>
  <c r="AE33" i="18"/>
  <c r="AA33" i="18"/>
  <c r="W33" i="18"/>
  <c r="S33" i="18"/>
  <c r="O33" i="18"/>
  <c r="K33" i="18"/>
  <c r="AI32" i="18"/>
  <c r="AE32" i="18"/>
  <c r="AA32" i="18"/>
  <c r="W32" i="18"/>
  <c r="S32" i="18"/>
  <c r="O32" i="18"/>
  <c r="K32" i="18"/>
  <c r="AI31" i="18"/>
  <c r="AE31" i="18"/>
  <c r="AA31" i="18"/>
  <c r="W31" i="18"/>
  <c r="S31" i="18"/>
  <c r="C31" i="18" s="1"/>
  <c r="O31" i="18"/>
  <c r="K31" i="18"/>
  <c r="AI30" i="18"/>
  <c r="AE30" i="18"/>
  <c r="AA30" i="18"/>
  <c r="W30" i="18"/>
  <c r="S30" i="18"/>
  <c r="O30" i="18"/>
  <c r="K30" i="18"/>
  <c r="AI29" i="18"/>
  <c r="AE29" i="18"/>
  <c r="AA29" i="18"/>
  <c r="W29" i="18"/>
  <c r="S29" i="18"/>
  <c r="O29" i="18"/>
  <c r="K29" i="18"/>
  <c r="AI28" i="18"/>
  <c r="AE28" i="18"/>
  <c r="AA28" i="18"/>
  <c r="W28" i="18"/>
  <c r="S28" i="18"/>
  <c r="C28" i="18" s="1"/>
  <c r="O28" i="18"/>
  <c r="K28" i="18"/>
  <c r="AI27" i="18"/>
  <c r="AE27" i="18"/>
  <c r="AA27" i="18"/>
  <c r="W27" i="18"/>
  <c r="S27" i="18"/>
  <c r="O27" i="18"/>
  <c r="K27" i="18"/>
  <c r="AI26" i="18"/>
  <c r="AE26" i="18"/>
  <c r="AA26" i="18"/>
  <c r="W26" i="18"/>
  <c r="S26" i="18"/>
  <c r="O26" i="18"/>
  <c r="K26" i="18"/>
  <c r="AI25" i="18"/>
  <c r="AE25" i="18"/>
  <c r="AA25" i="18"/>
  <c r="W25" i="18"/>
  <c r="S25" i="18"/>
  <c r="C25" i="18" s="1"/>
  <c r="O25" i="18"/>
  <c r="K25" i="18"/>
  <c r="AI24" i="18"/>
  <c r="AE24" i="18"/>
  <c r="AA24" i="18"/>
  <c r="W24" i="18"/>
  <c r="S24" i="18"/>
  <c r="O24" i="18"/>
  <c r="K24" i="18"/>
  <c r="AI23" i="18"/>
  <c r="AE23" i="18"/>
  <c r="AA23" i="18"/>
  <c r="W23" i="18"/>
  <c r="S23" i="18"/>
  <c r="O23" i="18"/>
  <c r="K23" i="18"/>
  <c r="AI22" i="18"/>
  <c r="AE22" i="18"/>
  <c r="AA22" i="18"/>
  <c r="W22" i="18"/>
  <c r="S22" i="18"/>
  <c r="C22" i="18" s="1"/>
  <c r="O22" i="18"/>
  <c r="K22" i="18"/>
  <c r="AI21" i="18"/>
  <c r="AE21" i="18"/>
  <c r="AA21" i="18"/>
  <c r="W21" i="18"/>
  <c r="S21" i="18"/>
  <c r="O21" i="18"/>
  <c r="K21" i="18"/>
  <c r="AI20" i="18"/>
  <c r="AE20" i="18"/>
  <c r="AA20" i="18"/>
  <c r="W20" i="18"/>
  <c r="S20" i="18"/>
  <c r="O20" i="18"/>
  <c r="K20" i="18"/>
  <c r="AI19" i="18"/>
  <c r="AE19" i="18"/>
  <c r="AA19" i="18"/>
  <c r="W19" i="18"/>
  <c r="S19" i="18"/>
  <c r="C19" i="18" s="1"/>
  <c r="O19" i="18"/>
  <c r="K19" i="18"/>
  <c r="AI18" i="18"/>
  <c r="AE18" i="18"/>
  <c r="AA18" i="18"/>
  <c r="W18" i="18"/>
  <c r="S18" i="18"/>
  <c r="O18" i="18"/>
  <c r="K18" i="18"/>
  <c r="AI17" i="18"/>
  <c r="AE17" i="18"/>
  <c r="AA17" i="18"/>
  <c r="W17" i="18"/>
  <c r="S17" i="18"/>
  <c r="O17" i="18"/>
  <c r="K17" i="18"/>
  <c r="AI16" i="18"/>
  <c r="AE16" i="18"/>
  <c r="AA16" i="18"/>
  <c r="W16" i="18"/>
  <c r="S16" i="18"/>
  <c r="C16" i="18" s="1"/>
  <c r="O16" i="18"/>
  <c r="K16" i="18"/>
  <c r="AI15" i="18"/>
  <c r="AE15" i="18"/>
  <c r="AA15" i="18"/>
  <c r="W15" i="18"/>
  <c r="S15" i="18"/>
  <c r="O15" i="18"/>
  <c r="K15" i="18"/>
  <c r="AI14" i="18"/>
  <c r="AE14" i="18"/>
  <c r="AA14" i="18"/>
  <c r="W14" i="18"/>
  <c r="S14" i="18"/>
  <c r="O14" i="18"/>
  <c r="K14" i="18"/>
  <c r="AI13" i="18"/>
  <c r="AE13" i="18"/>
  <c r="AA13" i="18"/>
  <c r="W13" i="18"/>
  <c r="S13" i="18"/>
  <c r="C13" i="18" s="1"/>
  <c r="O13" i="18"/>
  <c r="K13" i="18"/>
  <c r="AI12" i="18"/>
  <c r="AE12" i="18"/>
  <c r="AA12" i="18"/>
  <c r="W12" i="18"/>
  <c r="S12" i="18"/>
  <c r="O12" i="18"/>
  <c r="K12" i="18"/>
  <c r="AI11" i="18"/>
  <c r="AE11" i="18"/>
  <c r="AA11" i="18"/>
  <c r="W11" i="18"/>
  <c r="S11" i="18"/>
  <c r="O11" i="18"/>
  <c r="K11" i="18"/>
  <c r="AI10" i="18"/>
  <c r="AE10" i="18"/>
  <c r="AA10" i="18"/>
  <c r="W10" i="18"/>
  <c r="S10" i="18"/>
  <c r="C10" i="18" s="1"/>
  <c r="O10" i="18"/>
  <c r="K10" i="18"/>
  <c r="AI9" i="18"/>
  <c r="AE9" i="18"/>
  <c r="AA9" i="18"/>
  <c r="W9" i="18"/>
  <c r="S9" i="18"/>
  <c r="O9" i="18"/>
  <c r="K9" i="18"/>
  <c r="AI8" i="18"/>
  <c r="AE8" i="18"/>
  <c r="AA8" i="18"/>
  <c r="W8" i="18"/>
  <c r="S8" i="18"/>
  <c r="O8" i="18"/>
  <c r="K8" i="18"/>
  <c r="AI7" i="18"/>
  <c r="AE7" i="18"/>
  <c r="AA7" i="18"/>
  <c r="W7" i="18"/>
  <c r="S7" i="18"/>
  <c r="C7" i="18" s="1"/>
  <c r="O7" i="18"/>
  <c r="K7" i="18"/>
  <c r="AI6" i="18"/>
  <c r="AE6" i="18"/>
  <c r="AA6" i="18"/>
  <c r="W6" i="18"/>
  <c r="S6" i="18"/>
  <c r="O6" i="18"/>
  <c r="K6" i="18"/>
  <c r="C8" i="18" l="1"/>
  <c r="C11" i="18"/>
  <c r="C14" i="18"/>
  <c r="C17" i="18"/>
  <c r="C20" i="18"/>
  <c r="C23" i="18"/>
  <c r="C26" i="18"/>
  <c r="C29" i="18"/>
  <c r="C32" i="18"/>
  <c r="C35" i="18"/>
  <c r="C38" i="18"/>
  <c r="C41" i="18"/>
  <c r="C44" i="18"/>
  <c r="AI46" i="18"/>
  <c r="AI48" i="18"/>
  <c r="AI50" i="18"/>
  <c r="C50" i="18" s="1"/>
  <c r="AI52" i="18"/>
  <c r="C46" i="18"/>
  <c r="C55" i="18"/>
  <c r="C57" i="18"/>
  <c r="C6" i="18"/>
  <c r="C9" i="18"/>
  <c r="C12" i="18"/>
  <c r="C15" i="18"/>
  <c r="C18" i="18"/>
  <c r="C21" i="18"/>
  <c r="C24" i="18"/>
  <c r="C27" i="18"/>
  <c r="C30" i="18"/>
  <c r="C33" i="18"/>
  <c r="C36" i="18"/>
  <c r="C39" i="18"/>
  <c r="C42" i="18"/>
  <c r="C45" i="18"/>
  <c r="AI47" i="18"/>
  <c r="C47" i="18" s="1"/>
  <c r="C49" i="18"/>
  <c r="C51" i="18"/>
  <c r="C52" i="18"/>
  <c r="C53" i="18"/>
  <c r="AI54" i="18"/>
  <c r="AI56" i="18"/>
  <c r="C56" i="18" s="1"/>
  <c r="AI58" i="18"/>
  <c r="C58" i="18" s="1"/>
  <c r="C61" i="18"/>
  <c r="C64" i="18"/>
  <c r="C48" i="18"/>
  <c r="C54" i="18"/>
</calcChain>
</file>

<file path=xl/sharedStrings.xml><?xml version="1.0" encoding="utf-8"?>
<sst xmlns="http://schemas.openxmlformats.org/spreadsheetml/2006/main" count="2908" uniqueCount="607">
  <si>
    <t>Месяц заполнения и сбора анкет (первая декада)</t>
  </si>
  <si>
    <t>Сезонно скорректированные данные</t>
  </si>
  <si>
    <t>Исходные данные</t>
  </si>
  <si>
    <t>(исходные и сезонно скорректированные данные)</t>
  </si>
  <si>
    <t>РАЗДЕЛ S ПРЕДОСТАВЛЕНИЕ ПРОЧИХ ВИДОВ УСЛУГ</t>
  </si>
  <si>
    <t>РАЗДЕЛ R ДЕЯТЕЛЬНОСТЬ В ОБЛАСТИ КУЛЬТУРЫ, СПОРТА, ОРГАНИЗАЦИИ ДОСУГА И РАЗВЛЕЧЕНИЙ</t>
  </si>
  <si>
    <t>РАЗДЕЛ P ОБРАЗОВАНИЕ</t>
  </si>
  <si>
    <t>РАЗДЕЛ N ДЕЯТЕЛЬНОСТЬ АДМИНИСТРАТИВНАЯ И СОПУТСТВУЮЩИЕ ДОПОЛНИТЕЛЬНЫЕ УСЛУГИ</t>
  </si>
  <si>
    <t>РАЗДЕЛ M ДЕЯТЕЛЬНОСТЬ ПРОФЕССИОНАЛЬНАЯ, НАУЧНАЯ И ТЕХНИЧЕСКАЯ</t>
  </si>
  <si>
    <t>РАЗДЕЛ L ДЕЯТЕЛЬНОСТЬ ПО ОПЕРАЦИЯМ С НЕДВИЖИМЫМ ИМУЩЕСТВОМ</t>
  </si>
  <si>
    <t>РАЗДЕЛ J ДЕЯТЕЛЬНОСТЬ В ОБЛАСТИ ИНФОРМАЦИИ И СВЯЗИ</t>
  </si>
  <si>
    <t>РАЗДЕЛ I ДЕЯТЕЛЬНОСТЬ ГОСТИНИЦ И ПРЕДПРИЯТИЙ ОБЩЕСТВЕННОГО ПИТАНИЯ</t>
  </si>
  <si>
    <t xml:space="preserve">Число участников опроса Банка России* </t>
  </si>
  <si>
    <t>Отчетный месяц</t>
  </si>
  <si>
    <t>Экономика</t>
  </si>
  <si>
    <t>Промышленное производство</t>
  </si>
  <si>
    <t>Сельское, лесное хозяйство, охота, рыболовство и рыбоводство</t>
  </si>
  <si>
    <t>Строительство</t>
  </si>
  <si>
    <t>Торговля оптовая и розничная; ремонт автотранспортных средств и мотоциклов</t>
  </si>
  <si>
    <t>Транспортировка и хранение</t>
  </si>
  <si>
    <t>Услуги</t>
  </si>
  <si>
    <t xml:space="preserve">Всего </t>
  </si>
  <si>
    <t>в том числе:</t>
  </si>
  <si>
    <t>Добыча полезных ископаемых</t>
  </si>
  <si>
    <t>Обрабатывающие производства</t>
  </si>
  <si>
    <t>Крупные</t>
  </si>
  <si>
    <t>Средние</t>
  </si>
  <si>
    <t>Малые и микро</t>
  </si>
  <si>
    <t>Всего</t>
  </si>
  <si>
    <t>январь 2019 г.</t>
  </si>
  <si>
    <t>февраль 2019 г.</t>
  </si>
  <si>
    <t>март 2019 г.</t>
  </si>
  <si>
    <t>апрель 2019 г.</t>
  </si>
  <si>
    <t>май 2019 г.</t>
  </si>
  <si>
    <t>июнь 2019 г.</t>
  </si>
  <si>
    <t>июль 2019 г.</t>
  </si>
  <si>
    <t>август 2019 г.</t>
  </si>
  <si>
    <t>сентябрь 2019 г.</t>
  </si>
  <si>
    <t>октябрь 2019 г.</t>
  </si>
  <si>
    <t>ноябрь 2019 г.</t>
  </si>
  <si>
    <t>декабрь 2019 г.</t>
  </si>
  <si>
    <t>январь 2020 г.</t>
  </si>
  <si>
    <t>февраль 2020 г.</t>
  </si>
  <si>
    <t>март 2020 г.</t>
  </si>
  <si>
    <t>апрель 2020 г.</t>
  </si>
  <si>
    <t>май 2020 г.</t>
  </si>
  <si>
    <t>июнь 2020 г.</t>
  </si>
  <si>
    <t>июль 2020 г.</t>
  </si>
  <si>
    <t>август 2020 г.</t>
  </si>
  <si>
    <t>сентябрь 2020 г.</t>
  </si>
  <si>
    <t>октябрь 2020 г.</t>
  </si>
  <si>
    <t>ноябрь 2020 г.</t>
  </si>
  <si>
    <t>декабрь 2020 г.</t>
  </si>
  <si>
    <t>январь 2021 г.</t>
  </si>
  <si>
    <t>февраль 2021 г.</t>
  </si>
  <si>
    <t>март 2021 г.</t>
  </si>
  <si>
    <t>апрель 2021 г.</t>
  </si>
  <si>
    <t>май 2021 г.</t>
  </si>
  <si>
    <t>июнь 2021 г.</t>
  </si>
  <si>
    <t>июль 2021 г.</t>
  </si>
  <si>
    <t>август 2021 г.</t>
  </si>
  <si>
    <t>сентябрь 2021 г.</t>
  </si>
  <si>
    <t>октябрь 2021 г.</t>
  </si>
  <si>
    <t>ноябрь 2021 г.</t>
  </si>
  <si>
    <t>декабрь 2021 г.</t>
  </si>
  <si>
    <t>январь 2022 г.</t>
  </si>
  <si>
    <t>февраль 2022 г.</t>
  </si>
  <si>
    <t>март 2022 г.</t>
  </si>
  <si>
    <t>апрель 2022 г.</t>
  </si>
  <si>
    <t>май 2022 г.</t>
  </si>
  <si>
    <t>июнь 2022 г.</t>
  </si>
  <si>
    <t>июль 2022 г.</t>
  </si>
  <si>
    <t>август 2022 г.</t>
  </si>
  <si>
    <t>сентябрь 2022 г.</t>
  </si>
  <si>
    <t>октябрь 2022 г.</t>
  </si>
  <si>
    <t>ноябрь 2022 г.</t>
  </si>
  <si>
    <t>декабрь 2022 г.</t>
  </si>
  <si>
    <t>январь 2023 г.</t>
  </si>
  <si>
    <t>февраль 2023 г.</t>
  </si>
  <si>
    <t>март 2023 г.</t>
  </si>
  <si>
    <t>апрель 2023 г.</t>
  </si>
  <si>
    <t>май 2023 г.</t>
  </si>
  <si>
    <t>июнь 2023 г.</t>
  </si>
  <si>
    <t>июль 2023 г.</t>
  </si>
  <si>
    <t>август 2023 г.</t>
  </si>
  <si>
    <t>сентябрь 2023 г.</t>
  </si>
  <si>
    <t>октябрь 2023 г.</t>
  </si>
  <si>
    <t>ноябрь 2023 г.</t>
  </si>
  <si>
    <t>декабрь 2023 г.</t>
  </si>
  <si>
    <t>январь 2024 г.</t>
  </si>
  <si>
    <t>февраль 2024 г.</t>
  </si>
  <si>
    <t>март 2024 г.</t>
  </si>
  <si>
    <t>апрель 2024 г.</t>
  </si>
  <si>
    <t>май 2024 г.</t>
  </si>
  <si>
    <t>июнь 2024 г.</t>
  </si>
  <si>
    <t>июль 2024 г.</t>
  </si>
  <si>
    <t>* Число участников опроса в текущем году представлено на дату отсечения данных</t>
  </si>
  <si>
    <t>август 2024 г.</t>
  </si>
  <si>
    <t>Данные мониторинга предприятий по вопросу "Уровень использования производственных мощностей на предприятии", %</t>
  </si>
  <si>
    <t>Отчётный квартал</t>
  </si>
  <si>
    <t>Экономика всего*</t>
  </si>
  <si>
    <t>Промышленное производство*</t>
  </si>
  <si>
    <t>Потребительские товары</t>
  </si>
  <si>
    <t>Инвестиционные товары</t>
  </si>
  <si>
    <t>Промежуточные товары</t>
  </si>
  <si>
    <t>Обеспечение электрической энергией, газом и паром; кондиционирование воздуха</t>
  </si>
  <si>
    <t>Водоснабжение; водоотведение, организация сбора и утилизация отходов, деятельность по ликвидации загрязнений</t>
  </si>
  <si>
    <t xml:space="preserve">Строительство
</t>
  </si>
  <si>
    <t>Торговля оптовая и розничная; ремонт автотранспортных средств и мотоциклов*</t>
  </si>
  <si>
    <t>Торговля оптовая и розничная автотранспортными средствами и мотоциклами и их ремонт</t>
  </si>
  <si>
    <t>Торговля оптовая, кроме оптовой торговли автотранспортными средствами и мотоциклами</t>
  </si>
  <si>
    <t>Торговля розничная, кроме торговли автотранспортными средствами и мотоциклами</t>
  </si>
  <si>
    <t>Услуги**</t>
  </si>
  <si>
    <t>1к2002</t>
  </si>
  <si>
    <t>2к2002</t>
  </si>
  <si>
    <t>3к2002</t>
  </si>
  <si>
    <t>4к2002</t>
  </si>
  <si>
    <t>1к2003</t>
  </si>
  <si>
    <t>2к2003</t>
  </si>
  <si>
    <t>3к2003</t>
  </si>
  <si>
    <t>4к2003</t>
  </si>
  <si>
    <t>1к2004</t>
  </si>
  <si>
    <t>2к2004</t>
  </si>
  <si>
    <t>3к2004</t>
  </si>
  <si>
    <t>4к2004</t>
  </si>
  <si>
    <t>1к2005</t>
  </si>
  <si>
    <t>2к2005</t>
  </si>
  <si>
    <t>3к2005</t>
  </si>
  <si>
    <t>4к2005</t>
  </si>
  <si>
    <t>1к2006</t>
  </si>
  <si>
    <t>2к2006</t>
  </si>
  <si>
    <t>3к2006</t>
  </si>
  <si>
    <t>4к2006</t>
  </si>
  <si>
    <t>1к2007</t>
  </si>
  <si>
    <t>2к2007</t>
  </si>
  <si>
    <t>3к2007</t>
  </si>
  <si>
    <t>4к2007</t>
  </si>
  <si>
    <t>1к2008</t>
  </si>
  <si>
    <t>2к2008</t>
  </si>
  <si>
    <t>3к2008</t>
  </si>
  <si>
    <t>4к2008</t>
  </si>
  <si>
    <t>1к2009</t>
  </si>
  <si>
    <t>2к2009</t>
  </si>
  <si>
    <t>3к2009</t>
  </si>
  <si>
    <t>4к2009</t>
  </si>
  <si>
    <t>1к2010</t>
  </si>
  <si>
    <t>2к2010</t>
  </si>
  <si>
    <t>3к2010</t>
  </si>
  <si>
    <t>4к2010</t>
  </si>
  <si>
    <t>1к2011</t>
  </si>
  <si>
    <t>2к2011</t>
  </si>
  <si>
    <t>3к2011</t>
  </si>
  <si>
    <t>4к2011</t>
  </si>
  <si>
    <t>1к2012</t>
  </si>
  <si>
    <t>2к2012</t>
  </si>
  <si>
    <t>3к2012</t>
  </si>
  <si>
    <t>4к2012</t>
  </si>
  <si>
    <t>1к2013</t>
  </si>
  <si>
    <t>2к2013</t>
  </si>
  <si>
    <t>3к2013</t>
  </si>
  <si>
    <t>4к2013</t>
  </si>
  <si>
    <t>1к2014</t>
  </si>
  <si>
    <t>2к2014</t>
  </si>
  <si>
    <t>3к2014</t>
  </si>
  <si>
    <t>4к2014</t>
  </si>
  <si>
    <t>1к2015</t>
  </si>
  <si>
    <t>2к2015</t>
  </si>
  <si>
    <t>3к2015</t>
  </si>
  <si>
    <t>4к2015</t>
  </si>
  <si>
    <t>1к2016</t>
  </si>
  <si>
    <t>2к2016</t>
  </si>
  <si>
    <t>3к2016</t>
  </si>
  <si>
    <t>4к2016</t>
  </si>
  <si>
    <t>1к2017</t>
  </si>
  <si>
    <t>2к2017</t>
  </si>
  <si>
    <t>3к2017</t>
  </si>
  <si>
    <t>4к2017</t>
  </si>
  <si>
    <t>1к2018</t>
  </si>
  <si>
    <t>2к2018</t>
  </si>
  <si>
    <t>3к2018</t>
  </si>
  <si>
    <t>4к2018</t>
  </si>
  <si>
    <t>1к2019</t>
  </si>
  <si>
    <t>2к2019</t>
  </si>
  <si>
    <t>3к2019</t>
  </si>
  <si>
    <t>4к2019</t>
  </si>
  <si>
    <t>1к2020</t>
  </si>
  <si>
    <t>2к2020</t>
  </si>
  <si>
    <t>3к2020</t>
  </si>
  <si>
    <t>4к2020</t>
  </si>
  <si>
    <t>1к2021</t>
  </si>
  <si>
    <t>2к2021</t>
  </si>
  <si>
    <t>3к2021</t>
  </si>
  <si>
    <t>4к2021</t>
  </si>
  <si>
    <t>1к2022</t>
  </si>
  <si>
    <t>2к2022</t>
  </si>
  <si>
    <t>3к2022</t>
  </si>
  <si>
    <t>4к2022</t>
  </si>
  <si>
    <t>1к2023</t>
  </si>
  <si>
    <t>2к2023</t>
  </si>
  <si>
    <t>3к2023</t>
  </si>
  <si>
    <t>4к2023</t>
  </si>
  <si>
    <t>1к2024</t>
  </si>
  <si>
    <t>2к2024</t>
  </si>
  <si>
    <t>* Данные для рядов "Экономика всего", "Промышленное производство", "Торговля оптовая и розничная; ремонт автотранспортных средств и мотоциклов"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</si>
  <si>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** В ВЭД "Услуги" входят следующие виды деятельности:</t>
  </si>
  <si>
    <t>Раздел Q ДЕЯТЕЛЬНОСТЬ В ОБЛАСТИ ЗДРАВООХРАНЕНИЯ И СОЦИАЛЬНЫХ УСЛУГ</t>
  </si>
  <si>
    <t>Данные мониторинга предприятий по вопросу "Как изменилась инвестиционная активность предприятия", баланс ответов</t>
  </si>
  <si>
    <t>Данные мониторинга предприятий по вопросу "Как Вы оцениваете обеспеченность предприятия персоналом", баланс ответов</t>
  </si>
  <si>
    <t>(исходные данные)</t>
  </si>
  <si>
    <t>Данные мониторинга предприятий по вопросу "Как изменится в следующем квартале численность работников на предприятии", баланс ответов</t>
  </si>
  <si>
    <t>Метаданные сезонной корректировки оценок изменения объемов производства</t>
  </si>
  <si>
    <t>Метаданные сезонной корректировки оценок изменения объемов производства в ближайшие три месяца</t>
  </si>
  <si>
    <t>Виды экономической деятельности</t>
  </si>
  <si>
    <t>transformation.function</t>
  </si>
  <si>
    <t>method</t>
  </si>
  <si>
    <t>regression.variables</t>
  </si>
  <si>
    <t>arima</t>
  </si>
  <si>
    <t>series.span_1</t>
  </si>
  <si>
    <t>series.span_2</t>
  </si>
  <si>
    <t>log</t>
  </si>
  <si>
    <t>TRAMO SEATS</t>
  </si>
  <si>
    <t>const</t>
  </si>
  <si>
    <t>(0 0 2)(0 1 1)</t>
  </si>
  <si>
    <t>2002.1</t>
  </si>
  <si>
    <t>2005.12</t>
  </si>
  <si>
    <t>none</t>
  </si>
  <si>
    <t>ls2008.10,const</t>
  </si>
  <si>
    <t>(3 0 1)(0 1 1)</t>
  </si>
  <si>
    <t>2013.12</t>
  </si>
  <si>
    <t>(1 0 1)(0 1 1)</t>
  </si>
  <si>
    <t>2005.1</t>
  </si>
  <si>
    <t>2015.12</t>
  </si>
  <si>
    <t>ls2020.Mar</t>
  </si>
  <si>
    <t>(1 0 0)(0 1 1)</t>
  </si>
  <si>
    <t>2013.1</t>
  </si>
  <si>
    <t>ao2016.Jan,ao2020.Apr</t>
  </si>
  <si>
    <t>(0 1 1)(0 1 1)</t>
  </si>
  <si>
    <t>2015.1</t>
  </si>
  <si>
    <t>ls2005.Apr</t>
  </si>
  <si>
    <t>(0 0 0)(0 1 1)</t>
  </si>
  <si>
    <t>ls2008.Sep,ls2008.Oct,ls2008.Nov,ls2009.Jan,ls2009.Mar,ls2009.Aug</t>
  </si>
  <si>
    <t>2012.12</t>
  </si>
  <si>
    <t>ls2008.Oct</t>
  </si>
  <si>
    <t>(2 1 1)(0 1 1)</t>
  </si>
  <si>
    <t>2006.1</t>
  </si>
  <si>
    <t>2014.12</t>
  </si>
  <si>
    <t>ao2020.Mar,ao2022.Jan,ao2022.Feb</t>
  </si>
  <si>
    <t>(3 1 1)(0 1 1)</t>
  </si>
  <si>
    <t>2012.11</t>
  </si>
  <si>
    <t>ls2020.Mar,ls2022.Feb,const</t>
  </si>
  <si>
    <t>2014.11</t>
  </si>
  <si>
    <t xml:space="preserve">  Выпуск потребительских товаров</t>
  </si>
  <si>
    <t>(2 1 0)(0 1 1)</t>
  </si>
  <si>
    <t>2006.3</t>
  </si>
  <si>
    <t xml:space="preserve">  Выпуск инвестиционных товаров</t>
  </si>
  <si>
    <t>ls2008.Oct, ls2008.Nov,ls2009.Jan,ls2009.Feb,ls2020.Mar, ls2020.Apr, ls2020.May,ls2022.Feb</t>
  </si>
  <si>
    <t>ls2020.Mar, ls2020.Apr,ls2020.May,const,ls2022.Feb,ls2022.Mar,ao2022.Apr</t>
  </si>
  <si>
    <t>(0 1 0)(0 1 1)</t>
  </si>
  <si>
    <t>2013.2</t>
  </si>
  <si>
    <t>ao2008.Nov</t>
  </si>
  <si>
    <t>2010.1</t>
  </si>
  <si>
    <t xml:space="preserve">  Выпуск промежуточных товаров</t>
  </si>
  <si>
    <t>ls2008.Oct, ls2009.Jan</t>
  </si>
  <si>
    <t>2010.5</t>
  </si>
  <si>
    <t>ls2008.Oct, ls2020.Mar, ls2020.May, ls2020.Jun, ls2020.Apr,ls2022.Feb</t>
  </si>
  <si>
    <t>2008.1</t>
  </si>
  <si>
    <t xml:space="preserve"> ls2020.Feb, ls2020.Mar, ls2020.Apr, ls2020.May, ls2020.Jun,ls2022.Feb,ls2022.Mar,ao2022.Apr,ls2008.Oct, ls2008.Nov</t>
  </si>
  <si>
    <t>ls2008.Nov, ls2008.Oct, ls2009.Jan</t>
  </si>
  <si>
    <t>2016.3</t>
  </si>
  <si>
    <t>ls2008.Oct, ls2008.Nov,ao2009.Jan</t>
  </si>
  <si>
    <t xml:space="preserve">(0 1 0)(0 1 1) </t>
  </si>
  <si>
    <t>ls2020.Mar, ls2020.May, ls2020.Jun, ls2020.Apr,ls2022.Feb,ls2023.Jun,const</t>
  </si>
  <si>
    <t>ls2020.Mar, ls2020.May, ls2020.Apr,ls2022.Feb,ls2022.Mar</t>
  </si>
  <si>
    <t>2010.3</t>
  </si>
  <si>
    <t>ao2002.Feb</t>
  </si>
  <si>
    <t xml:space="preserve">(1 0 0)(0 1 0) </t>
  </si>
  <si>
    <t>ao2003.Oct</t>
  </si>
  <si>
    <t>(1 0 0)(0 1 0)</t>
  </si>
  <si>
    <t>2009.12</t>
  </si>
  <si>
    <t>(2 0 0)(0 1 1)</t>
  </si>
  <si>
    <t>(0 0 1)(0 1 1)</t>
  </si>
  <si>
    <t>2009.1</t>
  </si>
  <si>
    <t>2018.12</t>
  </si>
  <si>
    <t>2011.12</t>
  </si>
  <si>
    <t xml:space="preserve">none  </t>
  </si>
  <si>
    <t>2017.1</t>
  </si>
  <si>
    <t>Водоснабжение, водоотведение, организация сбора и утилизации отходов, деятельность по ликвидации загрязнений</t>
  </si>
  <si>
    <t>2010.12</t>
  </si>
  <si>
    <t xml:space="preserve">(0 1 1)(0 1 1) </t>
  </si>
  <si>
    <t>2012.1</t>
  </si>
  <si>
    <t xml:space="preserve">log </t>
  </si>
  <si>
    <t>2011.1</t>
  </si>
  <si>
    <t>2017.12</t>
  </si>
  <si>
    <t>ls2020.Mar,ls2020.Apr,ls2020.May,ls2021.Mar,ao2023.May</t>
  </si>
  <si>
    <t>ao2020.Mar,ls2023.Mar,ls2023.Jun</t>
  </si>
  <si>
    <t>2017.11</t>
  </si>
  <si>
    <t>const,ls2008.Sep</t>
  </si>
  <si>
    <t>2008.12</t>
  </si>
  <si>
    <t>2004.1</t>
  </si>
  <si>
    <t>2012.7</t>
  </si>
  <si>
    <t>2017.7</t>
  </si>
  <si>
    <t>ls2010.Jul</t>
  </si>
  <si>
    <t>ls2020.Mar,const</t>
  </si>
  <si>
    <t>ls2008.Nov</t>
  </si>
  <si>
    <t xml:space="preserve">(3 1 0)(0 1 1) </t>
  </si>
  <si>
    <t>const,ao2003.Mar</t>
  </si>
  <si>
    <t>2011.01</t>
  </si>
  <si>
    <t>ls2008.Oct,ls2008.Nov</t>
  </si>
  <si>
    <t>ao2019.Jul,ao2020.Apr,ls2021.Mar,ao2020.Mar,ls2023.Feb</t>
  </si>
  <si>
    <t>(1 0 0)(1 1 0)</t>
  </si>
  <si>
    <t>LS2008.Nov, AO2014.Dec, LS2020.mar , LS2020.Apr , LS2020.may, LS2020.Jun,ls2022.Mar,ls2023.Jan</t>
  </si>
  <si>
    <t>LS2020.Mar,LS2020.Apr,ls2020.May, ls2022.Feb</t>
  </si>
  <si>
    <t>2013.11</t>
  </si>
  <si>
    <t>const,ls2008.Oct</t>
  </si>
  <si>
    <t>(0 0 1)(0 1 0)</t>
  </si>
  <si>
    <t>ls2008.Oct,ls2009.May</t>
  </si>
  <si>
    <t>(3 0 0)(0 1 1)</t>
  </si>
  <si>
    <t>ls2020.Mar,ls2020.May</t>
  </si>
  <si>
    <t>2017.6</t>
  </si>
  <si>
    <t>LS2020.Mar, ls2020.Apr, ls2020.May,ls2022.Feb,ao2023.Aug,const</t>
  </si>
  <si>
    <t>(2 0 2)(0 1 1)</t>
  </si>
  <si>
    <t>(1 1 1)(0 1 1)</t>
  </si>
  <si>
    <t>2006.12</t>
  </si>
  <si>
    <t>ls2008.Oct,ao2009.Jan</t>
  </si>
  <si>
    <t>(1 1 0)(0 1 1)</t>
  </si>
  <si>
    <t xml:space="preserve">none </t>
  </si>
  <si>
    <t>ao2020.Apr</t>
  </si>
  <si>
    <t>ls2020.Feb,ls2020.Apr,ao2022.Feb,const</t>
  </si>
  <si>
    <t>2015.11</t>
  </si>
  <si>
    <t>(1 0 1)(0 1 0)</t>
  </si>
  <si>
    <t>2007.12</t>
  </si>
  <si>
    <t>ls2008.Nov,ao2008.Dec</t>
  </si>
  <si>
    <t>ls2008.sep,ls2008.nov</t>
  </si>
  <si>
    <t>2007.1</t>
  </si>
  <si>
    <t>2014.1</t>
  </si>
  <si>
    <t xml:space="preserve">(0 0 1)(0 1 0) </t>
  </si>
  <si>
    <t>ls2020.Feb,ls2020.Apr,ls2022.Feb,const</t>
  </si>
  <si>
    <t>2017.9</t>
  </si>
  <si>
    <t>ao2020.Mar,ls2022.Feb,ls2022.Mar,const</t>
  </si>
  <si>
    <t>(1 0 1)(1 1 0)</t>
  </si>
  <si>
    <t>ao2008.10,ls2008.11</t>
  </si>
  <si>
    <t>ao2013.Feb,ls2014.Nov</t>
  </si>
  <si>
    <t>Метаданные сезонной корректировки оценок изменения спроса</t>
  </si>
  <si>
    <t>Метаданные сезонной корректировки оценок изменения спроса в ближайшие три месяца</t>
  </si>
  <si>
    <t>ls2008.10</t>
  </si>
  <si>
    <t>ls2016.Feb,ao2014.Jul</t>
  </si>
  <si>
    <t xml:space="preserve">(0 0 0)(0 1 1) </t>
  </si>
  <si>
    <t>2019.1</t>
  </si>
  <si>
    <t>ls2015.Dec,ls2020.Mar</t>
  </si>
  <si>
    <t>ao2020.Apr,ls2021.Mar,ao2022.Jul,const,ao2022.Dec,ls2023.Feb</t>
  </si>
  <si>
    <t>(0 1 1)(1 1 0)</t>
  </si>
  <si>
    <t xml:space="preserve">Обрабатывающие производства </t>
  </si>
  <si>
    <t>(2 1 1)(0 1 0)</t>
  </si>
  <si>
    <t>2004.12</t>
  </si>
  <si>
    <t>(2 1 0)(1 1 1)</t>
  </si>
  <si>
    <t>ls2008.Oct, ls2008.Nov</t>
  </si>
  <si>
    <t>ls2020.Mar,ls2020.Apr,ls2020.May,ls2021.Feb,ao2022.Aug</t>
  </si>
  <si>
    <t>(2 1 2)(0 1 1)</t>
  </si>
  <si>
    <t>ls2020.Mar, ls2020.Apr, ls2020.May,ls2022.Feb,ls2022.Mar,ao2022.Apr</t>
  </si>
  <si>
    <t>2011.9</t>
  </si>
  <si>
    <t>ls2008.Oct, ls2008.Nov, ls2020.Mar, ls2020.Apr,ls2022.Feb,ls2022.Mar</t>
  </si>
  <si>
    <t xml:space="preserve"> ls2020.Mar, ls2020.Apr, ls2020.May,ls2022.Feb,const</t>
  </si>
  <si>
    <t>ls2008.Oct, ls2008.Nov, const</t>
  </si>
  <si>
    <t>2009.5</t>
  </si>
  <si>
    <t>ls2020.Mar, ls2020.Apr, ls2020.May, ls2020.Jun,ls2022.Feb,ls2022.Mar,const</t>
  </si>
  <si>
    <t>2023.12</t>
  </si>
  <si>
    <t>ls2020.Mar, ls2020.Apr, ls2020.May, ls2020.Jun, ls2008.Oct, ls2008.Nov,ls2022.Feb</t>
  </si>
  <si>
    <t>2008.3</t>
  </si>
  <si>
    <t>(3 0 1)(0 1 0)</t>
  </si>
  <si>
    <t>2015.3</t>
  </si>
  <si>
    <t>ls2020.Mar, ls2020.Apr, ls2020.May, ls2020.Jun,ls2022.Feb,ao2022.Apr</t>
  </si>
  <si>
    <t>ao2006.Jan</t>
  </si>
  <si>
    <t>const,ao2020.Mar</t>
  </si>
  <si>
    <t>const,ao2020.Apr,ls2023.Mar</t>
  </si>
  <si>
    <t>(1 0 1)(1 0 0)</t>
  </si>
  <si>
    <t>ao2020.Mar,ls2021.Oct,ls2021.Dec,ao2022.Feb</t>
  </si>
  <si>
    <t>ls2020.Jul,ls2022.Apr</t>
  </si>
  <si>
    <t>(0 1 0)(1 1 0)</t>
  </si>
  <si>
    <t>LS2008.Sep,ls2008.Oct,ls2008.Nov,ls2008.Dec,ls2009.Aug</t>
  </si>
  <si>
    <t>ls2014.Nov,const</t>
  </si>
  <si>
    <t>ls2020.Apr, ls2022.Feb,ls2020.Mar,ls2020.May,ls2015.Jan</t>
  </si>
  <si>
    <t>LS2008.Nov, AO2014.Dec, LS2020.Apr , LS2020.may, LS2020.Jun, ls2022.Mar</t>
  </si>
  <si>
    <t>(0 1 1)(0 1 0)</t>
  </si>
  <si>
    <t xml:space="preserve">(1 0 1)(0 1 0) </t>
  </si>
  <si>
    <t>const,ls2008.Oct,ls2009.Mar</t>
  </si>
  <si>
    <t>ls2020.Mar,ls2020.Apr,ls2020.May,ls2021.Jan,ls2022.Feb,const,ls2023.Aug</t>
  </si>
  <si>
    <t>ls2020.Mar,ls2020.Apr,ls2020.May,ls2020.Dec,ls2022.Apr,ao2023.May</t>
  </si>
  <si>
    <t>2018.1</t>
  </si>
  <si>
    <t>ls2020.Feb,ls2020.Apr,ao2022.Feb</t>
  </si>
  <si>
    <t>(0 0 0)(1 1 0)</t>
  </si>
  <si>
    <t>(3 1 0)(0 1 1)</t>
  </si>
  <si>
    <t>ls2020.Feb,ls2020.Apr,const</t>
  </si>
  <si>
    <t>(1 0 2)(0 1 0)</t>
  </si>
  <si>
    <t xml:space="preserve">(3 1 1)(0 1 1) </t>
  </si>
  <si>
    <t>ls2020.Mar,ls2020.May,ls2022.Feb,const</t>
  </si>
  <si>
    <t>2019.12</t>
  </si>
  <si>
    <t>ao2020.Mar,ao2020.Apr,ls2022.Feb,ls2022.Mar,ls2023.Feb,const</t>
  </si>
  <si>
    <t xml:space="preserve">(3 0 1)(0 1 1) </t>
  </si>
  <si>
    <t>ao2020.Mar,ls2022.Feb,const</t>
  </si>
  <si>
    <t>Метаданные сезонной корректировки ценовых ожиданий предприятий</t>
  </si>
  <si>
    <t>ls2008.10, tc2005.06, ao2008.12, const</t>
  </si>
  <si>
    <t>tc2014.12, tc2010.12, tc2016.2, ao2014.8, AO2020.Mar, ls2021.Dec,ls2022.Jan,ls2022.Feb,ls2022.Mar, ao2023.Apr</t>
  </si>
  <si>
    <t>ls2015.Feb,ls2022.Feb,ls2022.Mar,ls2022.Apr,ls2022.May,ls2023.Jun</t>
  </si>
  <si>
    <t>ls2008.Oct,ls2008.Nov,ls2009.Jan</t>
  </si>
  <si>
    <t>ls2010.Dec,ao2014.Feb,ls2014.Nov,ls2014.Dec,ls2011.Mar,ls2015.Jan,ls2015.Feb</t>
  </si>
  <si>
    <t>2018.07</t>
  </si>
  <si>
    <t>ls2019.Jan,ls2020.Dec,LS2022.Apr,ao2022.Feb</t>
  </si>
  <si>
    <t>2018.01</t>
  </si>
  <si>
    <t>ls2003.Nov</t>
  </si>
  <si>
    <t>ao2009.Jan,ls2010.Jul,ls2014.Nov,ls2018.Nov,ls2019.Jan,ls2020.Feb,ls2020.Mar,ls2022.Feb,ls2023.Feb</t>
  </si>
  <si>
    <t>ls2008.Oct,ls2008.Nov,ls2020.Feb,ao2021.Aug,LS2022.Apr,AO2022.May, AO2022.Feb,ls2023.Aug</t>
  </si>
  <si>
    <t>LS2002.Jun, AO2003.Jan, LS2011.Nov</t>
  </si>
  <si>
    <t>ao2022.aug,ao2018.Dec,ao2012.Aug,ao2022.Dec ,ao2023.Jun</t>
  </si>
  <si>
    <t>2011.11</t>
  </si>
  <si>
    <t>Водоснабжение; водоотведение, организация сбора и утилизации отходов, деятельность по ликвидации загрязнений</t>
  </si>
  <si>
    <t>LS2011.Oct</t>
  </si>
  <si>
    <t>(0 1 2)(0 1 1)</t>
  </si>
  <si>
    <t>ls2022.Sep,ls2022.Oct,ls2022.Nov,ao2022.dec</t>
  </si>
  <si>
    <t>tc2002.7</t>
  </si>
  <si>
    <t>(1 0 0)(1 1 1)</t>
  </si>
  <si>
    <t>AO2018.Dec,ls2022.Feb,ls2022.Mar,ls2022.Apr</t>
  </si>
  <si>
    <t>ls2008.10, const</t>
  </si>
  <si>
    <t>(1 0 0)(1 0 0)</t>
  </si>
  <si>
    <t>ao2013.11</t>
  </si>
  <si>
    <t>ao2018.Dec,ls2020.Jan, ls2022.Feb, ls2022.Mar, ls2022.Apr, ls2022.May</t>
  </si>
  <si>
    <t>ls2003.3</t>
  </si>
  <si>
    <t>AO2018.Dec, ls2021.Nov,ls2022.Jan,ls2022.Feb,ls2022.Mar,ls2022.Apr,ls2023.Jan, ls2023.Jul</t>
  </si>
  <si>
    <t>ao2018.Dec,ls2020.Mar, ls2022.Feb,ls2022.Mar,ls2022.Apr,ls2022.May,const,ls2023.Jun,ls2023.Jul</t>
  </si>
  <si>
    <t>(1 1 2)(0 1 1)</t>
  </si>
  <si>
    <t>LS2020.Jan, LS2020.Feb,ls2022.Feb,ls2022.Mar,ls2022.Apr,ls2023.Jun,const</t>
  </si>
  <si>
    <t>(1 0 1)(1 0 1)</t>
  </si>
  <si>
    <t>ao2018.Dec,ls2020.Mar, ls2022.Feb,ls2022.Mar,ls2022.Apr,ls2022.May,ls2023.Jun,ls2023.Jul</t>
  </si>
  <si>
    <t>tc2007.02, tc2007.05</t>
  </si>
  <si>
    <t>ao2018.Dec,ls2020.Mar, ls2022.Feb,ls2022.Mar,ls2022.Apr,ls2022.May,ls2023.Jul</t>
  </si>
  <si>
    <t>Метаданные сезонной корректировки оценок изменения цен</t>
  </si>
  <si>
    <t>ls2008.Oct,ls2021.Jan,ls2022.Feb,ls2022.Apr,ao2022.Jul,const</t>
  </si>
  <si>
    <t>2002.01</t>
  </si>
  <si>
    <t>ls2014.Nov,ls2014.Dec,ao2019.Jan,ls2022.Feb,ls2022.Mar,ls2022.Apr,ls2022.May,ls2022.Jul,ls2022.Jun,ls2020.Mar</t>
  </si>
  <si>
    <t>Ao2002.Mar</t>
  </si>
  <si>
    <t>ao2012.Sep, ao2019.Jan,ao2022.Jul,ao2022.Dec,ao2023.Jan, ao2023.Jul,ao2023.Aug</t>
  </si>
  <si>
    <t>ao2012.Sep, ao2019.Jan,ao2022.Dec,ao2023.Jul</t>
  </si>
  <si>
    <t>2015.07</t>
  </si>
  <si>
    <t>ls2022.Mar,ls2022.Apr,ls2022.May,ls2022.Jun,ls2022.Jul,ls2023.Jun,ls2023.Jul</t>
  </si>
  <si>
    <t>2012.01</t>
  </si>
  <si>
    <t>ao2003.Jan,ao2004.Jan,ls2008.Oct,ls2008.Nov</t>
  </si>
  <si>
    <t>2014.01</t>
  </si>
  <si>
    <t>(0 0 0)</t>
  </si>
  <si>
    <t>ao2008.Jan,ls2008.Nov</t>
  </si>
  <si>
    <t>2010.01</t>
  </si>
  <si>
    <t>ao2022.Mar,ao2022.Jul</t>
  </si>
  <si>
    <t>AO2019.Jan,AO2008.Nov,ls2014.Nov,ao2022.Mar,ls2022.May,ls2023.Jul</t>
  </si>
  <si>
    <t>ls2020.Mar,ls2008.Oct,ls2008.Nov,ls2014.Nov,ao2015.Jan,ao2015.Apr,AO2019.Jan,ao2022.Mar,ls2022.Feb,ls2022.May</t>
  </si>
  <si>
    <t>ls2004.Feb,ls2007.Sep,ao2009.Jan,ao2014.Dec,ao2019.Jan,ls2020.Mar,ls2022.Feb,ls2022.Mar,ls2022.Apr,ls2022.May,ls2023.Jul</t>
  </si>
  <si>
    <t>ao2012.Jan,ao2013.Jan</t>
  </si>
  <si>
    <t>2013.01</t>
  </si>
  <si>
    <t>ao2019.Jan,ls2020.Apr,ls2014.Dec,ls2015.Apr,ls2020.Mar,ls2020.Jun,ls2021.Jan,ls2021.Mar,ao2022.Mar,ls2022.Dec,ao2023.Jul</t>
  </si>
  <si>
    <t>Метаданные сезонной корректировки оценок издержек</t>
  </si>
  <si>
    <t>ao2003.May,ls2004.Feb,ls2007.Sep,ls2008.Oct,ao2005.Jun</t>
  </si>
  <si>
    <t>ls2009.Feb,ao2010.Mar,ao2013.Jan,ls2008.Oct</t>
  </si>
  <si>
    <t>2008.01</t>
  </si>
  <si>
    <t>ao2014.Jan,ls2014.Dec,ls2018.May,ao2019.Jun,ls2020.Mar,ls2022.Feb,ls2022.Jul,ao2023.Apr,ls2023.Jul</t>
  </si>
  <si>
    <t>ao2006.Sep,ls2008.Nov,ls2007.Jul,const</t>
  </si>
  <si>
    <t>LS2014.Nov,LS2020.Mar,ao2011.Jan,ao2022.Mar,ls2022.Jul</t>
  </si>
  <si>
    <t>ls2002.Mar</t>
  </si>
  <si>
    <t>ls2022.Mar, Ls2022.Jul, ao2023.Feb</t>
  </si>
  <si>
    <t>ao2005.Jan,ao2006.Jan</t>
  </si>
  <si>
    <t>const,ao2010.May,ao2010.Dec</t>
  </si>
  <si>
    <t>AO2016.Jul,LS2020.Jul,LS2021.May,ao2022.Dec,ao2022.Apr,ls2022.Jun,ao2023.Sep</t>
  </si>
  <si>
    <t xml:space="preserve">ls2007.Jul,const </t>
  </si>
  <si>
    <t>(2 0 1)(0 1 1)</t>
  </si>
  <si>
    <t>ls2018.May,ls2020.Mar,ls2021.Apr,ls2022.Mar,ls2022.May,ls2023.Sep,ls2023.Jul,ls2023.Oct,const</t>
  </si>
  <si>
    <t>ao2008.Dec,ls2008.Apr</t>
  </si>
  <si>
    <t>(1 1 0)(1 0 1)</t>
  </si>
  <si>
    <t>ls2020.Mar,ls2014.Dec,ao2019.Jan,ls2022.Feb,ao2022.Mar,ls2022.May,ls2023.Aug,ls2023.Oct</t>
  </si>
  <si>
    <t>2009.01</t>
  </si>
  <si>
    <t>ls2008.Nov,ls2008.Oct,ls2014.Nov,ls2021.May,ao2011.Jan,ls2018.Apr,ls2008.apr,ls2022.Feb,ao2022.Mar,ls2022.May,ls2023.Jul</t>
  </si>
  <si>
    <t>const,ls2008.Nov,ls2009.Mar,ls2012.Jan,ls2009.Sep,ls2014.Oct,ls2011.Feb,ls2011.May,ls2012.Dec,ls2014.Dec</t>
  </si>
  <si>
    <t>ls2019.May,ao2019.Oct,ls2022.Feb,ls2022.May,ls2022.Aug,const,ao2023.Sep</t>
  </si>
  <si>
    <t>ls2008.Oct,ls2009.Apr,ls2014.Sep,ls2014.Nov,ls2018.Dec,ls2019.Mar,ls2020.Mar,ls2022.Feb,ao2007.Dec,ao2022.Mar,ls2023.Aug,ls2023.Jul</t>
  </si>
  <si>
    <t>ls2014.Nov,ao2008.Dec,ls2020.Mar,ao2012.Jan,ao2019.Jan,ls2014.Sep,ls2022.Feb,ao2022.Mar,ls2022.May,ls2023.Jul</t>
  </si>
  <si>
    <t>ls2009.Mar,LS2011.Jan</t>
  </si>
  <si>
    <t>ls2011.Jan,ls2014.Oct,ls2011.Jul,ls2015.Apr,ls2014.Dec,ls2011.Feb,const</t>
  </si>
  <si>
    <t>2016.01</t>
  </si>
  <si>
    <t>ao2019.Jan,ls2022.Feb,ao2022.Mar,ls2022.May,ls2023.Aug</t>
  </si>
  <si>
    <t>Метаданные сезонной корректировки  ежеквартальных вопросов</t>
  </si>
  <si>
    <t>Уровень использования производственных мощностей на предприятии</t>
  </si>
  <si>
    <t>ls2008.4,ls2009.3,ls2010.2</t>
  </si>
  <si>
    <t>ls2009.1,ls2008.4,ls2008.3</t>
  </si>
  <si>
    <t>ao2014.1</t>
  </si>
  <si>
    <t>(0 0 1)(1 1 0)</t>
  </si>
  <si>
    <t>ao2021.3</t>
  </si>
  <si>
    <t>ls2008.4</t>
  </si>
  <si>
    <t>ls2018.1,const</t>
  </si>
  <si>
    <t>(1 0 2)(0 1 1)</t>
  </si>
  <si>
    <t>ao2021.4</t>
  </si>
  <si>
    <t>ls2009.1</t>
  </si>
  <si>
    <t>ls2020.2,ls2020.3,ao2017.2,ao2021.3,const</t>
  </si>
  <si>
    <t>ls2009.1,const</t>
  </si>
  <si>
    <t>ao2020.2,const</t>
  </si>
  <si>
    <t>ls2009.1,ls2004.4,ls2014.2</t>
  </si>
  <si>
    <t>ls2016.4,ls2019.1,ls2020.2,ls2020.3</t>
  </si>
  <si>
    <t>LS2008.4,AO2020.2</t>
  </si>
  <si>
    <t>ls2009.1,ls2008.4,ls2007.3,ao2010.1</t>
  </si>
  <si>
    <t>AO2020.2,ls2021.1</t>
  </si>
  <si>
    <t>Как изменилась инвестиционная активность предприятия</t>
  </si>
  <si>
    <t>ls2009.3,ls2008.3</t>
  </si>
  <si>
    <t>ls2020.1,ls2022.1</t>
  </si>
  <si>
    <t>ls2014.4,ls2020.1,ao2020.2,ls2022.1,const</t>
  </si>
  <si>
    <t>ls2008.4,ls2009.4,ls2014.4,ls2016.2</t>
  </si>
  <si>
    <t>ao2022.1,const</t>
  </si>
  <si>
    <t>ao2008.4,ao2014.3,ls2011.2</t>
  </si>
  <si>
    <t>ls2008.3,ls2008.4,ls2009.1</t>
  </si>
  <si>
    <t>ao2020.2,ao2022.1,ls2014.4,ls2021.3,const</t>
  </si>
  <si>
    <t>ls2008.4,ao2021.4,const,ls2016.1</t>
  </si>
  <si>
    <t>AO2005.3,LS2008.4</t>
  </si>
  <si>
    <t>AO2022.1,AO2008.3,LS2014.4,LS2020.4,LS2022.2</t>
  </si>
  <si>
    <t>LS2008.4,AO2020.2, LS2022.1</t>
  </si>
  <si>
    <t>LS2008.4,LS2006.4,LS2004.4,AO2006.3,LS2008.3,LS2008.2,LS2008.1</t>
  </si>
  <si>
    <t>LS2020.1,LS2022.1,AO2020.2,LS2008.4,LS2009.2,AO2017.4,AO2011.1</t>
  </si>
  <si>
    <t>Как изменится в следующем квартале численность работников на предприятии</t>
  </si>
  <si>
    <t>ls2008.4,ls2009.3</t>
  </si>
  <si>
    <t>ao2013.1</t>
  </si>
  <si>
    <t>LS2020.1,ls2020.4</t>
  </si>
  <si>
    <t>ls2008.4,ls2009.1</t>
  </si>
  <si>
    <t>ls2008.4,ls2010.1,ls2017.2,ao2021.2,ao2022.3</t>
  </si>
  <si>
    <t>ao2010.4</t>
  </si>
  <si>
    <t>ao2020.3</t>
  </si>
  <si>
    <t>ls2008.4,const</t>
  </si>
  <si>
    <t>ls2014.4,const</t>
  </si>
  <si>
    <t>ao2022.3</t>
  </si>
  <si>
    <t>ao2008.4</t>
  </si>
  <si>
    <t>ls2014.4,ls2016.3,const</t>
  </si>
  <si>
    <t>ao2020.1</t>
  </si>
  <si>
    <t>ls2009.2,const,ao2015.1</t>
  </si>
  <si>
    <t>ls2022.1,ls2022.4,ls2020.1,ls2020.2</t>
  </si>
  <si>
    <t>LS2008.4,LS2009.2,ao2002.2</t>
  </si>
  <si>
    <t>ls2014.4,ls2013.2,const</t>
  </si>
  <si>
    <t>LS2020.1,ls2020.4,ao2022.3,ao2015.4</t>
  </si>
  <si>
    <t>LS2008.4,AO2020.1,AO2022.2,AO2023.1,ls2009.3,ls2020.3</t>
  </si>
  <si>
    <t>LS2008.4,ls2009.2,LS2005.4,ls2009.1,ls2009.4</t>
  </si>
  <si>
    <t>ls2020.1,LS2020.2,ls2014.4,const</t>
  </si>
  <si>
    <t>ls2020.Mar,ls2020.May, ls2024.Apr</t>
  </si>
  <si>
    <t>сентябрь 2024 г.</t>
  </si>
  <si>
    <t xml:space="preserve">***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   </t>
  </si>
  <si>
    <t>** В ряде данных по вопросу "Как изменились условия кредитования?" сезонная составляющая отсутствует</t>
  </si>
  <si>
    <t>* Данные для ряда "Экономика всего" взвешиваются из отраслей более низкого уровня агрегации на основе структуры валовой добавленной стоимости по отраслям экономики.</t>
  </si>
  <si>
    <t>Как изменились издержки производства, обращения? баланс ответов</t>
  </si>
  <si>
    <t>Как изменились цены на готовую продукцию, работы/услуги, отпускные цены, тарифы на услуги? баланс ответов</t>
  </si>
  <si>
    <t>Ценовые ожидания предприятий на следующие 3 месяца, баланс ответов</t>
  </si>
  <si>
    <t>Как изменится в ближайшие три месяца спрос на продукцию, товары, услуги? баланс ответов</t>
  </si>
  <si>
    <t>Как изменился спрос на продукцию, товары, услуги? баланс ответов</t>
  </si>
  <si>
    <t>Как изменится в ближайшие три месяца объем производства, подрядных работ, товарооборота, услуг? баланс ответов</t>
  </si>
  <si>
    <t>Как изменился объем производства, подрядных работ, товарооборота, услуг? баланс ответов</t>
  </si>
  <si>
    <t>Индикатор бизнес-климата Банка России (ожид)</t>
  </si>
  <si>
    <t>Индикатор бизнес-климата Банка России (факт)</t>
  </si>
  <si>
    <t>Индикатор бизнес-климата Банка России</t>
  </si>
  <si>
    <t>Средний темп прироста отпускных цен, ожидаемый предприятиями в ближайшие три месяца, в годовом выражении,%***</t>
  </si>
  <si>
    <t>Как изменились условия кредитования?** баланс ответов</t>
  </si>
  <si>
    <t>Отчетный период</t>
  </si>
  <si>
    <t>Данные мониторинга предприятий по экономике всего*</t>
  </si>
  <si>
    <t>* Данные для ряда "Промышленное производство"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</si>
  <si>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Средний ожидаемый предприятиями промышленного производства темп прироста цен на ближайшие три месяца (в годовом выражении), %***</t>
  </si>
  <si>
    <t>Данные мониторинга предприятий по ВЭД "Промышленное производство"*</t>
  </si>
  <si>
    <t>**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</t>
  </si>
  <si>
    <t>*В ряде данных по вопросу "Как изменились условия кредитования?" сезонная составляющая отсутствует</t>
  </si>
  <si>
    <t>Средний ожидаемый предприятиями добывающей промышленности темп прироста цен на ближайшие три месяца (в годовом выражении), %**</t>
  </si>
  <si>
    <t>Как изменились условия кредитования?* баланс ответов</t>
  </si>
  <si>
    <t>Данные мониторинга предприятий по ВЭД "Добыча полезных ископаемых"</t>
  </si>
  <si>
    <t>Средний ожидаемый предприятиями обрабатывающей промышленности темп прироста цен на ближайшие три месяца (в годовом выражении), %**</t>
  </si>
  <si>
    <t>Данные мониторинга предприятий по ВЭД "Обрабатывающие производства"</t>
  </si>
  <si>
    <t>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</t>
  </si>
  <si>
    <t>Средний ожидаемый предприятиями обрабатывающей промышленности, производящими потребительские товары, темп прироста цен на ближайшие три месяца (в годовом выражении), %*</t>
  </si>
  <si>
    <t>Данные мониторинга предприятий обрабатывающей промышленности, производящих товары потребительского назначения</t>
  </si>
  <si>
    <t>Средний ожидаемый предприятиями обрабатывающей промышленности, производящими инвестиционные товары, темп прироста цен на ближайшие три месяца (в годовом выражении), %*</t>
  </si>
  <si>
    <t>Данные мониторинга предприятий обрабатывающей промышленности, производящих товары инвестиционного назначения</t>
  </si>
  <si>
    <t>Средний ожидаемый предприятиями обрабатывающей промышленности, производящими товары промежуточного назначения, темп прироста цен на ближайшие три месяца (в годовом выражении), %*</t>
  </si>
  <si>
    <t>Данные мониторинга предприятий обрабатывающей промышленности, производящих промежуточные товары</t>
  </si>
  <si>
    <t>Средний ожидаемый предприятиями ЭЭГП темп прироста цен на ближайшие три месяца (в годовом выражении), %**</t>
  </si>
  <si>
    <t>Данные мониторинга предприятий по ВЭД "Обеспечение электрической энергией, газом и паром; кондиционирование воздуха"</t>
  </si>
  <si>
    <t>Средний ожидаемый предприятиями, осуществляющими водоснабжение, темп прироста цен на ближайшие три месяца (в годовом выражении), %**</t>
  </si>
  <si>
    <t>Данные мониторинга предприятий по ВЭД "Водоснабжение; водоотведение, организация сбора и утилизация отходов, деятельность по ликвидации загрязнений"</t>
  </si>
  <si>
    <t>Средний ожидаемый предприятиями сельского хозяйства темп прироста цен на ближайшие три месяца (в годовом выражении), %**</t>
  </si>
  <si>
    <t>Данные мониторинга предприятий по ВЭД "Сельское, лесное хозяйство, охота, рыболовство и рыбоводство"</t>
  </si>
  <si>
    <t>Средний ожидаемый строительными предприятиями темп прироста цен на ближайшие три месяца (в годовом выражении), %**</t>
  </si>
  <si>
    <t>Данные мониторинга предприятий по ВЭД "Строительство"</t>
  </si>
  <si>
    <t>* Данные для ряда "Торговля оптовая и розничная; ремонт автотранспортных средств и мотоциклов"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</si>
  <si>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Средний ожидаемый предприятиями торговли темп прироста цен на ближайшие три месяца (в годовом выражении), %***</t>
  </si>
  <si>
    <t>Данные мониторинга предприятий по ВЭД "Торговля оптовая и розничная; ремонт автотранспортных средств и мотоциклов"*</t>
  </si>
  <si>
    <t>Средний ожидаемый предприятиями торговли автотранспортными средствами темп прироста цен на ближайшие три месяца (в годовом выражении), %**</t>
  </si>
  <si>
    <t>Данные мониторинга предприятий по ВЭД "Торговля оптовая и розничная автотранспортными средствами и мотоциклами и их ремонт"</t>
  </si>
  <si>
    <t>Средний ожидаемый предприятиями оптовой торговли темп прироста цен на ближайшие три месяца (в годовом выражении), %**</t>
  </si>
  <si>
    <t>Данные мониторинга предприятий по ВЭД "Торговля оптовая, кроме оптовой торговли автотранспортными средствами и мотоциклами"</t>
  </si>
  <si>
    <t>Средний ожидаемый предприятиями розничной торговли темп прироста цен на ближайшие три месяца (в годовом выражении), %**</t>
  </si>
  <si>
    <t>Данные мониторинга предприятий по ВЭД "Торговля розничная, кроме торговли автотранспортными средствами и мотоциклами"</t>
  </si>
  <si>
    <t>Средний ожидаемый предприятиями транспортировки и хранения темп прироста цен на ближайшие три месяца (в годовом выражении), %**</t>
  </si>
  <si>
    <t>Данные мониторинга предприятий по ВЭД "Транспортировка и хранение"</t>
  </si>
  <si>
    <t>РАЗДЕЛ Q ДЕЯТЕЛЬНОСТЬ В ОБЛАСТИ ЗДРАВООХРАНЕНИЯ И СОЦИАЛЬНЫХ УСЛУГ</t>
  </si>
  <si>
    <t>* В ВЭД "Услуги" входят следующие виды деятельности:</t>
  </si>
  <si>
    <t>Средний ожидаемый предприятиями, оказывающими услуги, темп прироста цен на ближайшие три месяца (в годовом выражении), %***</t>
  </si>
  <si>
    <t>Данные мониторинга предприятий по ВЭД "Услуги"*</t>
  </si>
  <si>
    <t>октябрь 2024 г.</t>
  </si>
  <si>
    <t>3к2024</t>
  </si>
  <si>
    <t>AO2020.Mar,AO2020.Apr,  LS2022.Feb,LS2022.Mar,LS2022.Apr</t>
  </si>
  <si>
    <t>AO2020.Mar, AO2020.Apr,AO2022.Feb,  AO2022.Sep</t>
  </si>
  <si>
    <t>Как изменится в ближайшие три месяца спрос на продукцию, товары, услуги? баланс ответов***</t>
  </si>
  <si>
    <t>*** Уточнены метаданые сезонной корректировки ряда</t>
  </si>
  <si>
    <t>Как изменится в ближайшие три месяца объем производства, подрядных работ, товарооборота, услуг? баланс ответов***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</si>
</sst>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₽&quot;_-;\-* #,##0.00\ &quot;₽&quot;_-;_-* &quot;-&quot;??\ &quot;₽&quot;_-;_-@_-"/>
    <numFmt numFmtId="164" formatCode="0.0"/>
    <numFmt numFmtId="165" formatCode="mmm/yyyy"/>
    <numFmt numFmtId="166" formatCode="[$-419]mmmm\ yyyy;@"/>
  </numFmts>
  <fonts count="16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 tint="4.9989318521683403E-2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</cellStyleXfs>
  <cellXfs count="169">
    <xf numFmtId="0" fontId="0" fillId="0" borderId="0" xfId="0"/>
    <xf numFmtId="0" fontId="3" fillId="0" borderId="0" xfId="1" applyFont="1"/>
    <xf numFmtId="0" fontId="2" fillId="0" borderId="0" xfId="1"/>
    <xf numFmtId="3" fontId="2" fillId="0" borderId="0" xfId="1" applyNumberFormat="1"/>
    <xf numFmtId="0" fontId="2" fillId="0" borderId="1" xfId="1" applyBorder="1" applyAlignment="1">
      <alignment horizontal="center" vertical="center"/>
    </xf>
    <xf numFmtId="0" fontId="2" fillId="0" borderId="1" xfId="1" applyBorder="1" applyAlignment="1">
      <alignment horizontal="center" vertical="center" wrapText="1"/>
    </xf>
    <xf numFmtId="0" fontId="2" fillId="2" borderId="1" xfId="1" applyFill="1" applyBorder="1" applyAlignment="1">
      <alignment horizontal="center" vertical="center" wrapText="1"/>
    </xf>
    <xf numFmtId="0" fontId="2" fillId="2" borderId="6" xfId="1" applyFill="1" applyBorder="1" applyAlignment="1">
      <alignment vertical="center" wrapText="1"/>
    </xf>
    <xf numFmtId="0" fontId="2" fillId="2" borderId="6" xfId="1" applyFill="1" applyBorder="1" applyAlignment="1">
      <alignment horizontal="center" vertical="center" wrapText="1"/>
    </xf>
    <xf numFmtId="0" fontId="2" fillId="0" borderId="6" xfId="1" applyBorder="1" applyAlignment="1">
      <alignment horizontal="center" vertical="center" wrapText="1"/>
    </xf>
    <xf numFmtId="3" fontId="2" fillId="0" borderId="1" xfId="1" applyNumberFormat="1" applyBorder="1"/>
    <xf numFmtId="1" fontId="4" fillId="0" borderId="7" xfId="2" applyNumberFormat="1" applyFont="1" applyFill="1" applyBorder="1" applyAlignment="1" applyProtection="1">
      <alignment horizontal="right" vertical="center" wrapText="1"/>
      <protection locked="0"/>
    </xf>
    <xf numFmtId="3" fontId="2" fillId="0" borderId="8" xfId="1" applyNumberFormat="1" applyBorder="1"/>
    <xf numFmtId="1" fontId="4" fillId="0" borderId="9" xfId="2" applyNumberFormat="1" applyFont="1" applyFill="1" applyBorder="1" applyAlignment="1" applyProtection="1">
      <alignment horizontal="right" vertical="center" wrapText="1"/>
      <protection locked="0"/>
    </xf>
    <xf numFmtId="1" fontId="4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2" fillId="0" borderId="1" xfId="1" applyBorder="1"/>
    <xf numFmtId="0" fontId="2" fillId="0" borderId="0" xfId="1" applyAlignment="1">
      <alignment horizontal="center" vertical="center" wrapText="1"/>
    </xf>
    <xf numFmtId="1" fontId="4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2" fillId="0" borderId="0" xfId="1" applyAlignment="1">
      <alignment horizontal="left" vertical="center"/>
    </xf>
    <xf numFmtId="0" fontId="5" fillId="0" borderId="0" xfId="3" applyFont="1"/>
    <xf numFmtId="0" fontId="2" fillId="0" borderId="0" xfId="3" applyFont="1"/>
    <xf numFmtId="0" fontId="4" fillId="0" borderId="0" xfId="3" applyFont="1"/>
    <xf numFmtId="0" fontId="4" fillId="0" borderId="1" xfId="3" applyFont="1" applyBorder="1" applyAlignment="1">
      <alignment horizontal="center" vertical="center" wrapText="1"/>
    </xf>
    <xf numFmtId="0" fontId="2" fillId="0" borderId="1" xfId="3" applyFont="1" applyBorder="1" applyAlignment="1">
      <alignment horizontal="center" vertical="center" wrapText="1"/>
    </xf>
    <xf numFmtId="0" fontId="2" fillId="0" borderId="11" xfId="3" applyFont="1" applyBorder="1" applyAlignment="1">
      <alignment horizontal="center" vertical="center" wrapText="1"/>
    </xf>
    <xf numFmtId="0" fontId="2" fillId="0" borderId="0" xfId="3" applyFont="1" applyAlignment="1">
      <alignment horizontal="center"/>
    </xf>
    <xf numFmtId="164" fontId="2" fillId="0" borderId="0" xfId="1" applyNumberFormat="1"/>
    <xf numFmtId="165" fontId="2" fillId="0" borderId="0" xfId="1" applyNumberFormat="1" applyAlignment="1">
      <alignment vertical="top"/>
    </xf>
    <xf numFmtId="165" fontId="2" fillId="0" borderId="0" xfId="1" applyNumberFormat="1" applyAlignment="1">
      <alignment vertical="top" wrapText="1"/>
    </xf>
    <xf numFmtId="165" fontId="6" fillId="0" borderId="0" xfId="1" applyNumberFormat="1" applyFont="1" applyAlignment="1">
      <alignment vertical="top" wrapText="1"/>
    </xf>
    <xf numFmtId="0" fontId="7" fillId="0" borderId="0" xfId="3" applyFont="1"/>
    <xf numFmtId="0" fontId="2" fillId="0" borderId="3" xfId="3" applyFont="1" applyBorder="1" applyAlignment="1">
      <alignment horizontal="center" vertical="center" wrapText="1"/>
    </xf>
    <xf numFmtId="2" fontId="2" fillId="0" borderId="0" xfId="1" applyNumberFormat="1"/>
    <xf numFmtId="0" fontId="2" fillId="0" borderId="12" xfId="3" applyFont="1" applyBorder="1" applyAlignment="1">
      <alignment horizontal="center" vertical="center" wrapText="1"/>
    </xf>
    <xf numFmtId="0" fontId="2" fillId="0" borderId="12" xfId="3" applyFont="1" applyBorder="1" applyAlignment="1">
      <alignment horizontal="center"/>
    </xf>
    <xf numFmtId="0" fontId="8" fillId="0" borderId="0" xfId="3" applyFont="1"/>
    <xf numFmtId="0" fontId="9" fillId="0" borderId="0" xfId="3" applyFont="1"/>
    <xf numFmtId="0" fontId="7" fillId="0" borderId="1" xfId="3" applyFont="1" applyBorder="1" applyAlignment="1">
      <alignment horizontal="center" vertical="center" wrapText="1"/>
    </xf>
    <xf numFmtId="0" fontId="7" fillId="0" borderId="0" xfId="3" applyFont="1" applyAlignment="1">
      <alignment horizontal="center" vertical="center" wrapText="1"/>
    </xf>
    <xf numFmtId="0" fontId="7" fillId="0" borderId="1" xfId="3" applyFont="1" applyBorder="1" applyAlignment="1">
      <alignment horizontal="left" vertical="center" wrapText="1"/>
    </xf>
    <xf numFmtId="0" fontId="7" fillId="0" borderId="1" xfId="1" applyFont="1" applyBorder="1" applyAlignment="1">
      <alignment horizontal="left" vertical="center"/>
    </xf>
    <xf numFmtId="0" fontId="2" fillId="0" borderId="1" xfId="3" applyFont="1" applyBorder="1" applyAlignment="1">
      <alignment horizontal="left" vertical="center"/>
    </xf>
    <xf numFmtId="0" fontId="2" fillId="0" borderId="1" xfId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0" fontId="2" fillId="0" borderId="1" xfId="1" applyBorder="1" applyAlignment="1">
      <alignment horizontal="left" vertical="center"/>
    </xf>
    <xf numFmtId="0" fontId="7" fillId="0" borderId="1" xfId="3" applyFont="1" applyBorder="1" applyAlignment="1">
      <alignment horizontal="left" vertical="center"/>
    </xf>
    <xf numFmtId="0" fontId="7" fillId="0" borderId="1" xfId="3" applyFont="1" applyBorder="1" applyAlignment="1">
      <alignment horizontal="center" vertical="center"/>
    </xf>
    <xf numFmtId="0" fontId="10" fillId="0" borderId="0" xfId="1" applyFont="1"/>
    <xf numFmtId="0" fontId="7" fillId="0" borderId="1" xfId="1" applyFont="1" applyBorder="1" applyAlignment="1">
      <alignment horizontal="left" vertical="center" wrapText="1"/>
    </xf>
    <xf numFmtId="14" fontId="2" fillId="0" borderId="1" xfId="1" applyNumberFormat="1" applyBorder="1" applyAlignment="1">
      <alignment horizontal="left" vertical="center"/>
    </xf>
    <xf numFmtId="0" fontId="7" fillId="0" borderId="0" xfId="3" applyFont="1" applyAlignment="1">
      <alignment wrapText="1"/>
    </xf>
    <xf numFmtId="0" fontId="7" fillId="0" borderId="0" xfId="3" applyFont="1" applyAlignment="1">
      <alignment horizontal="left"/>
    </xf>
    <xf numFmtId="0" fontId="7" fillId="0" borderId="0" xfId="3" applyFont="1" applyAlignment="1">
      <alignment horizontal="left" wrapText="1"/>
    </xf>
    <xf numFmtId="0" fontId="11" fillId="0" borderId="0" xfId="3" applyFont="1"/>
    <xf numFmtId="0" fontId="11" fillId="0" borderId="0" xfId="3" applyFont="1" applyAlignment="1">
      <alignment horizontal="left" vertical="center"/>
    </xf>
    <xf numFmtId="0" fontId="7" fillId="0" borderId="13" xfId="3" applyFont="1" applyBorder="1" applyAlignment="1">
      <alignment horizontal="center" vertical="center" wrapText="1"/>
    </xf>
    <xf numFmtId="0" fontId="7" fillId="0" borderId="13" xfId="3" applyFont="1" applyBorder="1" applyAlignment="1">
      <alignment horizontal="left" vertical="center" wrapText="1"/>
    </xf>
    <xf numFmtId="0" fontId="2" fillId="0" borderId="1" xfId="3" applyFont="1" applyBorder="1" applyAlignment="1">
      <alignment vertical="center"/>
    </xf>
    <xf numFmtId="0" fontId="2" fillId="0" borderId="1" xfId="1" applyBorder="1" applyAlignment="1">
      <alignment vertical="center"/>
    </xf>
    <xf numFmtId="0" fontId="7" fillId="0" borderId="1" xfId="1" applyFont="1" applyBorder="1" applyAlignment="1">
      <alignment vertical="center"/>
    </xf>
    <xf numFmtId="0" fontId="7" fillId="0" borderId="1" xfId="3" applyFont="1" applyBorder="1" applyAlignment="1">
      <alignment vertical="center"/>
    </xf>
    <xf numFmtId="0" fontId="2" fillId="0" borderId="1" xfId="3" applyFont="1" applyBorder="1" applyAlignment="1">
      <alignment horizontal="left" vertical="center" wrapText="1"/>
    </xf>
    <xf numFmtId="0" fontId="7" fillId="0" borderId="0" xfId="1" applyFont="1"/>
    <xf numFmtId="0" fontId="7" fillId="0" borderId="0" xfId="1" applyFont="1" applyAlignment="1">
      <alignment horizontal="left" vertical="center"/>
    </xf>
    <xf numFmtId="0" fontId="2" fillId="0" borderId="0" xfId="1" applyAlignment="1">
      <alignment horizontal="center" vertical="center"/>
    </xf>
    <xf numFmtId="0" fontId="2" fillId="0" borderId="0" xfId="3" applyFont="1" applyAlignment="1">
      <alignment horizontal="left" vertical="center" wrapText="1"/>
    </xf>
    <xf numFmtId="0" fontId="2" fillId="0" borderId="0" xfId="1" applyAlignment="1">
      <alignment horizontal="left" vertical="center" wrapText="1"/>
    </xf>
    <xf numFmtId="0" fontId="7" fillId="0" borderId="0" xfId="3" applyFont="1" applyAlignment="1">
      <alignment horizontal="left" vertical="center"/>
    </xf>
    <xf numFmtId="0" fontId="7" fillId="0" borderId="0" xfId="3" applyFont="1" applyAlignment="1">
      <alignment vertical="top"/>
    </xf>
    <xf numFmtId="0" fontId="7" fillId="0" borderId="0" xfId="3" applyFont="1" applyAlignment="1">
      <alignment horizontal="left" vertical="center" wrapText="1"/>
    </xf>
    <xf numFmtId="0" fontId="7" fillId="0" borderId="0" xfId="3" applyFont="1" applyAlignment="1">
      <alignment vertical="top" wrapText="1"/>
    </xf>
    <xf numFmtId="0" fontId="7" fillId="0" borderId="0" xfId="4" applyFont="1"/>
    <xf numFmtId="0" fontId="7" fillId="0" borderId="1" xfId="5" applyFont="1" applyBorder="1" applyAlignment="1">
      <alignment horizontal="center" vertical="center" wrapText="1"/>
    </xf>
    <xf numFmtId="0" fontId="13" fillId="0" borderId="1" xfId="5" applyFont="1" applyBorder="1" applyAlignment="1">
      <alignment horizontal="left" vertical="center"/>
    </xf>
    <xf numFmtId="0" fontId="2" fillId="0" borderId="1" xfId="5" applyFont="1" applyBorder="1" applyAlignment="1">
      <alignment horizontal="left" vertical="center"/>
    </xf>
    <xf numFmtId="0" fontId="13" fillId="0" borderId="1" xfId="5" applyFont="1" applyBorder="1" applyAlignment="1">
      <alignment horizontal="left" vertical="center" wrapText="1"/>
    </xf>
    <xf numFmtId="0" fontId="13" fillId="0" borderId="1" xfId="5" applyFont="1" applyBorder="1" applyAlignment="1">
      <alignment horizontal="center" vertical="center"/>
    </xf>
    <xf numFmtId="0" fontId="2" fillId="0" borderId="1" xfId="4" applyFont="1" applyBorder="1" applyAlignment="1">
      <alignment horizontal="left" vertical="center"/>
    </xf>
    <xf numFmtId="0" fontId="13" fillId="0" borderId="1" xfId="4" applyFont="1" applyBorder="1" applyAlignment="1">
      <alignment horizontal="left" vertical="center"/>
    </xf>
    <xf numFmtId="0" fontId="13" fillId="0" borderId="1" xfId="4" applyFont="1" applyBorder="1" applyAlignment="1">
      <alignment horizontal="center" vertical="center"/>
    </xf>
    <xf numFmtId="0" fontId="13" fillId="0" borderId="1" xfId="4" applyFont="1" applyBorder="1" applyAlignment="1">
      <alignment horizontal="left" vertical="center" wrapText="1"/>
    </xf>
    <xf numFmtId="0" fontId="13" fillId="0" borderId="1" xfId="5" applyFont="1" applyBorder="1" applyAlignment="1">
      <alignment horizontal="center" vertical="center" wrapText="1"/>
    </xf>
    <xf numFmtId="0" fontId="2" fillId="0" borderId="13" xfId="4" applyFont="1" applyBorder="1" applyAlignment="1">
      <alignment horizontal="left" vertical="center" wrapText="1"/>
    </xf>
    <xf numFmtId="0" fontId="7" fillId="0" borderId="1" xfId="5" applyFont="1" applyBorder="1" applyAlignment="1">
      <alignment horizontal="left" vertical="center"/>
    </xf>
    <xf numFmtId="0" fontId="7" fillId="0" borderId="1" xfId="5" applyFont="1" applyBorder="1" applyAlignment="1">
      <alignment horizontal="center" vertical="center"/>
    </xf>
    <xf numFmtId="0" fontId="7" fillId="0" borderId="1" xfId="5" applyFont="1" applyBorder="1" applyAlignment="1">
      <alignment horizontal="left" vertical="center" wrapText="1"/>
    </xf>
    <xf numFmtId="0" fontId="2" fillId="0" borderId="1" xfId="4" applyFont="1" applyBorder="1" applyAlignment="1">
      <alignment horizontal="left" vertical="center" wrapText="1"/>
    </xf>
    <xf numFmtId="0" fontId="2" fillId="0" borderId="1" xfId="5" applyFont="1" applyBorder="1" applyAlignment="1">
      <alignment horizontal="center" vertical="center"/>
    </xf>
    <xf numFmtId="0" fontId="2" fillId="0" borderId="13" xfId="4" applyFont="1" applyBorder="1" applyAlignment="1">
      <alignment vertical="center"/>
    </xf>
    <xf numFmtId="0" fontId="2" fillId="0" borderId="1" xfId="4" applyFont="1" applyBorder="1" applyAlignment="1">
      <alignment vertical="center" wrapText="1"/>
    </xf>
    <xf numFmtId="0" fontId="13" fillId="0" borderId="13" xfId="4" applyFont="1" applyBorder="1" applyAlignment="1">
      <alignment horizontal="left" vertical="center"/>
    </xf>
    <xf numFmtId="0" fontId="13" fillId="0" borderId="13" xfId="4" applyFont="1" applyBorder="1" applyAlignment="1">
      <alignment horizontal="left" vertical="center" wrapText="1"/>
    </xf>
    <xf numFmtId="0" fontId="14" fillId="0" borderId="0" xfId="0" applyFont="1"/>
    <xf numFmtId="166" fontId="14" fillId="0" borderId="0" xfId="0" applyNumberFormat="1" applyFont="1" applyAlignment="1">
      <alignment horizontal="left"/>
    </xf>
    <xf numFmtId="2" fontId="14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0" fontId="15" fillId="0" borderId="0" xfId="0" applyFont="1"/>
    <xf numFmtId="0" fontId="7" fillId="0" borderId="1" xfId="1" applyFont="1" applyFill="1" applyBorder="1" applyAlignment="1">
      <alignment horizontal="left" vertical="center"/>
    </xf>
    <xf numFmtId="0" fontId="2" fillId="0" borderId="1" xfId="3" applyFont="1" applyFill="1" applyBorder="1" applyAlignment="1">
      <alignment horizontal="left" vertical="center"/>
    </xf>
    <xf numFmtId="0" fontId="2" fillId="0" borderId="1" xfId="1" applyFill="1" applyBorder="1" applyAlignment="1">
      <alignment horizontal="left" vertical="center" wrapText="1"/>
    </xf>
    <xf numFmtId="0" fontId="2" fillId="0" borderId="1" xfId="1" applyFill="1" applyBorder="1" applyAlignment="1">
      <alignment horizontal="center" vertical="center"/>
    </xf>
    <xf numFmtId="0" fontId="2" fillId="0" borderId="1" xfId="1" applyFill="1" applyBorder="1" applyAlignment="1">
      <alignment horizontal="left" vertical="center"/>
    </xf>
    <xf numFmtId="0" fontId="7" fillId="0" borderId="1" xfId="3" applyFont="1" applyFill="1" applyBorder="1" applyAlignment="1">
      <alignment horizontal="left" vertical="center"/>
    </xf>
    <xf numFmtId="0" fontId="7" fillId="0" borderId="1" xfId="3" applyFont="1" applyFill="1" applyBorder="1" applyAlignment="1">
      <alignment horizontal="left" vertical="center" wrapText="1"/>
    </xf>
    <xf numFmtId="0" fontId="7" fillId="0" borderId="1" xfId="3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2" fillId="0" borderId="1" xfId="1" applyBorder="1" applyAlignment="1">
      <alignment horizontal="center" vertical="center" wrapText="1"/>
    </xf>
    <xf numFmtId="0" fontId="2" fillId="0" borderId="1" xfId="1" applyBorder="1" applyAlignment="1">
      <alignment horizontal="center" vertical="center"/>
    </xf>
    <xf numFmtId="0" fontId="2" fillId="2" borderId="4" xfId="1" applyFill="1" applyBorder="1" applyAlignment="1">
      <alignment horizontal="center" vertical="center"/>
    </xf>
    <xf numFmtId="0" fontId="2" fillId="2" borderId="5" xfId="1" applyFill="1" applyBorder="1" applyAlignment="1">
      <alignment horizontal="center" vertical="center"/>
    </xf>
    <xf numFmtId="0" fontId="2" fillId="2" borderId="2" xfId="1" applyFill="1" applyBorder="1" applyAlignment="1">
      <alignment horizontal="center" vertical="center"/>
    </xf>
    <xf numFmtId="0" fontId="2" fillId="2" borderId="1" xfId="1" applyFill="1" applyBorder="1" applyAlignment="1">
      <alignment horizontal="center" vertical="center" wrapText="1"/>
    </xf>
    <xf numFmtId="0" fontId="2" fillId="2" borderId="1" xfId="1" applyFill="1" applyBorder="1" applyAlignment="1">
      <alignment horizontal="center" vertical="center"/>
    </xf>
    <xf numFmtId="0" fontId="2" fillId="2" borderId="4" xfId="1" applyFill="1" applyBorder="1" applyAlignment="1">
      <alignment horizontal="center" vertical="center" wrapText="1"/>
    </xf>
    <xf numFmtId="0" fontId="2" fillId="2" borderId="5" xfId="1" applyFill="1" applyBorder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166" fontId="14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" fillId="0" borderId="10" xfId="3" applyFont="1" applyBorder="1" applyAlignment="1">
      <alignment horizontal="center"/>
    </xf>
    <xf numFmtId="0" fontId="2" fillId="0" borderId="0" xfId="3" applyFont="1" applyAlignment="1">
      <alignment horizontal="center"/>
    </xf>
    <xf numFmtId="0" fontId="2" fillId="0" borderId="13" xfId="1" applyBorder="1" applyAlignment="1">
      <alignment horizontal="left" vertical="center" wrapText="1"/>
    </xf>
    <xf numFmtId="0" fontId="2" fillId="0" borderId="3" xfId="1" applyBorder="1" applyAlignment="1">
      <alignment horizontal="left" vertical="center" wrapText="1"/>
    </xf>
    <xf numFmtId="0" fontId="2" fillId="0" borderId="6" xfId="1" applyBorder="1" applyAlignment="1">
      <alignment horizontal="lef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3" xfId="1" applyFont="1" applyBorder="1" applyAlignment="1">
      <alignment horizontal="left" vertical="center" wrapText="1"/>
    </xf>
    <xf numFmtId="0" fontId="7" fillId="0" borderId="3" xfId="1" applyFont="1" applyBorder="1" applyAlignment="1">
      <alignment horizontal="left" vertical="center" wrapText="1"/>
    </xf>
    <xf numFmtId="0" fontId="7" fillId="0" borderId="6" xfId="1" applyFont="1" applyBorder="1" applyAlignment="1">
      <alignment horizontal="left" vertical="center" wrapText="1"/>
    </xf>
    <xf numFmtId="0" fontId="2" fillId="0" borderId="1" xfId="1" applyBorder="1" applyAlignment="1">
      <alignment horizontal="left" vertical="center" wrapText="1"/>
    </xf>
    <xf numFmtId="0" fontId="2" fillId="0" borderId="1" xfId="3" applyFont="1" applyBorder="1" applyAlignment="1">
      <alignment horizontal="left" vertical="center" wrapText="1"/>
    </xf>
    <xf numFmtId="0" fontId="2" fillId="0" borderId="14" xfId="3" applyFont="1" applyBorder="1" applyAlignment="1">
      <alignment horizontal="left" vertical="center" wrapText="1"/>
    </xf>
    <xf numFmtId="0" fontId="2" fillId="0" borderId="15" xfId="3" applyFont="1" applyBorder="1" applyAlignment="1">
      <alignment horizontal="left" vertical="center" wrapText="1"/>
    </xf>
    <xf numFmtId="0" fontId="2" fillId="0" borderId="16" xfId="3" applyFont="1" applyBorder="1" applyAlignment="1">
      <alignment horizontal="left" vertical="center" wrapText="1"/>
    </xf>
    <xf numFmtId="0" fontId="7" fillId="0" borderId="1" xfId="3" applyFont="1" applyBorder="1" applyAlignment="1">
      <alignment horizontal="left" vertical="center" wrapText="1"/>
    </xf>
    <xf numFmtId="0" fontId="2" fillId="0" borderId="13" xfId="3" applyFont="1" applyBorder="1" applyAlignment="1">
      <alignment horizontal="left" vertical="center" wrapText="1"/>
    </xf>
    <xf numFmtId="0" fontId="2" fillId="0" borderId="3" xfId="3" applyFont="1" applyBorder="1" applyAlignment="1">
      <alignment horizontal="left" vertical="center" wrapText="1"/>
    </xf>
    <xf numFmtId="0" fontId="2" fillId="0" borderId="6" xfId="3" applyFont="1" applyBorder="1" applyAlignment="1">
      <alignment horizontal="left" vertical="center" wrapText="1"/>
    </xf>
    <xf numFmtId="0" fontId="7" fillId="0" borderId="13" xfId="3" applyFont="1" applyBorder="1" applyAlignment="1">
      <alignment horizontal="left" vertical="center" wrapText="1"/>
    </xf>
    <xf numFmtId="0" fontId="7" fillId="0" borderId="3" xfId="3" applyFont="1" applyBorder="1" applyAlignment="1">
      <alignment horizontal="left" vertical="center" wrapText="1"/>
    </xf>
    <xf numFmtId="0" fontId="7" fillId="0" borderId="6" xfId="3" applyFont="1" applyBorder="1" applyAlignment="1">
      <alignment horizontal="left" vertical="center" wrapText="1"/>
    </xf>
    <xf numFmtId="0" fontId="13" fillId="0" borderId="1" xfId="4" applyFont="1" applyBorder="1" applyAlignment="1">
      <alignment horizontal="left" vertical="center"/>
    </xf>
    <xf numFmtId="0" fontId="2" fillId="0" borderId="1" xfId="4" applyFont="1" applyBorder="1" applyAlignment="1">
      <alignment horizontal="left" vertical="center" wrapText="1"/>
    </xf>
    <xf numFmtId="0" fontId="2" fillId="0" borderId="1" xfId="4" applyFont="1" applyBorder="1" applyAlignment="1">
      <alignment horizontal="left" vertical="center"/>
    </xf>
    <xf numFmtId="0" fontId="13" fillId="0" borderId="1" xfId="4" applyFont="1" applyBorder="1" applyAlignment="1">
      <alignment horizontal="left" vertical="center" wrapText="1"/>
    </xf>
    <xf numFmtId="0" fontId="2" fillId="0" borderId="13" xfId="4" applyFont="1" applyBorder="1" applyAlignment="1">
      <alignment horizontal="left" vertical="center" wrapText="1"/>
    </xf>
    <xf numFmtId="0" fontId="2" fillId="0" borderId="3" xfId="4" applyFont="1" applyBorder="1" applyAlignment="1">
      <alignment horizontal="left" vertical="center" wrapText="1"/>
    </xf>
    <xf numFmtId="0" fontId="2" fillId="0" borderId="6" xfId="4" applyFont="1" applyBorder="1" applyAlignment="1">
      <alignment horizontal="left" vertical="center" wrapText="1"/>
    </xf>
    <xf numFmtId="0" fontId="13" fillId="0" borderId="13" xfId="4" applyFont="1" applyBorder="1" applyAlignment="1">
      <alignment horizontal="left" vertical="center"/>
    </xf>
    <xf numFmtId="0" fontId="13" fillId="0" borderId="3" xfId="4" applyFont="1" applyBorder="1" applyAlignment="1">
      <alignment horizontal="left" vertical="center"/>
    </xf>
    <xf numFmtId="0" fontId="13" fillId="0" borderId="6" xfId="4" applyFont="1" applyBorder="1" applyAlignment="1">
      <alignment horizontal="left" vertical="center"/>
    </xf>
    <xf numFmtId="0" fontId="2" fillId="0" borderId="13" xfId="4" applyFont="1" applyBorder="1" applyAlignment="1">
      <alignment horizontal="left" vertical="center"/>
    </xf>
    <xf numFmtId="0" fontId="2" fillId="0" borderId="3" xfId="4" applyFont="1" applyBorder="1" applyAlignment="1">
      <alignment horizontal="left" vertical="center"/>
    </xf>
    <xf numFmtId="0" fontId="2" fillId="0" borderId="6" xfId="4" applyFont="1" applyBorder="1" applyAlignment="1">
      <alignment horizontal="left" vertical="center"/>
    </xf>
    <xf numFmtId="0" fontId="2" fillId="0" borderId="13" xfId="4" applyFont="1" applyBorder="1" applyAlignment="1">
      <alignment horizontal="center" vertical="center"/>
    </xf>
    <xf numFmtId="0" fontId="2" fillId="0" borderId="3" xfId="4" applyFont="1" applyBorder="1" applyAlignment="1">
      <alignment horizontal="center" vertical="center"/>
    </xf>
    <xf numFmtId="0" fontId="13" fillId="0" borderId="13" xfId="4" applyFont="1" applyBorder="1" applyAlignment="1">
      <alignment horizontal="left" vertical="center" wrapText="1"/>
    </xf>
    <xf numFmtId="0" fontId="13" fillId="0" borderId="3" xfId="4" applyFont="1" applyBorder="1" applyAlignment="1">
      <alignment horizontal="left" vertical="center" wrapText="1"/>
    </xf>
    <xf numFmtId="0" fontId="13" fillId="0" borderId="6" xfId="4" applyFont="1" applyBorder="1" applyAlignment="1">
      <alignment horizontal="left" vertical="center" wrapText="1"/>
    </xf>
    <xf numFmtId="0" fontId="9" fillId="0" borderId="11" xfId="5" applyFont="1" applyBorder="1" applyAlignment="1">
      <alignment horizontal="center" vertical="center"/>
    </xf>
    <xf numFmtId="0" fontId="9" fillId="0" borderId="17" xfId="5" applyFont="1" applyBorder="1" applyAlignment="1">
      <alignment horizontal="center" vertical="center"/>
    </xf>
    <xf numFmtId="0" fontId="9" fillId="0" borderId="18" xfId="5" applyFont="1" applyBorder="1" applyAlignment="1">
      <alignment horizontal="center" vertical="center"/>
    </xf>
    <xf numFmtId="0" fontId="2" fillId="0" borderId="6" xfId="4" applyFont="1" applyBorder="1" applyAlignment="1">
      <alignment horizontal="center" vertical="center"/>
    </xf>
    <xf numFmtId="166" fontId="14" fillId="0" borderId="0" xfId="0" applyNumberFormat="1" applyFont="1" applyFill="1" applyAlignment="1">
      <alignment horizontal="left"/>
    </xf>
    <xf numFmtId="2" fontId="14" fillId="0" borderId="0" xfId="0" applyNumberFormat="1" applyFont="1" applyFill="1" applyAlignment="1">
      <alignment horizontal="right"/>
    </xf>
    <xf numFmtId="0" fontId="0" fillId="0" borderId="0" xfId="0" applyFill="1"/>
  </cellXfs>
  <cellStyles count="6">
    <cellStyle name="Денежный 2" xfId="2"/>
    <cellStyle name="Обычный" xfId="0" builtinId="0"/>
    <cellStyle name="Обычный 16" xfId="3"/>
    <cellStyle name="Обычный 16 2" xfId="5"/>
    <cellStyle name="Обычный 2" xfId="1"/>
    <cellStyle name="Обычный 2 9" xfId="4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277"/>
  <sheetViews>
    <sheetView zoomScaleNormal="100" workbookViewId="0">
      <pane xSplit="2" ySplit="5" topLeftCell="C66" activePane="bottomRight" state="frozen"/>
      <selection activeCell="G270" sqref="G270"/>
      <selection pane="topRight" activeCell="G270" sqref="G270"/>
      <selection pane="bottomLeft" activeCell="G270" sqref="G270"/>
      <selection pane="bottomRight" activeCell="A74" sqref="A74:C74"/>
    </sheetView>
  </sheetViews>
  <sheetFormatPr defaultColWidth="9.109375" defaultRowHeight="13.2" x14ac:dyDescent="0.25"/>
  <cols>
    <col min="1" max="1" width="17.6640625" style="2" customWidth="1"/>
    <col min="2" max="2" width="19" style="2" customWidth="1"/>
    <col min="3" max="38" width="9.88671875" style="2" customWidth="1"/>
    <col min="39" max="16384" width="9.109375" style="2"/>
  </cols>
  <sheetData>
    <row r="1" spans="1:42" ht="15.6" x14ac:dyDescent="0.3">
      <c r="A1" s="1" t="s">
        <v>12</v>
      </c>
    </row>
    <row r="2" spans="1:42" x14ac:dyDescent="0.25">
      <c r="C2" s="3"/>
      <c r="G2" s="3"/>
      <c r="S2" s="3"/>
      <c r="W2" s="3"/>
      <c r="AA2" s="3"/>
      <c r="AE2" s="3"/>
      <c r="AI2" s="3"/>
    </row>
    <row r="3" spans="1:42" ht="38.25" customHeight="1" x14ac:dyDescent="0.25">
      <c r="A3" s="110" t="s">
        <v>13</v>
      </c>
      <c r="B3" s="110" t="s">
        <v>0</v>
      </c>
      <c r="C3" s="111" t="s">
        <v>14</v>
      </c>
      <c r="D3" s="111"/>
      <c r="E3" s="111"/>
      <c r="F3" s="111"/>
      <c r="G3" s="112" t="s">
        <v>15</v>
      </c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0" t="s">
        <v>16</v>
      </c>
      <c r="T3" s="110"/>
      <c r="U3" s="110"/>
      <c r="V3" s="110"/>
      <c r="W3" s="111" t="s">
        <v>17</v>
      </c>
      <c r="X3" s="111"/>
      <c r="Y3" s="111"/>
      <c r="Z3" s="111"/>
      <c r="AA3" s="110" t="s">
        <v>18</v>
      </c>
      <c r="AB3" s="110"/>
      <c r="AC3" s="110"/>
      <c r="AD3" s="110"/>
      <c r="AE3" s="111" t="s">
        <v>19</v>
      </c>
      <c r="AF3" s="111"/>
      <c r="AG3" s="111"/>
      <c r="AH3" s="111"/>
      <c r="AI3" s="111" t="s">
        <v>20</v>
      </c>
      <c r="AJ3" s="111"/>
      <c r="AK3" s="111"/>
      <c r="AL3" s="111"/>
    </row>
    <row r="4" spans="1:42" ht="17.25" customHeight="1" x14ac:dyDescent="0.25">
      <c r="A4" s="110"/>
      <c r="B4" s="110"/>
      <c r="C4" s="110" t="s">
        <v>21</v>
      </c>
      <c r="D4" s="111" t="s">
        <v>22</v>
      </c>
      <c r="E4" s="111"/>
      <c r="F4" s="111"/>
      <c r="G4" s="115" t="s">
        <v>21</v>
      </c>
      <c r="H4" s="116" t="s">
        <v>22</v>
      </c>
      <c r="I4" s="116"/>
      <c r="J4" s="116"/>
      <c r="K4" s="117" t="s">
        <v>23</v>
      </c>
      <c r="L4" s="118"/>
      <c r="M4" s="118"/>
      <c r="N4" s="119"/>
      <c r="O4" s="112" t="s">
        <v>24</v>
      </c>
      <c r="P4" s="113"/>
      <c r="Q4" s="113"/>
      <c r="R4" s="114"/>
      <c r="S4" s="110" t="s">
        <v>21</v>
      </c>
      <c r="T4" s="111" t="s">
        <v>22</v>
      </c>
      <c r="U4" s="111"/>
      <c r="V4" s="111"/>
      <c r="W4" s="110" t="s">
        <v>21</v>
      </c>
      <c r="X4" s="111" t="s">
        <v>22</v>
      </c>
      <c r="Y4" s="111"/>
      <c r="Z4" s="111"/>
      <c r="AA4" s="110" t="s">
        <v>21</v>
      </c>
      <c r="AB4" s="111" t="s">
        <v>22</v>
      </c>
      <c r="AC4" s="111"/>
      <c r="AD4" s="111"/>
      <c r="AE4" s="110" t="s">
        <v>21</v>
      </c>
      <c r="AF4" s="111" t="s">
        <v>22</v>
      </c>
      <c r="AG4" s="111"/>
      <c r="AH4" s="111"/>
      <c r="AI4" s="110" t="s">
        <v>21</v>
      </c>
      <c r="AJ4" s="111" t="s">
        <v>22</v>
      </c>
      <c r="AK4" s="111"/>
      <c r="AL4" s="111"/>
    </row>
    <row r="5" spans="1:42" ht="26.4" x14ac:dyDescent="0.25">
      <c r="A5" s="110"/>
      <c r="B5" s="110"/>
      <c r="C5" s="110"/>
      <c r="D5" s="5" t="s">
        <v>25</v>
      </c>
      <c r="E5" s="5" t="s">
        <v>26</v>
      </c>
      <c r="F5" s="5" t="s">
        <v>27</v>
      </c>
      <c r="G5" s="115"/>
      <c r="H5" s="6" t="s">
        <v>25</v>
      </c>
      <c r="I5" s="6" t="s">
        <v>26</v>
      </c>
      <c r="J5" s="6" t="s">
        <v>27</v>
      </c>
      <c r="K5" s="7" t="s">
        <v>28</v>
      </c>
      <c r="L5" s="8" t="s">
        <v>25</v>
      </c>
      <c r="M5" s="8" t="s">
        <v>26</v>
      </c>
      <c r="N5" s="9" t="s">
        <v>27</v>
      </c>
      <c r="O5" s="6" t="s">
        <v>28</v>
      </c>
      <c r="P5" s="6" t="s">
        <v>25</v>
      </c>
      <c r="Q5" s="6" t="s">
        <v>26</v>
      </c>
      <c r="R5" s="6" t="s">
        <v>27</v>
      </c>
      <c r="S5" s="110"/>
      <c r="T5" s="5" t="s">
        <v>25</v>
      </c>
      <c r="U5" s="5" t="s">
        <v>26</v>
      </c>
      <c r="V5" s="5" t="s">
        <v>27</v>
      </c>
      <c r="W5" s="110"/>
      <c r="X5" s="5" t="s">
        <v>25</v>
      </c>
      <c r="Y5" s="5" t="s">
        <v>26</v>
      </c>
      <c r="Z5" s="5" t="s">
        <v>27</v>
      </c>
      <c r="AA5" s="110"/>
      <c r="AB5" s="5" t="s">
        <v>25</v>
      </c>
      <c r="AC5" s="5" t="s">
        <v>26</v>
      </c>
      <c r="AD5" s="5" t="s">
        <v>27</v>
      </c>
      <c r="AE5" s="110"/>
      <c r="AF5" s="5" t="s">
        <v>25</v>
      </c>
      <c r="AG5" s="5" t="s">
        <v>26</v>
      </c>
      <c r="AH5" s="5" t="s">
        <v>27</v>
      </c>
      <c r="AI5" s="110"/>
      <c r="AJ5" s="5" t="s">
        <v>25</v>
      </c>
      <c r="AK5" s="5" t="s">
        <v>26</v>
      </c>
      <c r="AL5" s="5" t="s">
        <v>27</v>
      </c>
    </row>
    <row r="6" spans="1:42" x14ac:dyDescent="0.25">
      <c r="A6" s="5" t="s">
        <v>29</v>
      </c>
      <c r="B6" s="5" t="s">
        <v>30</v>
      </c>
      <c r="C6" s="10">
        <f>G6+S6+W6+AA6+AE6+AI6</f>
        <v>11444</v>
      </c>
      <c r="D6" s="10">
        <v>2749</v>
      </c>
      <c r="E6" s="10">
        <v>1682</v>
      </c>
      <c r="F6" s="10">
        <v>7013</v>
      </c>
      <c r="G6" s="10">
        <v>4141</v>
      </c>
      <c r="H6" s="10">
        <v>1763</v>
      </c>
      <c r="I6" s="10">
        <v>755</v>
      </c>
      <c r="J6" s="10">
        <v>1623</v>
      </c>
      <c r="K6" s="10">
        <f>SUM(L6:N6)</f>
        <v>216</v>
      </c>
      <c r="L6" s="10">
        <v>105</v>
      </c>
      <c r="M6" s="10">
        <v>32</v>
      </c>
      <c r="N6" s="10">
        <v>79</v>
      </c>
      <c r="O6" s="10">
        <f>SUM(P6:R6)</f>
        <v>3282</v>
      </c>
      <c r="P6" s="10">
        <v>1330</v>
      </c>
      <c r="Q6" s="10">
        <v>611</v>
      </c>
      <c r="R6" s="10">
        <v>1341</v>
      </c>
      <c r="S6" s="10">
        <f>SUM(T6:V6)</f>
        <v>1461</v>
      </c>
      <c r="T6" s="10">
        <v>250</v>
      </c>
      <c r="U6" s="10">
        <v>347</v>
      </c>
      <c r="V6" s="10">
        <v>864</v>
      </c>
      <c r="W6" s="10">
        <f>SUM(X6:Z6)</f>
        <v>1048</v>
      </c>
      <c r="X6" s="10">
        <v>113</v>
      </c>
      <c r="Y6" s="10">
        <v>127</v>
      </c>
      <c r="Z6" s="10">
        <v>808</v>
      </c>
      <c r="AA6" s="10">
        <f>SUM(AB6:AD6)</f>
        <v>2188</v>
      </c>
      <c r="AB6" s="10">
        <v>173</v>
      </c>
      <c r="AC6" s="10">
        <v>161</v>
      </c>
      <c r="AD6" s="10">
        <v>1854</v>
      </c>
      <c r="AE6" s="10">
        <f>SUM(AF6:AH6)</f>
        <v>802</v>
      </c>
      <c r="AF6" s="10">
        <v>262</v>
      </c>
      <c r="AG6" s="10">
        <v>137</v>
      </c>
      <c r="AH6" s="10">
        <v>403</v>
      </c>
      <c r="AI6" s="10">
        <f>SUM(AJ6:AL6)</f>
        <v>1804</v>
      </c>
      <c r="AJ6" s="10">
        <v>188</v>
      </c>
      <c r="AK6" s="10">
        <v>155</v>
      </c>
      <c r="AL6" s="10">
        <v>1461</v>
      </c>
      <c r="AM6" s="3"/>
      <c r="AN6" s="3"/>
      <c r="AO6" s="3"/>
      <c r="AP6" s="3"/>
    </row>
    <row r="7" spans="1:42" x14ac:dyDescent="0.25">
      <c r="A7" s="5" t="s">
        <v>30</v>
      </c>
      <c r="B7" s="5" t="s">
        <v>31</v>
      </c>
      <c r="C7" s="10">
        <f t="shared" ref="C7:C65" si="0">G7+S7+W7+AA7+AE7+AI7</f>
        <v>11490</v>
      </c>
      <c r="D7" s="10">
        <v>2753</v>
      </c>
      <c r="E7" s="10">
        <v>1693</v>
      </c>
      <c r="F7" s="10">
        <v>7044</v>
      </c>
      <c r="G7" s="10">
        <v>4133</v>
      </c>
      <c r="H7" s="10">
        <v>1753</v>
      </c>
      <c r="I7" s="10">
        <v>764</v>
      </c>
      <c r="J7" s="10">
        <v>1616</v>
      </c>
      <c r="K7" s="10">
        <f t="shared" ref="K7:K65" si="1">SUM(L7:N7)</f>
        <v>213</v>
      </c>
      <c r="L7" s="10">
        <v>101</v>
      </c>
      <c r="M7" s="10">
        <v>36</v>
      </c>
      <c r="N7" s="10">
        <v>76</v>
      </c>
      <c r="O7" s="10">
        <f t="shared" ref="O7:O65" si="2">SUM(P7:R7)</f>
        <v>3274</v>
      </c>
      <c r="P7" s="10">
        <v>1319</v>
      </c>
      <c r="Q7" s="10">
        <v>617</v>
      </c>
      <c r="R7" s="10">
        <v>1338</v>
      </c>
      <c r="S7" s="10">
        <f t="shared" ref="S7:S65" si="3">SUM(T7:V7)</f>
        <v>1460</v>
      </c>
      <c r="T7" s="10">
        <v>252</v>
      </c>
      <c r="U7" s="10">
        <v>343</v>
      </c>
      <c r="V7" s="10">
        <v>865</v>
      </c>
      <c r="W7" s="10">
        <f t="shared" ref="W7:W65" si="4">SUM(X7:Z7)</f>
        <v>1065</v>
      </c>
      <c r="X7" s="10">
        <v>111</v>
      </c>
      <c r="Y7" s="10">
        <v>127</v>
      </c>
      <c r="Z7" s="10">
        <v>827</v>
      </c>
      <c r="AA7" s="10">
        <f t="shared" ref="AA7:AA65" si="5">SUM(AB7:AD7)</f>
        <v>2204</v>
      </c>
      <c r="AB7" s="10">
        <v>174</v>
      </c>
      <c r="AC7" s="10">
        <v>167</v>
      </c>
      <c r="AD7" s="10">
        <v>1863</v>
      </c>
      <c r="AE7" s="10">
        <f t="shared" ref="AE7:AE65" si="6">SUM(AF7:AH7)</f>
        <v>805</v>
      </c>
      <c r="AF7" s="10">
        <v>270</v>
      </c>
      <c r="AG7" s="10">
        <v>138</v>
      </c>
      <c r="AH7" s="10">
        <v>397</v>
      </c>
      <c r="AI7" s="10">
        <f t="shared" ref="AI7:AI65" si="7">SUM(AJ7:AL7)</f>
        <v>1823</v>
      </c>
      <c r="AJ7" s="10">
        <v>193</v>
      </c>
      <c r="AK7" s="10">
        <v>154</v>
      </c>
      <c r="AL7" s="10">
        <v>1476</v>
      </c>
      <c r="AM7" s="3"/>
      <c r="AN7" s="3"/>
      <c r="AO7" s="3"/>
      <c r="AP7" s="3"/>
    </row>
    <row r="8" spans="1:42" x14ac:dyDescent="0.25">
      <c r="A8" s="5" t="s">
        <v>31</v>
      </c>
      <c r="B8" s="5" t="s">
        <v>32</v>
      </c>
      <c r="C8" s="10">
        <f t="shared" si="0"/>
        <v>11585</v>
      </c>
      <c r="D8" s="10">
        <v>2790</v>
      </c>
      <c r="E8" s="10">
        <v>1709</v>
      </c>
      <c r="F8" s="10">
        <v>7086</v>
      </c>
      <c r="G8" s="10">
        <v>4190</v>
      </c>
      <c r="H8" s="10">
        <v>1779</v>
      </c>
      <c r="I8" s="10">
        <v>780</v>
      </c>
      <c r="J8" s="10">
        <v>1631</v>
      </c>
      <c r="K8" s="10">
        <f t="shared" si="1"/>
        <v>221</v>
      </c>
      <c r="L8" s="10">
        <v>106</v>
      </c>
      <c r="M8" s="10">
        <v>35</v>
      </c>
      <c r="N8" s="10">
        <v>80</v>
      </c>
      <c r="O8" s="10">
        <f t="shared" si="2"/>
        <v>3315</v>
      </c>
      <c r="P8" s="10">
        <v>1341</v>
      </c>
      <c r="Q8" s="10">
        <v>632</v>
      </c>
      <c r="R8" s="10">
        <v>1342</v>
      </c>
      <c r="S8" s="10">
        <f t="shared" si="3"/>
        <v>1461</v>
      </c>
      <c r="T8" s="10">
        <v>258</v>
      </c>
      <c r="U8" s="10">
        <v>341</v>
      </c>
      <c r="V8" s="10">
        <v>862</v>
      </c>
      <c r="W8" s="10">
        <f t="shared" si="4"/>
        <v>1072</v>
      </c>
      <c r="X8" s="10">
        <v>115</v>
      </c>
      <c r="Y8" s="10">
        <v>131</v>
      </c>
      <c r="Z8" s="10">
        <v>826</v>
      </c>
      <c r="AA8" s="10">
        <f t="shared" si="5"/>
        <v>2221</v>
      </c>
      <c r="AB8" s="10">
        <v>176</v>
      </c>
      <c r="AC8" s="10">
        <v>167</v>
      </c>
      <c r="AD8" s="10">
        <v>1878</v>
      </c>
      <c r="AE8" s="10">
        <f t="shared" si="6"/>
        <v>808</v>
      </c>
      <c r="AF8" s="10">
        <v>272</v>
      </c>
      <c r="AG8" s="10">
        <v>141</v>
      </c>
      <c r="AH8" s="10">
        <v>395</v>
      </c>
      <c r="AI8" s="10">
        <f t="shared" si="7"/>
        <v>1833</v>
      </c>
      <c r="AJ8" s="10">
        <v>190</v>
      </c>
      <c r="AK8" s="10">
        <v>149</v>
      </c>
      <c r="AL8" s="10">
        <v>1494</v>
      </c>
      <c r="AM8" s="3"/>
      <c r="AN8" s="3"/>
      <c r="AO8" s="3"/>
      <c r="AP8" s="3"/>
    </row>
    <row r="9" spans="1:42" x14ac:dyDescent="0.25">
      <c r="A9" s="5" t="s">
        <v>32</v>
      </c>
      <c r="B9" s="5" t="s">
        <v>33</v>
      </c>
      <c r="C9" s="10">
        <f t="shared" si="0"/>
        <v>11416</v>
      </c>
      <c r="D9" s="10">
        <v>2743</v>
      </c>
      <c r="E9" s="10">
        <v>1695</v>
      </c>
      <c r="F9" s="10">
        <v>6978</v>
      </c>
      <c r="G9" s="10">
        <v>4105</v>
      </c>
      <c r="H9" s="10">
        <v>1743</v>
      </c>
      <c r="I9" s="10">
        <v>762</v>
      </c>
      <c r="J9" s="10">
        <v>1600</v>
      </c>
      <c r="K9" s="10">
        <f t="shared" si="1"/>
        <v>213</v>
      </c>
      <c r="L9" s="11">
        <v>101</v>
      </c>
      <c r="M9" s="11">
        <v>36</v>
      </c>
      <c r="N9" s="11">
        <v>76</v>
      </c>
      <c r="O9" s="10">
        <f t="shared" si="2"/>
        <v>3257</v>
      </c>
      <c r="P9" s="11">
        <v>1320</v>
      </c>
      <c r="Q9" s="11">
        <v>616</v>
      </c>
      <c r="R9" s="11">
        <v>1321</v>
      </c>
      <c r="S9" s="10">
        <f t="shared" si="3"/>
        <v>1458</v>
      </c>
      <c r="T9" s="10">
        <v>252</v>
      </c>
      <c r="U9" s="10">
        <v>354</v>
      </c>
      <c r="V9" s="10">
        <v>852</v>
      </c>
      <c r="W9" s="10">
        <f t="shared" si="4"/>
        <v>1056</v>
      </c>
      <c r="X9" s="10">
        <v>115</v>
      </c>
      <c r="Y9" s="10">
        <v>132</v>
      </c>
      <c r="Z9" s="10">
        <v>809</v>
      </c>
      <c r="AA9" s="10">
        <f t="shared" si="5"/>
        <v>2169</v>
      </c>
      <c r="AB9" s="10">
        <v>173</v>
      </c>
      <c r="AC9" s="10">
        <v>161</v>
      </c>
      <c r="AD9" s="10">
        <v>1835</v>
      </c>
      <c r="AE9" s="10">
        <f t="shared" si="6"/>
        <v>812</v>
      </c>
      <c r="AF9" s="10">
        <v>272</v>
      </c>
      <c r="AG9" s="10">
        <v>138</v>
      </c>
      <c r="AH9" s="10">
        <v>402</v>
      </c>
      <c r="AI9" s="10">
        <f t="shared" si="7"/>
        <v>1816</v>
      </c>
      <c r="AJ9" s="10">
        <v>188</v>
      </c>
      <c r="AK9" s="10">
        <v>148</v>
      </c>
      <c r="AL9" s="10">
        <v>1480</v>
      </c>
      <c r="AM9" s="3"/>
      <c r="AN9" s="3"/>
      <c r="AO9" s="3"/>
      <c r="AP9" s="3"/>
    </row>
    <row r="10" spans="1:42" x14ac:dyDescent="0.25">
      <c r="A10" s="5" t="s">
        <v>33</v>
      </c>
      <c r="B10" s="5" t="s">
        <v>34</v>
      </c>
      <c r="C10" s="10">
        <f t="shared" si="0"/>
        <v>11515</v>
      </c>
      <c r="D10" s="10">
        <v>2747</v>
      </c>
      <c r="E10" s="10">
        <v>1712</v>
      </c>
      <c r="F10" s="10">
        <v>7056</v>
      </c>
      <c r="G10" s="10">
        <v>4102</v>
      </c>
      <c r="H10" s="10">
        <v>1744</v>
      </c>
      <c r="I10" s="10">
        <v>764</v>
      </c>
      <c r="J10" s="10">
        <v>1594</v>
      </c>
      <c r="K10" s="10">
        <f t="shared" si="1"/>
        <v>213</v>
      </c>
      <c r="L10" s="11">
        <v>105</v>
      </c>
      <c r="M10" s="11">
        <v>34</v>
      </c>
      <c r="N10" s="11">
        <v>74</v>
      </c>
      <c r="O10" s="10">
        <f t="shared" si="2"/>
        <v>3242</v>
      </c>
      <c r="P10" s="11">
        <v>1310</v>
      </c>
      <c r="Q10" s="11">
        <v>625</v>
      </c>
      <c r="R10" s="11">
        <v>1307</v>
      </c>
      <c r="S10" s="10">
        <f t="shared" si="3"/>
        <v>1468</v>
      </c>
      <c r="T10" s="10">
        <v>254</v>
      </c>
      <c r="U10" s="10">
        <v>354</v>
      </c>
      <c r="V10" s="10">
        <v>860</v>
      </c>
      <c r="W10" s="10">
        <f t="shared" si="4"/>
        <v>1065</v>
      </c>
      <c r="X10" s="10">
        <v>112</v>
      </c>
      <c r="Y10" s="10">
        <v>140</v>
      </c>
      <c r="Z10" s="10">
        <v>813</v>
      </c>
      <c r="AA10" s="10">
        <f t="shared" si="5"/>
        <v>2203</v>
      </c>
      <c r="AB10" s="10">
        <v>176</v>
      </c>
      <c r="AC10" s="10">
        <v>167</v>
      </c>
      <c r="AD10" s="10">
        <v>1860</v>
      </c>
      <c r="AE10" s="10">
        <f t="shared" si="6"/>
        <v>817</v>
      </c>
      <c r="AF10" s="10">
        <v>275</v>
      </c>
      <c r="AG10" s="10">
        <v>141</v>
      </c>
      <c r="AH10" s="10">
        <v>401</v>
      </c>
      <c r="AI10" s="10">
        <f t="shared" si="7"/>
        <v>1860</v>
      </c>
      <c r="AJ10" s="10">
        <v>186</v>
      </c>
      <c r="AK10" s="10">
        <v>146</v>
      </c>
      <c r="AL10" s="10">
        <v>1528</v>
      </c>
      <c r="AM10" s="3"/>
      <c r="AN10" s="3"/>
      <c r="AO10" s="3"/>
      <c r="AP10" s="3"/>
    </row>
    <row r="11" spans="1:42" x14ac:dyDescent="0.25">
      <c r="A11" s="5" t="s">
        <v>34</v>
      </c>
      <c r="B11" s="5" t="s">
        <v>35</v>
      </c>
      <c r="C11" s="10">
        <f t="shared" si="0"/>
        <v>11543</v>
      </c>
      <c r="D11" s="10">
        <v>2760</v>
      </c>
      <c r="E11" s="10">
        <v>1704</v>
      </c>
      <c r="F11" s="10">
        <v>7079</v>
      </c>
      <c r="G11" s="10">
        <v>4096</v>
      </c>
      <c r="H11" s="10">
        <v>1734</v>
      </c>
      <c r="I11" s="10">
        <v>765</v>
      </c>
      <c r="J11" s="10">
        <v>1597</v>
      </c>
      <c r="K11" s="10">
        <f t="shared" si="1"/>
        <v>212</v>
      </c>
      <c r="L11" s="11">
        <v>102</v>
      </c>
      <c r="M11" s="11">
        <v>33</v>
      </c>
      <c r="N11" s="11">
        <v>77</v>
      </c>
      <c r="O11" s="10">
        <f t="shared" si="2"/>
        <v>3247</v>
      </c>
      <c r="P11" s="11">
        <v>1310</v>
      </c>
      <c r="Q11" s="11">
        <v>622</v>
      </c>
      <c r="R11" s="11">
        <v>1315</v>
      </c>
      <c r="S11" s="10">
        <f t="shared" si="3"/>
        <v>1453</v>
      </c>
      <c r="T11" s="10">
        <v>258</v>
      </c>
      <c r="U11" s="10">
        <v>359</v>
      </c>
      <c r="V11" s="10">
        <v>836</v>
      </c>
      <c r="W11" s="10">
        <f t="shared" si="4"/>
        <v>1076</v>
      </c>
      <c r="X11" s="10">
        <v>118</v>
      </c>
      <c r="Y11" s="10">
        <v>139</v>
      </c>
      <c r="Z11" s="10">
        <v>819</v>
      </c>
      <c r="AA11" s="10">
        <f t="shared" si="5"/>
        <v>2237</v>
      </c>
      <c r="AB11" s="10">
        <v>175</v>
      </c>
      <c r="AC11" s="10">
        <v>165</v>
      </c>
      <c r="AD11" s="10">
        <v>1897</v>
      </c>
      <c r="AE11" s="10">
        <f t="shared" si="6"/>
        <v>825</v>
      </c>
      <c r="AF11" s="10">
        <v>283</v>
      </c>
      <c r="AG11" s="10">
        <v>131</v>
      </c>
      <c r="AH11" s="10">
        <v>411</v>
      </c>
      <c r="AI11" s="10">
        <f t="shared" si="7"/>
        <v>1856</v>
      </c>
      <c r="AJ11" s="10">
        <v>192</v>
      </c>
      <c r="AK11" s="10">
        <v>145</v>
      </c>
      <c r="AL11" s="10">
        <v>1519</v>
      </c>
      <c r="AM11" s="3"/>
      <c r="AN11" s="3"/>
      <c r="AO11" s="3"/>
      <c r="AP11" s="3"/>
    </row>
    <row r="12" spans="1:42" x14ac:dyDescent="0.25">
      <c r="A12" s="5" t="s">
        <v>35</v>
      </c>
      <c r="B12" s="5" t="s">
        <v>36</v>
      </c>
      <c r="C12" s="10">
        <f t="shared" si="0"/>
        <v>11620</v>
      </c>
      <c r="D12" s="10">
        <v>2758</v>
      </c>
      <c r="E12" s="10">
        <v>1716</v>
      </c>
      <c r="F12" s="10">
        <v>7146</v>
      </c>
      <c r="G12" s="10">
        <v>4081</v>
      </c>
      <c r="H12" s="10">
        <v>1743</v>
      </c>
      <c r="I12" s="10">
        <v>764</v>
      </c>
      <c r="J12" s="10">
        <v>1574</v>
      </c>
      <c r="K12" s="10">
        <f t="shared" si="1"/>
        <v>212</v>
      </c>
      <c r="L12" s="11">
        <v>102</v>
      </c>
      <c r="M12" s="11">
        <v>35</v>
      </c>
      <c r="N12" s="11">
        <v>75</v>
      </c>
      <c r="O12" s="10">
        <f t="shared" si="2"/>
        <v>3235</v>
      </c>
      <c r="P12" s="11">
        <v>1320</v>
      </c>
      <c r="Q12" s="11">
        <v>622</v>
      </c>
      <c r="R12" s="11">
        <v>1293</v>
      </c>
      <c r="S12" s="10">
        <f t="shared" si="3"/>
        <v>1457</v>
      </c>
      <c r="T12" s="10">
        <v>260</v>
      </c>
      <c r="U12" s="10">
        <v>365</v>
      </c>
      <c r="V12" s="10">
        <v>832</v>
      </c>
      <c r="W12" s="10">
        <f t="shared" si="4"/>
        <v>1081</v>
      </c>
      <c r="X12" s="10">
        <v>112</v>
      </c>
      <c r="Y12" s="10">
        <v>135</v>
      </c>
      <c r="Z12" s="10">
        <v>834</v>
      </c>
      <c r="AA12" s="10">
        <f t="shared" si="5"/>
        <v>2283</v>
      </c>
      <c r="AB12" s="10">
        <v>175</v>
      </c>
      <c r="AC12" s="10">
        <v>171</v>
      </c>
      <c r="AD12" s="10">
        <v>1937</v>
      </c>
      <c r="AE12" s="10">
        <f t="shared" si="6"/>
        <v>837</v>
      </c>
      <c r="AF12" s="10">
        <v>279</v>
      </c>
      <c r="AG12" s="10">
        <v>132</v>
      </c>
      <c r="AH12" s="10">
        <v>426</v>
      </c>
      <c r="AI12" s="10">
        <f t="shared" si="7"/>
        <v>1881</v>
      </c>
      <c r="AJ12" s="10">
        <v>189</v>
      </c>
      <c r="AK12" s="10">
        <v>149</v>
      </c>
      <c r="AL12" s="10">
        <v>1543</v>
      </c>
      <c r="AM12" s="3"/>
      <c r="AN12" s="3"/>
      <c r="AO12" s="3"/>
      <c r="AP12" s="3"/>
    </row>
    <row r="13" spans="1:42" x14ac:dyDescent="0.25">
      <c r="A13" s="5" t="s">
        <v>36</v>
      </c>
      <c r="B13" s="5" t="s">
        <v>37</v>
      </c>
      <c r="C13" s="10">
        <f t="shared" si="0"/>
        <v>11734</v>
      </c>
      <c r="D13" s="10">
        <v>2760</v>
      </c>
      <c r="E13" s="10">
        <v>1698</v>
      </c>
      <c r="F13" s="10">
        <v>7276</v>
      </c>
      <c r="G13" s="10">
        <v>4086</v>
      </c>
      <c r="H13" s="10">
        <v>1740</v>
      </c>
      <c r="I13" s="10">
        <v>756</v>
      </c>
      <c r="J13" s="10">
        <v>1590</v>
      </c>
      <c r="K13" s="10">
        <f t="shared" si="1"/>
        <v>208</v>
      </c>
      <c r="L13" s="11">
        <v>100</v>
      </c>
      <c r="M13" s="11">
        <v>33</v>
      </c>
      <c r="N13" s="11">
        <v>75</v>
      </c>
      <c r="O13" s="10">
        <f t="shared" si="2"/>
        <v>3223</v>
      </c>
      <c r="P13" s="11">
        <v>1320</v>
      </c>
      <c r="Q13" s="11">
        <v>614</v>
      </c>
      <c r="R13" s="11">
        <v>1289</v>
      </c>
      <c r="S13" s="10">
        <f t="shared" si="3"/>
        <v>1453</v>
      </c>
      <c r="T13" s="10">
        <v>261</v>
      </c>
      <c r="U13" s="10">
        <v>353</v>
      </c>
      <c r="V13" s="10">
        <v>839</v>
      </c>
      <c r="W13" s="10">
        <f t="shared" si="4"/>
        <v>1096</v>
      </c>
      <c r="X13" s="10">
        <v>117</v>
      </c>
      <c r="Y13" s="10">
        <v>137</v>
      </c>
      <c r="Z13" s="10">
        <v>842</v>
      </c>
      <c r="AA13" s="10">
        <f t="shared" si="5"/>
        <v>2334</v>
      </c>
      <c r="AB13" s="10">
        <v>176</v>
      </c>
      <c r="AC13" s="10">
        <v>168</v>
      </c>
      <c r="AD13" s="10">
        <v>1990</v>
      </c>
      <c r="AE13" s="10">
        <f t="shared" si="6"/>
        <v>836</v>
      </c>
      <c r="AF13" s="10">
        <v>274</v>
      </c>
      <c r="AG13" s="10">
        <v>134</v>
      </c>
      <c r="AH13" s="10">
        <v>428</v>
      </c>
      <c r="AI13" s="10">
        <f t="shared" si="7"/>
        <v>1929</v>
      </c>
      <c r="AJ13" s="10">
        <v>192</v>
      </c>
      <c r="AK13" s="10">
        <v>150</v>
      </c>
      <c r="AL13" s="10">
        <v>1587</v>
      </c>
      <c r="AM13" s="3"/>
      <c r="AN13" s="3"/>
      <c r="AO13" s="3"/>
      <c r="AP13" s="3"/>
    </row>
    <row r="14" spans="1:42" x14ac:dyDescent="0.25">
      <c r="A14" s="5" t="s">
        <v>37</v>
      </c>
      <c r="B14" s="5" t="s">
        <v>38</v>
      </c>
      <c r="C14" s="10">
        <f t="shared" si="0"/>
        <v>11884</v>
      </c>
      <c r="D14" s="10">
        <v>2763</v>
      </c>
      <c r="E14" s="10">
        <v>1737</v>
      </c>
      <c r="F14" s="10">
        <v>7384</v>
      </c>
      <c r="G14" s="10">
        <v>4124</v>
      </c>
      <c r="H14" s="10">
        <v>1748</v>
      </c>
      <c r="I14" s="10">
        <v>776</v>
      </c>
      <c r="J14" s="10">
        <v>1600</v>
      </c>
      <c r="K14" s="10">
        <f t="shared" si="1"/>
        <v>200</v>
      </c>
      <c r="L14" s="11">
        <v>97</v>
      </c>
      <c r="M14" s="11">
        <v>34</v>
      </c>
      <c r="N14" s="11">
        <v>69</v>
      </c>
      <c r="O14" s="10">
        <f t="shared" si="2"/>
        <v>3229</v>
      </c>
      <c r="P14" s="11">
        <v>1321</v>
      </c>
      <c r="Q14" s="11">
        <v>628</v>
      </c>
      <c r="R14" s="11">
        <v>1280</v>
      </c>
      <c r="S14" s="10">
        <f t="shared" si="3"/>
        <v>1442</v>
      </c>
      <c r="T14" s="10">
        <v>250</v>
      </c>
      <c r="U14" s="10">
        <v>353</v>
      </c>
      <c r="V14" s="10">
        <v>839</v>
      </c>
      <c r="W14" s="10">
        <f t="shared" si="4"/>
        <v>1081</v>
      </c>
      <c r="X14" s="10">
        <v>114</v>
      </c>
      <c r="Y14" s="10">
        <v>136</v>
      </c>
      <c r="Z14" s="10">
        <v>831</v>
      </c>
      <c r="AA14" s="10">
        <f t="shared" si="5"/>
        <v>2383</v>
      </c>
      <c r="AB14" s="10">
        <v>179</v>
      </c>
      <c r="AC14" s="10">
        <v>174</v>
      </c>
      <c r="AD14" s="10">
        <v>2030</v>
      </c>
      <c r="AE14" s="10">
        <f t="shared" si="6"/>
        <v>882</v>
      </c>
      <c r="AF14" s="10">
        <v>279</v>
      </c>
      <c r="AG14" s="10">
        <v>138</v>
      </c>
      <c r="AH14" s="10">
        <v>465</v>
      </c>
      <c r="AI14" s="10">
        <f t="shared" si="7"/>
        <v>1972</v>
      </c>
      <c r="AJ14" s="10">
        <v>193</v>
      </c>
      <c r="AK14" s="10">
        <v>160</v>
      </c>
      <c r="AL14" s="10">
        <v>1619</v>
      </c>
      <c r="AM14" s="3"/>
      <c r="AN14" s="3"/>
      <c r="AO14" s="3"/>
      <c r="AP14" s="3"/>
    </row>
    <row r="15" spans="1:42" x14ac:dyDescent="0.25">
      <c r="A15" s="5" t="s">
        <v>38</v>
      </c>
      <c r="B15" s="5" t="s">
        <v>39</v>
      </c>
      <c r="C15" s="10">
        <f t="shared" si="0"/>
        <v>11992</v>
      </c>
      <c r="D15" s="10">
        <v>2787</v>
      </c>
      <c r="E15" s="10">
        <v>1722</v>
      </c>
      <c r="F15" s="10">
        <v>7483</v>
      </c>
      <c r="G15" s="10">
        <v>4159</v>
      </c>
      <c r="H15" s="10">
        <v>1765</v>
      </c>
      <c r="I15" s="10">
        <v>769</v>
      </c>
      <c r="J15" s="10">
        <v>1625</v>
      </c>
      <c r="K15" s="10">
        <f t="shared" si="1"/>
        <v>208</v>
      </c>
      <c r="L15" s="11">
        <v>103</v>
      </c>
      <c r="M15" s="11">
        <v>35</v>
      </c>
      <c r="N15" s="11">
        <v>70</v>
      </c>
      <c r="O15" s="10">
        <f t="shared" si="2"/>
        <v>3268</v>
      </c>
      <c r="P15" s="11">
        <v>1336</v>
      </c>
      <c r="Q15" s="11">
        <v>620</v>
      </c>
      <c r="R15" s="11">
        <v>1312</v>
      </c>
      <c r="S15" s="10">
        <f t="shared" si="3"/>
        <v>1459</v>
      </c>
      <c r="T15" s="10">
        <v>254</v>
      </c>
      <c r="U15" s="10">
        <v>356</v>
      </c>
      <c r="V15" s="10">
        <v>849</v>
      </c>
      <c r="W15" s="10">
        <f t="shared" si="4"/>
        <v>1071</v>
      </c>
      <c r="X15" s="10">
        <v>115</v>
      </c>
      <c r="Y15" s="10">
        <v>138</v>
      </c>
      <c r="Z15" s="10">
        <v>818</v>
      </c>
      <c r="AA15" s="10">
        <f t="shared" si="5"/>
        <v>2414</v>
      </c>
      <c r="AB15" s="10">
        <v>172</v>
      </c>
      <c r="AC15" s="10">
        <v>169</v>
      </c>
      <c r="AD15" s="10">
        <v>2073</v>
      </c>
      <c r="AE15" s="10">
        <f t="shared" si="6"/>
        <v>857</v>
      </c>
      <c r="AF15" s="10">
        <v>271</v>
      </c>
      <c r="AG15" s="10">
        <v>128</v>
      </c>
      <c r="AH15" s="10">
        <v>458</v>
      </c>
      <c r="AI15" s="10">
        <f t="shared" si="7"/>
        <v>2032</v>
      </c>
      <c r="AJ15" s="10">
        <v>210</v>
      </c>
      <c r="AK15" s="10">
        <v>162</v>
      </c>
      <c r="AL15" s="10">
        <v>1660</v>
      </c>
      <c r="AM15" s="3"/>
      <c r="AN15" s="3"/>
      <c r="AO15" s="3"/>
      <c r="AP15" s="3"/>
    </row>
    <row r="16" spans="1:42" x14ac:dyDescent="0.25">
      <c r="A16" s="5" t="s">
        <v>39</v>
      </c>
      <c r="B16" s="5" t="s">
        <v>40</v>
      </c>
      <c r="C16" s="10">
        <f t="shared" si="0"/>
        <v>12439</v>
      </c>
      <c r="D16" s="10">
        <v>2827</v>
      </c>
      <c r="E16" s="10">
        <v>1725</v>
      </c>
      <c r="F16" s="10">
        <v>7887</v>
      </c>
      <c r="G16" s="10">
        <v>4192</v>
      </c>
      <c r="H16" s="10">
        <v>1787</v>
      </c>
      <c r="I16" s="10">
        <v>758</v>
      </c>
      <c r="J16" s="10">
        <v>1647</v>
      </c>
      <c r="K16" s="10">
        <f t="shared" si="1"/>
        <v>209</v>
      </c>
      <c r="L16" s="11">
        <v>107</v>
      </c>
      <c r="M16" s="11">
        <v>31</v>
      </c>
      <c r="N16" s="11">
        <v>71</v>
      </c>
      <c r="O16" s="10">
        <f t="shared" si="2"/>
        <v>3293</v>
      </c>
      <c r="P16" s="11">
        <v>1345</v>
      </c>
      <c r="Q16" s="11">
        <v>615</v>
      </c>
      <c r="R16" s="11">
        <v>1333</v>
      </c>
      <c r="S16" s="10">
        <f t="shared" si="3"/>
        <v>1463</v>
      </c>
      <c r="T16" s="10">
        <v>243</v>
      </c>
      <c r="U16" s="10">
        <v>345</v>
      </c>
      <c r="V16" s="10">
        <v>875</v>
      </c>
      <c r="W16" s="10">
        <f t="shared" si="4"/>
        <v>1115</v>
      </c>
      <c r="X16" s="10">
        <v>122</v>
      </c>
      <c r="Y16" s="10">
        <v>129</v>
      </c>
      <c r="Z16" s="10">
        <v>864</v>
      </c>
      <c r="AA16" s="10">
        <f t="shared" si="5"/>
        <v>2588</v>
      </c>
      <c r="AB16" s="10">
        <v>180</v>
      </c>
      <c r="AC16" s="10">
        <v>179</v>
      </c>
      <c r="AD16" s="10">
        <v>2229</v>
      </c>
      <c r="AE16" s="10">
        <f t="shared" si="6"/>
        <v>885</v>
      </c>
      <c r="AF16" s="10">
        <v>266</v>
      </c>
      <c r="AG16" s="10">
        <v>133</v>
      </c>
      <c r="AH16" s="10">
        <v>486</v>
      </c>
      <c r="AI16" s="10">
        <f t="shared" si="7"/>
        <v>2196</v>
      </c>
      <c r="AJ16" s="10">
        <v>229</v>
      </c>
      <c r="AK16" s="10">
        <v>181</v>
      </c>
      <c r="AL16" s="10">
        <v>1786</v>
      </c>
      <c r="AM16" s="3"/>
      <c r="AN16" s="3"/>
      <c r="AO16" s="3"/>
      <c r="AP16" s="3"/>
    </row>
    <row r="17" spans="1:42" x14ac:dyDescent="0.25">
      <c r="A17" s="5" t="s">
        <v>40</v>
      </c>
      <c r="B17" s="5" t="s">
        <v>41</v>
      </c>
      <c r="C17" s="10">
        <f t="shared" si="0"/>
        <v>12355</v>
      </c>
      <c r="D17" s="10">
        <v>2795</v>
      </c>
      <c r="E17" s="10">
        <v>1742</v>
      </c>
      <c r="F17" s="10">
        <v>7818</v>
      </c>
      <c r="G17" s="10">
        <v>4133</v>
      </c>
      <c r="H17" s="10">
        <v>1755</v>
      </c>
      <c r="I17" s="10">
        <v>769</v>
      </c>
      <c r="J17" s="10">
        <v>1609</v>
      </c>
      <c r="K17" s="10">
        <f t="shared" si="1"/>
        <v>205</v>
      </c>
      <c r="L17" s="11">
        <v>100</v>
      </c>
      <c r="M17" s="11">
        <v>33</v>
      </c>
      <c r="N17" s="11">
        <v>72</v>
      </c>
      <c r="O17" s="10">
        <f t="shared" si="2"/>
        <v>3260</v>
      </c>
      <c r="P17" s="11">
        <v>1324</v>
      </c>
      <c r="Q17" s="11">
        <v>629</v>
      </c>
      <c r="R17" s="11">
        <v>1307</v>
      </c>
      <c r="S17" s="10">
        <f t="shared" si="3"/>
        <v>1459</v>
      </c>
      <c r="T17" s="10">
        <v>244</v>
      </c>
      <c r="U17" s="10">
        <v>346</v>
      </c>
      <c r="V17" s="10">
        <v>869</v>
      </c>
      <c r="W17" s="10">
        <f t="shared" si="4"/>
        <v>1106</v>
      </c>
      <c r="X17" s="10">
        <v>121</v>
      </c>
      <c r="Y17" s="10">
        <v>129</v>
      </c>
      <c r="Z17" s="10">
        <v>856</v>
      </c>
      <c r="AA17" s="10">
        <f t="shared" si="5"/>
        <v>2597</v>
      </c>
      <c r="AB17" s="10">
        <v>176</v>
      </c>
      <c r="AC17" s="10">
        <v>176</v>
      </c>
      <c r="AD17" s="10">
        <v>2245</v>
      </c>
      <c r="AE17" s="10">
        <f t="shared" si="6"/>
        <v>879</v>
      </c>
      <c r="AF17" s="10">
        <v>265</v>
      </c>
      <c r="AG17" s="10">
        <v>133</v>
      </c>
      <c r="AH17" s="10">
        <v>481</v>
      </c>
      <c r="AI17" s="10">
        <f t="shared" si="7"/>
        <v>2181</v>
      </c>
      <c r="AJ17" s="10">
        <v>234</v>
      </c>
      <c r="AK17" s="10">
        <v>189</v>
      </c>
      <c r="AL17" s="10">
        <v>1758</v>
      </c>
      <c r="AM17" s="3"/>
      <c r="AN17" s="3"/>
      <c r="AO17" s="3"/>
      <c r="AP17" s="3"/>
    </row>
    <row r="18" spans="1:42" x14ac:dyDescent="0.25">
      <c r="A18" s="5" t="s">
        <v>41</v>
      </c>
      <c r="B18" s="5" t="s">
        <v>42</v>
      </c>
      <c r="C18" s="10">
        <f t="shared" si="0"/>
        <v>12500</v>
      </c>
      <c r="D18" s="10">
        <v>2682</v>
      </c>
      <c r="E18" s="10">
        <v>2004</v>
      </c>
      <c r="F18" s="10">
        <v>7814</v>
      </c>
      <c r="G18" s="10">
        <v>4187</v>
      </c>
      <c r="H18" s="10">
        <v>1671</v>
      </c>
      <c r="I18" s="10">
        <v>895</v>
      </c>
      <c r="J18" s="10">
        <v>1621</v>
      </c>
      <c r="K18" s="10">
        <f t="shared" si="1"/>
        <v>205</v>
      </c>
      <c r="L18" s="11">
        <v>104</v>
      </c>
      <c r="M18" s="11">
        <v>36</v>
      </c>
      <c r="N18" s="11">
        <v>65</v>
      </c>
      <c r="O18" s="10">
        <f t="shared" si="2"/>
        <v>3274</v>
      </c>
      <c r="P18" s="11">
        <v>1256</v>
      </c>
      <c r="Q18" s="11">
        <v>727</v>
      </c>
      <c r="R18" s="11">
        <v>1291</v>
      </c>
      <c r="S18" s="10">
        <f t="shared" si="3"/>
        <v>1438</v>
      </c>
      <c r="T18" s="10">
        <v>234</v>
      </c>
      <c r="U18" s="10">
        <v>349</v>
      </c>
      <c r="V18" s="10">
        <v>855</v>
      </c>
      <c r="W18" s="10">
        <f t="shared" si="4"/>
        <v>1123</v>
      </c>
      <c r="X18" s="10">
        <v>113</v>
      </c>
      <c r="Y18" s="10">
        <v>140</v>
      </c>
      <c r="Z18" s="10">
        <v>870</v>
      </c>
      <c r="AA18" s="10">
        <f t="shared" si="5"/>
        <v>2622</v>
      </c>
      <c r="AB18" s="10">
        <v>175</v>
      </c>
      <c r="AC18" s="10">
        <v>244</v>
      </c>
      <c r="AD18" s="10">
        <v>2203</v>
      </c>
      <c r="AE18" s="10">
        <f t="shared" si="6"/>
        <v>906</v>
      </c>
      <c r="AF18" s="10">
        <v>266</v>
      </c>
      <c r="AG18" s="10">
        <v>151</v>
      </c>
      <c r="AH18" s="10">
        <v>489</v>
      </c>
      <c r="AI18" s="10">
        <f t="shared" si="7"/>
        <v>2224</v>
      </c>
      <c r="AJ18" s="10">
        <v>223</v>
      </c>
      <c r="AK18" s="10">
        <v>225</v>
      </c>
      <c r="AL18" s="10">
        <v>1776</v>
      </c>
      <c r="AM18" s="3"/>
      <c r="AN18" s="3"/>
      <c r="AO18" s="3"/>
      <c r="AP18" s="3"/>
    </row>
    <row r="19" spans="1:42" x14ac:dyDescent="0.25">
      <c r="A19" s="5" t="s">
        <v>42</v>
      </c>
      <c r="B19" s="5" t="s">
        <v>43</v>
      </c>
      <c r="C19" s="10">
        <f t="shared" si="0"/>
        <v>12410</v>
      </c>
      <c r="D19" s="10">
        <v>2680</v>
      </c>
      <c r="E19" s="10">
        <v>2009</v>
      </c>
      <c r="F19" s="10">
        <v>7721</v>
      </c>
      <c r="G19" s="10">
        <v>4114</v>
      </c>
      <c r="H19" s="10">
        <v>1675</v>
      </c>
      <c r="I19" s="10">
        <v>879</v>
      </c>
      <c r="J19" s="10">
        <v>1560</v>
      </c>
      <c r="K19" s="10">
        <f t="shared" si="1"/>
        <v>203</v>
      </c>
      <c r="L19" s="11">
        <v>107</v>
      </c>
      <c r="M19" s="11">
        <v>38</v>
      </c>
      <c r="N19" s="11">
        <v>58</v>
      </c>
      <c r="O19" s="10">
        <f t="shared" si="2"/>
        <v>3226</v>
      </c>
      <c r="P19" s="11">
        <v>1259</v>
      </c>
      <c r="Q19" s="11">
        <v>715</v>
      </c>
      <c r="R19" s="11">
        <v>1252</v>
      </c>
      <c r="S19" s="10">
        <f t="shared" si="3"/>
        <v>1418</v>
      </c>
      <c r="T19" s="10">
        <v>238</v>
      </c>
      <c r="U19" s="10">
        <v>352</v>
      </c>
      <c r="V19" s="10">
        <v>828</v>
      </c>
      <c r="W19" s="10">
        <f t="shared" si="4"/>
        <v>1113</v>
      </c>
      <c r="X19" s="10">
        <v>114</v>
      </c>
      <c r="Y19" s="10">
        <v>145</v>
      </c>
      <c r="Z19" s="10">
        <v>854</v>
      </c>
      <c r="AA19" s="10">
        <f t="shared" si="5"/>
        <v>2617</v>
      </c>
      <c r="AB19" s="10">
        <v>174</v>
      </c>
      <c r="AC19" s="10">
        <v>247</v>
      </c>
      <c r="AD19" s="10">
        <v>2196</v>
      </c>
      <c r="AE19" s="10">
        <f t="shared" si="6"/>
        <v>892</v>
      </c>
      <c r="AF19" s="10">
        <v>263</v>
      </c>
      <c r="AG19" s="10">
        <v>150</v>
      </c>
      <c r="AH19" s="10">
        <v>479</v>
      </c>
      <c r="AI19" s="10">
        <f t="shared" si="7"/>
        <v>2256</v>
      </c>
      <c r="AJ19" s="10">
        <v>216</v>
      </c>
      <c r="AK19" s="10">
        <v>236</v>
      </c>
      <c r="AL19" s="10">
        <v>1804</v>
      </c>
      <c r="AM19" s="3"/>
      <c r="AN19" s="3"/>
      <c r="AO19" s="3"/>
      <c r="AP19" s="3"/>
    </row>
    <row r="20" spans="1:42" x14ac:dyDescent="0.25">
      <c r="A20" s="5" t="s">
        <v>43</v>
      </c>
      <c r="B20" s="5" t="s">
        <v>44</v>
      </c>
      <c r="C20" s="10">
        <f t="shared" si="0"/>
        <v>9565</v>
      </c>
      <c r="D20" s="10">
        <v>2281</v>
      </c>
      <c r="E20" s="10">
        <v>1595</v>
      </c>
      <c r="F20" s="10">
        <v>5689</v>
      </c>
      <c r="G20" s="10">
        <v>3292</v>
      </c>
      <c r="H20" s="10">
        <v>1425</v>
      </c>
      <c r="I20" s="10">
        <v>710</v>
      </c>
      <c r="J20" s="10">
        <v>1157</v>
      </c>
      <c r="K20" s="10">
        <f t="shared" si="1"/>
        <v>163</v>
      </c>
      <c r="L20" s="11">
        <v>89</v>
      </c>
      <c r="M20" s="11">
        <v>28</v>
      </c>
      <c r="N20" s="11">
        <v>46</v>
      </c>
      <c r="O20" s="10">
        <f t="shared" si="2"/>
        <v>2571</v>
      </c>
      <c r="P20" s="11">
        <v>1062</v>
      </c>
      <c r="Q20" s="11">
        <v>576</v>
      </c>
      <c r="R20" s="11">
        <v>933</v>
      </c>
      <c r="S20" s="10">
        <f t="shared" si="3"/>
        <v>1110</v>
      </c>
      <c r="T20" s="10">
        <v>201</v>
      </c>
      <c r="U20" s="10">
        <v>283</v>
      </c>
      <c r="V20" s="10">
        <v>626</v>
      </c>
      <c r="W20" s="10">
        <f t="shared" si="4"/>
        <v>804</v>
      </c>
      <c r="X20" s="10">
        <v>95</v>
      </c>
      <c r="Y20" s="10">
        <v>110</v>
      </c>
      <c r="Z20" s="10">
        <v>599</v>
      </c>
      <c r="AA20" s="10">
        <f t="shared" si="5"/>
        <v>1948</v>
      </c>
      <c r="AB20" s="10">
        <v>146</v>
      </c>
      <c r="AC20" s="10">
        <v>189</v>
      </c>
      <c r="AD20" s="10">
        <v>1613</v>
      </c>
      <c r="AE20" s="10">
        <f t="shared" si="6"/>
        <v>697</v>
      </c>
      <c r="AF20" s="10">
        <v>226</v>
      </c>
      <c r="AG20" s="10">
        <v>112</v>
      </c>
      <c r="AH20" s="10">
        <v>359</v>
      </c>
      <c r="AI20" s="10">
        <f t="shared" si="7"/>
        <v>1714</v>
      </c>
      <c r="AJ20" s="10">
        <v>188</v>
      </c>
      <c r="AK20" s="10">
        <v>191</v>
      </c>
      <c r="AL20" s="10">
        <v>1335</v>
      </c>
      <c r="AM20" s="3"/>
      <c r="AN20" s="3"/>
      <c r="AO20" s="3"/>
      <c r="AP20" s="3"/>
    </row>
    <row r="21" spans="1:42" x14ac:dyDescent="0.25">
      <c r="A21" s="5" t="s">
        <v>44</v>
      </c>
      <c r="B21" s="5" t="s">
        <v>45</v>
      </c>
      <c r="C21" s="10">
        <f t="shared" si="0"/>
        <v>10395</v>
      </c>
      <c r="D21" s="10">
        <v>2410</v>
      </c>
      <c r="E21" s="10">
        <v>1729</v>
      </c>
      <c r="F21" s="10">
        <v>6256</v>
      </c>
      <c r="G21" s="10">
        <v>3539</v>
      </c>
      <c r="H21" s="10">
        <v>1490</v>
      </c>
      <c r="I21" s="10">
        <v>767</v>
      </c>
      <c r="J21" s="10">
        <v>1282</v>
      </c>
      <c r="K21" s="10">
        <f t="shared" si="1"/>
        <v>174</v>
      </c>
      <c r="L21" s="11">
        <v>92</v>
      </c>
      <c r="M21" s="11">
        <v>32</v>
      </c>
      <c r="N21" s="11">
        <v>50</v>
      </c>
      <c r="O21" s="10">
        <f t="shared" si="2"/>
        <v>2776</v>
      </c>
      <c r="P21" s="11">
        <v>1115</v>
      </c>
      <c r="Q21" s="11">
        <v>624</v>
      </c>
      <c r="R21" s="11">
        <v>1037</v>
      </c>
      <c r="S21" s="10">
        <f t="shared" si="3"/>
        <v>1227</v>
      </c>
      <c r="T21" s="10">
        <v>219</v>
      </c>
      <c r="U21" s="10">
        <v>310</v>
      </c>
      <c r="V21" s="10">
        <v>698</v>
      </c>
      <c r="W21" s="10">
        <f t="shared" si="4"/>
        <v>913</v>
      </c>
      <c r="X21" s="10">
        <v>100</v>
      </c>
      <c r="Y21" s="10">
        <v>123</v>
      </c>
      <c r="Z21" s="10">
        <v>690</v>
      </c>
      <c r="AA21" s="10">
        <f t="shared" si="5"/>
        <v>2115</v>
      </c>
      <c r="AB21" s="10">
        <v>162</v>
      </c>
      <c r="AC21" s="10">
        <v>210</v>
      </c>
      <c r="AD21" s="10">
        <v>1743</v>
      </c>
      <c r="AE21" s="10">
        <f t="shared" si="6"/>
        <v>756</v>
      </c>
      <c r="AF21" s="10">
        <v>248</v>
      </c>
      <c r="AG21" s="10">
        <v>126</v>
      </c>
      <c r="AH21" s="10">
        <v>382</v>
      </c>
      <c r="AI21" s="10">
        <f t="shared" si="7"/>
        <v>1845</v>
      </c>
      <c r="AJ21" s="10">
        <v>191</v>
      </c>
      <c r="AK21" s="10">
        <v>193</v>
      </c>
      <c r="AL21" s="10">
        <v>1461</v>
      </c>
      <c r="AM21" s="3"/>
      <c r="AN21" s="3"/>
      <c r="AO21" s="3"/>
      <c r="AP21" s="3"/>
    </row>
    <row r="22" spans="1:42" x14ac:dyDescent="0.25">
      <c r="A22" s="5" t="s">
        <v>45</v>
      </c>
      <c r="B22" s="5" t="s">
        <v>46</v>
      </c>
      <c r="C22" s="10">
        <f t="shared" si="0"/>
        <v>11159</v>
      </c>
      <c r="D22" s="10">
        <v>2499</v>
      </c>
      <c r="E22" s="10">
        <v>1849</v>
      </c>
      <c r="F22" s="10">
        <v>6811</v>
      </c>
      <c r="G22" s="10">
        <v>3688</v>
      </c>
      <c r="H22" s="10">
        <v>1548</v>
      </c>
      <c r="I22" s="10">
        <v>792</v>
      </c>
      <c r="J22" s="10">
        <v>1348</v>
      </c>
      <c r="K22" s="10">
        <f t="shared" si="1"/>
        <v>185</v>
      </c>
      <c r="L22" s="11">
        <v>95</v>
      </c>
      <c r="M22" s="11">
        <v>34</v>
      </c>
      <c r="N22" s="11">
        <v>56</v>
      </c>
      <c r="O22" s="10">
        <f t="shared" si="2"/>
        <v>2898</v>
      </c>
      <c r="P22" s="11">
        <v>1168</v>
      </c>
      <c r="Q22" s="11">
        <v>635</v>
      </c>
      <c r="R22" s="11">
        <v>1095</v>
      </c>
      <c r="S22" s="10">
        <f t="shared" si="3"/>
        <v>1322</v>
      </c>
      <c r="T22" s="10">
        <v>229</v>
      </c>
      <c r="U22" s="10">
        <v>331</v>
      </c>
      <c r="V22" s="10">
        <v>762</v>
      </c>
      <c r="W22" s="10">
        <f t="shared" si="4"/>
        <v>972</v>
      </c>
      <c r="X22" s="10">
        <v>109</v>
      </c>
      <c r="Y22" s="10">
        <v>140</v>
      </c>
      <c r="Z22" s="10">
        <v>723</v>
      </c>
      <c r="AA22" s="10">
        <f t="shared" si="5"/>
        <v>2323</v>
      </c>
      <c r="AB22" s="10">
        <v>174</v>
      </c>
      <c r="AC22" s="10">
        <v>230</v>
      </c>
      <c r="AD22" s="10">
        <v>1919</v>
      </c>
      <c r="AE22" s="10">
        <f t="shared" si="6"/>
        <v>811</v>
      </c>
      <c r="AF22" s="10">
        <v>247</v>
      </c>
      <c r="AG22" s="10">
        <v>141</v>
      </c>
      <c r="AH22" s="10">
        <v>423</v>
      </c>
      <c r="AI22" s="10">
        <f t="shared" si="7"/>
        <v>2043</v>
      </c>
      <c r="AJ22" s="10">
        <v>192</v>
      </c>
      <c r="AK22" s="10">
        <v>215</v>
      </c>
      <c r="AL22" s="10">
        <v>1636</v>
      </c>
      <c r="AM22" s="3"/>
      <c r="AN22" s="3"/>
      <c r="AO22" s="3"/>
      <c r="AP22" s="3"/>
    </row>
    <row r="23" spans="1:42" x14ac:dyDescent="0.25">
      <c r="A23" s="5" t="s">
        <v>46</v>
      </c>
      <c r="B23" s="5" t="s">
        <v>47</v>
      </c>
      <c r="C23" s="10">
        <f t="shared" si="0"/>
        <v>11549</v>
      </c>
      <c r="D23" s="10">
        <v>2574</v>
      </c>
      <c r="E23" s="10">
        <v>1922</v>
      </c>
      <c r="F23" s="10">
        <v>7053</v>
      </c>
      <c r="G23" s="10">
        <v>3814</v>
      </c>
      <c r="H23" s="10">
        <v>1604</v>
      </c>
      <c r="I23" s="10">
        <v>830</v>
      </c>
      <c r="J23" s="10">
        <v>1380</v>
      </c>
      <c r="K23" s="10">
        <f t="shared" si="1"/>
        <v>196</v>
      </c>
      <c r="L23" s="11">
        <v>99</v>
      </c>
      <c r="M23" s="11">
        <v>36</v>
      </c>
      <c r="N23" s="11">
        <v>61</v>
      </c>
      <c r="O23" s="10">
        <f t="shared" si="2"/>
        <v>2993</v>
      </c>
      <c r="P23" s="11">
        <v>1207</v>
      </c>
      <c r="Q23" s="11">
        <v>667</v>
      </c>
      <c r="R23" s="11">
        <v>1119</v>
      </c>
      <c r="S23" s="10">
        <f t="shared" si="3"/>
        <v>1338</v>
      </c>
      <c r="T23" s="10">
        <v>227</v>
      </c>
      <c r="U23" s="10">
        <v>339</v>
      </c>
      <c r="V23" s="10">
        <v>772</v>
      </c>
      <c r="W23" s="10">
        <f t="shared" si="4"/>
        <v>1023</v>
      </c>
      <c r="X23" s="10">
        <v>110</v>
      </c>
      <c r="Y23" s="10">
        <v>148</v>
      </c>
      <c r="Z23" s="10">
        <v>765</v>
      </c>
      <c r="AA23" s="10">
        <f t="shared" si="5"/>
        <v>2425</v>
      </c>
      <c r="AB23" s="10">
        <v>177</v>
      </c>
      <c r="AC23" s="10">
        <v>237</v>
      </c>
      <c r="AD23" s="10">
        <v>2011</v>
      </c>
      <c r="AE23" s="10">
        <f t="shared" si="6"/>
        <v>828</v>
      </c>
      <c r="AF23" s="10">
        <v>253</v>
      </c>
      <c r="AG23" s="10">
        <v>137</v>
      </c>
      <c r="AH23" s="10">
        <v>438</v>
      </c>
      <c r="AI23" s="10">
        <f t="shared" si="7"/>
        <v>2121</v>
      </c>
      <c r="AJ23" s="10">
        <v>203</v>
      </c>
      <c r="AK23" s="10">
        <v>231</v>
      </c>
      <c r="AL23" s="10">
        <v>1687</v>
      </c>
      <c r="AM23" s="3"/>
      <c r="AN23" s="3"/>
      <c r="AO23" s="3"/>
      <c r="AP23" s="3"/>
    </row>
    <row r="24" spans="1:42" x14ac:dyDescent="0.25">
      <c r="A24" s="5" t="s">
        <v>47</v>
      </c>
      <c r="B24" s="5" t="s">
        <v>48</v>
      </c>
      <c r="C24" s="10">
        <f t="shared" si="0"/>
        <v>12075</v>
      </c>
      <c r="D24" s="10">
        <v>2622</v>
      </c>
      <c r="E24" s="10">
        <v>1959</v>
      </c>
      <c r="F24" s="10">
        <v>7494</v>
      </c>
      <c r="G24" s="10">
        <v>3879</v>
      </c>
      <c r="H24" s="10">
        <v>1630</v>
      </c>
      <c r="I24" s="10">
        <v>846</v>
      </c>
      <c r="J24" s="10">
        <v>1403</v>
      </c>
      <c r="K24" s="10">
        <f t="shared" si="1"/>
        <v>197</v>
      </c>
      <c r="L24" s="11">
        <v>101</v>
      </c>
      <c r="M24" s="11">
        <v>35</v>
      </c>
      <c r="N24" s="11">
        <v>61</v>
      </c>
      <c r="O24" s="10">
        <f t="shared" si="2"/>
        <v>3038</v>
      </c>
      <c r="P24" s="11">
        <v>1224</v>
      </c>
      <c r="Q24" s="11">
        <v>686</v>
      </c>
      <c r="R24" s="11">
        <v>1128</v>
      </c>
      <c r="S24" s="10">
        <f t="shared" si="3"/>
        <v>1375</v>
      </c>
      <c r="T24" s="10">
        <v>235</v>
      </c>
      <c r="U24" s="10">
        <v>346</v>
      </c>
      <c r="V24" s="10">
        <v>794</v>
      </c>
      <c r="W24" s="10">
        <f t="shared" si="4"/>
        <v>1089</v>
      </c>
      <c r="X24" s="10">
        <v>112</v>
      </c>
      <c r="Y24" s="10">
        <v>147</v>
      </c>
      <c r="Z24" s="10">
        <v>830</v>
      </c>
      <c r="AA24" s="10">
        <f t="shared" si="5"/>
        <v>2589</v>
      </c>
      <c r="AB24" s="10">
        <v>173</v>
      </c>
      <c r="AC24" s="10">
        <v>243</v>
      </c>
      <c r="AD24" s="10">
        <v>2173</v>
      </c>
      <c r="AE24" s="10">
        <f t="shared" si="6"/>
        <v>870</v>
      </c>
      <c r="AF24" s="10">
        <v>260</v>
      </c>
      <c r="AG24" s="10">
        <v>139</v>
      </c>
      <c r="AH24" s="10">
        <v>471</v>
      </c>
      <c r="AI24" s="10">
        <f t="shared" si="7"/>
        <v>2273</v>
      </c>
      <c r="AJ24" s="10">
        <v>212</v>
      </c>
      <c r="AK24" s="10">
        <v>238</v>
      </c>
      <c r="AL24" s="10">
        <v>1823</v>
      </c>
      <c r="AM24" s="3"/>
      <c r="AN24" s="3"/>
      <c r="AO24" s="3"/>
      <c r="AP24" s="3"/>
    </row>
    <row r="25" spans="1:42" x14ac:dyDescent="0.25">
      <c r="A25" s="5" t="s">
        <v>48</v>
      </c>
      <c r="B25" s="5" t="s">
        <v>49</v>
      </c>
      <c r="C25" s="10">
        <f t="shared" si="0"/>
        <v>12466</v>
      </c>
      <c r="D25" s="10">
        <v>2660</v>
      </c>
      <c r="E25" s="10">
        <v>2013</v>
      </c>
      <c r="F25" s="10">
        <v>7793</v>
      </c>
      <c r="G25" s="10">
        <v>3915</v>
      </c>
      <c r="H25" s="10">
        <v>1626</v>
      </c>
      <c r="I25" s="10">
        <v>846</v>
      </c>
      <c r="J25" s="10">
        <v>1443</v>
      </c>
      <c r="K25" s="10">
        <f t="shared" si="1"/>
        <v>203</v>
      </c>
      <c r="L25" s="11">
        <v>104</v>
      </c>
      <c r="M25" s="11">
        <v>37</v>
      </c>
      <c r="N25" s="11">
        <v>62</v>
      </c>
      <c r="O25" s="10">
        <f t="shared" si="2"/>
        <v>3065</v>
      </c>
      <c r="P25" s="11">
        <v>1219</v>
      </c>
      <c r="Q25" s="11">
        <v>681</v>
      </c>
      <c r="R25" s="11">
        <v>1165</v>
      </c>
      <c r="S25" s="10">
        <f t="shared" si="3"/>
        <v>1417</v>
      </c>
      <c r="T25" s="10">
        <v>248</v>
      </c>
      <c r="U25" s="10">
        <v>361</v>
      </c>
      <c r="V25" s="10">
        <v>808</v>
      </c>
      <c r="W25" s="10">
        <f t="shared" si="4"/>
        <v>1132</v>
      </c>
      <c r="X25" s="10">
        <v>115</v>
      </c>
      <c r="Y25" s="10">
        <v>158</v>
      </c>
      <c r="Z25" s="10">
        <v>859</v>
      </c>
      <c r="AA25" s="10">
        <f t="shared" si="5"/>
        <v>2707</v>
      </c>
      <c r="AB25" s="10">
        <v>179</v>
      </c>
      <c r="AC25" s="10">
        <v>253</v>
      </c>
      <c r="AD25" s="10">
        <v>2275</v>
      </c>
      <c r="AE25" s="10">
        <f t="shared" si="6"/>
        <v>910</v>
      </c>
      <c r="AF25" s="10">
        <v>259</v>
      </c>
      <c r="AG25" s="10">
        <v>147</v>
      </c>
      <c r="AH25" s="10">
        <v>504</v>
      </c>
      <c r="AI25" s="10">
        <f t="shared" si="7"/>
        <v>2385</v>
      </c>
      <c r="AJ25" s="10">
        <v>233</v>
      </c>
      <c r="AK25" s="10">
        <v>248</v>
      </c>
      <c r="AL25" s="10">
        <v>1904</v>
      </c>
      <c r="AM25" s="3"/>
      <c r="AN25" s="3"/>
      <c r="AO25" s="3"/>
      <c r="AP25" s="3"/>
    </row>
    <row r="26" spans="1:42" x14ac:dyDescent="0.25">
      <c r="A26" s="5" t="s">
        <v>49</v>
      </c>
      <c r="B26" s="5" t="s">
        <v>50</v>
      </c>
      <c r="C26" s="10">
        <f t="shared" si="0"/>
        <v>12570</v>
      </c>
      <c r="D26" s="10">
        <v>2649</v>
      </c>
      <c r="E26" s="10">
        <v>1992</v>
      </c>
      <c r="F26" s="10">
        <v>7929</v>
      </c>
      <c r="G26" s="10">
        <v>3858</v>
      </c>
      <c r="H26" s="10">
        <v>1602</v>
      </c>
      <c r="I26" s="10">
        <v>840</v>
      </c>
      <c r="J26" s="10">
        <v>1416</v>
      </c>
      <c r="K26" s="10">
        <f t="shared" si="1"/>
        <v>199</v>
      </c>
      <c r="L26" s="11">
        <v>105</v>
      </c>
      <c r="M26" s="11">
        <v>36</v>
      </c>
      <c r="N26" s="11">
        <v>58</v>
      </c>
      <c r="O26" s="10">
        <f t="shared" si="2"/>
        <v>3025</v>
      </c>
      <c r="P26" s="11">
        <v>1196</v>
      </c>
      <c r="Q26" s="11">
        <v>681</v>
      </c>
      <c r="R26" s="11">
        <v>1148</v>
      </c>
      <c r="S26" s="10">
        <f t="shared" si="3"/>
        <v>1422</v>
      </c>
      <c r="T26" s="10">
        <v>249</v>
      </c>
      <c r="U26" s="10">
        <v>353</v>
      </c>
      <c r="V26" s="10">
        <v>820</v>
      </c>
      <c r="W26" s="10">
        <f t="shared" si="4"/>
        <v>1132</v>
      </c>
      <c r="X26" s="10">
        <v>107</v>
      </c>
      <c r="Y26" s="10">
        <v>155</v>
      </c>
      <c r="Z26" s="10">
        <v>870</v>
      </c>
      <c r="AA26" s="10">
        <f t="shared" si="5"/>
        <v>2772</v>
      </c>
      <c r="AB26" s="10">
        <v>189</v>
      </c>
      <c r="AC26" s="10">
        <v>256</v>
      </c>
      <c r="AD26" s="10">
        <v>2327</v>
      </c>
      <c r="AE26" s="10">
        <f t="shared" si="6"/>
        <v>933</v>
      </c>
      <c r="AF26" s="10">
        <v>270</v>
      </c>
      <c r="AG26" s="10">
        <v>146</v>
      </c>
      <c r="AH26" s="10">
        <v>517</v>
      </c>
      <c r="AI26" s="10">
        <f t="shared" si="7"/>
        <v>2453</v>
      </c>
      <c r="AJ26" s="10">
        <v>232</v>
      </c>
      <c r="AK26" s="10">
        <v>242</v>
      </c>
      <c r="AL26" s="10">
        <v>1979</v>
      </c>
      <c r="AM26" s="3"/>
      <c r="AN26" s="3"/>
      <c r="AO26" s="3"/>
      <c r="AP26" s="3"/>
    </row>
    <row r="27" spans="1:42" x14ac:dyDescent="0.25">
      <c r="A27" s="5" t="s">
        <v>50</v>
      </c>
      <c r="B27" s="5" t="s">
        <v>51</v>
      </c>
      <c r="C27" s="10">
        <f t="shared" si="0"/>
        <v>12877</v>
      </c>
      <c r="D27" s="10">
        <v>2663</v>
      </c>
      <c r="E27" s="10">
        <v>2051</v>
      </c>
      <c r="F27" s="10">
        <v>8163</v>
      </c>
      <c r="G27" s="10">
        <v>3849</v>
      </c>
      <c r="H27" s="10">
        <v>1599</v>
      </c>
      <c r="I27" s="10">
        <v>859</v>
      </c>
      <c r="J27" s="10">
        <v>1391</v>
      </c>
      <c r="K27" s="10">
        <f t="shared" si="1"/>
        <v>197</v>
      </c>
      <c r="L27" s="11">
        <v>103</v>
      </c>
      <c r="M27" s="11">
        <v>35</v>
      </c>
      <c r="N27" s="11">
        <v>59</v>
      </c>
      <c r="O27" s="10">
        <f t="shared" si="2"/>
        <v>3018</v>
      </c>
      <c r="P27" s="11">
        <v>1201</v>
      </c>
      <c r="Q27" s="11">
        <v>692</v>
      </c>
      <c r="R27" s="11">
        <v>1125</v>
      </c>
      <c r="S27" s="10">
        <f t="shared" si="3"/>
        <v>1432</v>
      </c>
      <c r="T27" s="10">
        <v>242</v>
      </c>
      <c r="U27" s="10">
        <v>362</v>
      </c>
      <c r="V27" s="10">
        <v>828</v>
      </c>
      <c r="W27" s="10">
        <f t="shared" si="4"/>
        <v>1174</v>
      </c>
      <c r="X27" s="10">
        <v>119</v>
      </c>
      <c r="Y27" s="10">
        <v>157</v>
      </c>
      <c r="Z27" s="10">
        <v>898</v>
      </c>
      <c r="AA27" s="10">
        <f t="shared" si="5"/>
        <v>2886</v>
      </c>
      <c r="AB27" s="10">
        <v>196</v>
      </c>
      <c r="AC27" s="10">
        <v>261</v>
      </c>
      <c r="AD27" s="10">
        <v>2429</v>
      </c>
      <c r="AE27" s="10">
        <f t="shared" si="6"/>
        <v>933</v>
      </c>
      <c r="AF27" s="10">
        <v>257</v>
      </c>
      <c r="AG27" s="10">
        <v>156</v>
      </c>
      <c r="AH27" s="10">
        <v>520</v>
      </c>
      <c r="AI27" s="10">
        <f t="shared" si="7"/>
        <v>2603</v>
      </c>
      <c r="AJ27" s="10">
        <v>250</v>
      </c>
      <c r="AK27" s="10">
        <v>256</v>
      </c>
      <c r="AL27" s="10">
        <v>2097</v>
      </c>
      <c r="AM27" s="3"/>
      <c r="AN27" s="3"/>
      <c r="AO27" s="3"/>
      <c r="AP27" s="3"/>
    </row>
    <row r="28" spans="1:42" x14ac:dyDescent="0.25">
      <c r="A28" s="5" t="s">
        <v>51</v>
      </c>
      <c r="B28" s="5" t="s">
        <v>52</v>
      </c>
      <c r="C28" s="10">
        <f t="shared" si="0"/>
        <v>13284</v>
      </c>
      <c r="D28" s="10">
        <v>2704</v>
      </c>
      <c r="E28" s="10">
        <v>2078</v>
      </c>
      <c r="F28" s="10">
        <v>8502</v>
      </c>
      <c r="G28" s="10">
        <v>3858</v>
      </c>
      <c r="H28" s="10">
        <v>1612</v>
      </c>
      <c r="I28" s="10">
        <v>849</v>
      </c>
      <c r="J28" s="10">
        <v>1397</v>
      </c>
      <c r="K28" s="10">
        <f t="shared" si="1"/>
        <v>196</v>
      </c>
      <c r="L28" s="11">
        <v>104</v>
      </c>
      <c r="M28" s="11">
        <v>34</v>
      </c>
      <c r="N28" s="11">
        <v>58</v>
      </c>
      <c r="O28" s="10">
        <f t="shared" si="2"/>
        <v>3019</v>
      </c>
      <c r="P28" s="11">
        <v>1202</v>
      </c>
      <c r="Q28" s="11">
        <v>685</v>
      </c>
      <c r="R28" s="11">
        <v>1132</v>
      </c>
      <c r="S28" s="10">
        <f t="shared" si="3"/>
        <v>1453</v>
      </c>
      <c r="T28" s="10">
        <v>245</v>
      </c>
      <c r="U28" s="10">
        <v>353</v>
      </c>
      <c r="V28" s="10">
        <v>855</v>
      </c>
      <c r="W28" s="10">
        <f t="shared" si="4"/>
        <v>1242</v>
      </c>
      <c r="X28" s="10">
        <v>124</v>
      </c>
      <c r="Y28" s="10">
        <v>166</v>
      </c>
      <c r="Z28" s="10">
        <v>952</v>
      </c>
      <c r="AA28" s="10">
        <f t="shared" si="5"/>
        <v>3046</v>
      </c>
      <c r="AB28" s="10">
        <v>197</v>
      </c>
      <c r="AC28" s="10">
        <v>282</v>
      </c>
      <c r="AD28" s="10">
        <v>2567</v>
      </c>
      <c r="AE28" s="10">
        <f t="shared" si="6"/>
        <v>968</v>
      </c>
      <c r="AF28" s="10">
        <v>269</v>
      </c>
      <c r="AG28" s="10">
        <v>155</v>
      </c>
      <c r="AH28" s="10">
        <v>544</v>
      </c>
      <c r="AI28" s="10">
        <f t="shared" si="7"/>
        <v>2717</v>
      </c>
      <c r="AJ28" s="10">
        <v>257</v>
      </c>
      <c r="AK28" s="10">
        <v>273</v>
      </c>
      <c r="AL28" s="10">
        <v>2187</v>
      </c>
      <c r="AM28" s="3"/>
      <c r="AN28" s="3"/>
      <c r="AO28" s="3"/>
      <c r="AP28" s="3"/>
    </row>
    <row r="29" spans="1:42" x14ac:dyDescent="0.25">
      <c r="A29" s="5" t="s">
        <v>52</v>
      </c>
      <c r="B29" s="5" t="s">
        <v>53</v>
      </c>
      <c r="C29" s="10">
        <f t="shared" si="0"/>
        <v>13159</v>
      </c>
      <c r="D29" s="10">
        <v>2697</v>
      </c>
      <c r="E29" s="10">
        <v>2042</v>
      </c>
      <c r="F29" s="10">
        <v>8420</v>
      </c>
      <c r="G29" s="10">
        <v>3815</v>
      </c>
      <c r="H29" s="10">
        <v>1615</v>
      </c>
      <c r="I29" s="10">
        <v>828</v>
      </c>
      <c r="J29" s="10">
        <v>1372</v>
      </c>
      <c r="K29" s="10">
        <f t="shared" si="1"/>
        <v>193</v>
      </c>
      <c r="L29" s="11">
        <v>102</v>
      </c>
      <c r="M29" s="11">
        <v>37</v>
      </c>
      <c r="N29" s="11">
        <v>54</v>
      </c>
      <c r="O29" s="10">
        <f t="shared" si="2"/>
        <v>2990</v>
      </c>
      <c r="P29" s="11">
        <v>1209</v>
      </c>
      <c r="Q29" s="11">
        <v>667</v>
      </c>
      <c r="R29" s="11">
        <v>1114</v>
      </c>
      <c r="S29" s="10">
        <f t="shared" si="3"/>
        <v>1426</v>
      </c>
      <c r="T29" s="10">
        <v>239</v>
      </c>
      <c r="U29" s="10">
        <v>349</v>
      </c>
      <c r="V29" s="10">
        <v>838</v>
      </c>
      <c r="W29" s="10">
        <f t="shared" si="4"/>
        <v>1217</v>
      </c>
      <c r="X29" s="10">
        <v>113</v>
      </c>
      <c r="Y29" s="10">
        <v>161</v>
      </c>
      <c r="Z29" s="10">
        <v>943</v>
      </c>
      <c r="AA29" s="10">
        <f t="shared" si="5"/>
        <v>3029</v>
      </c>
      <c r="AB29" s="10">
        <v>196</v>
      </c>
      <c r="AC29" s="10">
        <v>288</v>
      </c>
      <c r="AD29" s="10">
        <v>2545</v>
      </c>
      <c r="AE29" s="10">
        <f t="shared" si="6"/>
        <v>969</v>
      </c>
      <c r="AF29" s="10">
        <v>272</v>
      </c>
      <c r="AG29" s="10">
        <v>152</v>
      </c>
      <c r="AH29" s="10">
        <v>545</v>
      </c>
      <c r="AI29" s="10">
        <f t="shared" si="7"/>
        <v>2703</v>
      </c>
      <c r="AJ29" s="10">
        <v>262</v>
      </c>
      <c r="AK29" s="10">
        <v>264</v>
      </c>
      <c r="AL29" s="10">
        <v>2177</v>
      </c>
      <c r="AM29" s="3"/>
      <c r="AN29" s="3"/>
      <c r="AO29" s="3"/>
      <c r="AP29" s="3"/>
    </row>
    <row r="30" spans="1:42" x14ac:dyDescent="0.25">
      <c r="A30" s="5" t="s">
        <v>53</v>
      </c>
      <c r="B30" s="5" t="s">
        <v>54</v>
      </c>
      <c r="C30" s="10">
        <f t="shared" si="0"/>
        <v>13106</v>
      </c>
      <c r="D30" s="10">
        <v>2680</v>
      </c>
      <c r="E30" s="10">
        <v>2064</v>
      </c>
      <c r="F30" s="10">
        <v>8362</v>
      </c>
      <c r="G30" s="10">
        <v>3800</v>
      </c>
      <c r="H30" s="10">
        <v>1615</v>
      </c>
      <c r="I30" s="10">
        <v>828</v>
      </c>
      <c r="J30" s="10">
        <v>1357</v>
      </c>
      <c r="K30" s="10">
        <f t="shared" si="1"/>
        <v>190</v>
      </c>
      <c r="L30" s="11">
        <v>105</v>
      </c>
      <c r="M30" s="11">
        <v>32</v>
      </c>
      <c r="N30" s="11">
        <v>53</v>
      </c>
      <c r="O30" s="10">
        <f t="shared" si="2"/>
        <v>2983</v>
      </c>
      <c r="P30" s="11">
        <v>1201</v>
      </c>
      <c r="Q30" s="11">
        <v>675</v>
      </c>
      <c r="R30" s="11">
        <v>1107</v>
      </c>
      <c r="S30" s="10">
        <f t="shared" si="3"/>
        <v>1410</v>
      </c>
      <c r="T30" s="10">
        <v>231</v>
      </c>
      <c r="U30" s="10">
        <v>374</v>
      </c>
      <c r="V30" s="10">
        <v>805</v>
      </c>
      <c r="W30" s="10">
        <f t="shared" si="4"/>
        <v>1189</v>
      </c>
      <c r="X30" s="10">
        <v>113</v>
      </c>
      <c r="Y30" s="10">
        <v>155</v>
      </c>
      <c r="Z30" s="10">
        <v>921</v>
      </c>
      <c r="AA30" s="10">
        <f t="shared" si="5"/>
        <v>3024</v>
      </c>
      <c r="AB30" s="10">
        <v>196</v>
      </c>
      <c r="AC30" s="10">
        <v>285</v>
      </c>
      <c r="AD30" s="10">
        <v>2543</v>
      </c>
      <c r="AE30" s="10">
        <f t="shared" si="6"/>
        <v>968</v>
      </c>
      <c r="AF30" s="10">
        <v>271</v>
      </c>
      <c r="AG30" s="10">
        <v>153</v>
      </c>
      <c r="AH30" s="10">
        <v>544</v>
      </c>
      <c r="AI30" s="10">
        <f t="shared" si="7"/>
        <v>2715</v>
      </c>
      <c r="AJ30" s="10">
        <v>254</v>
      </c>
      <c r="AK30" s="10">
        <v>269</v>
      </c>
      <c r="AL30" s="10">
        <v>2192</v>
      </c>
      <c r="AM30" s="3"/>
      <c r="AN30" s="3"/>
      <c r="AO30" s="3"/>
      <c r="AP30" s="3"/>
    </row>
    <row r="31" spans="1:42" x14ac:dyDescent="0.25">
      <c r="A31" s="5" t="s">
        <v>54</v>
      </c>
      <c r="B31" s="5" t="s">
        <v>55</v>
      </c>
      <c r="C31" s="10">
        <f t="shared" si="0"/>
        <v>13318</v>
      </c>
      <c r="D31" s="10">
        <v>2731</v>
      </c>
      <c r="E31" s="10">
        <v>2063</v>
      </c>
      <c r="F31" s="10">
        <v>8524</v>
      </c>
      <c r="G31" s="10">
        <v>3848</v>
      </c>
      <c r="H31" s="10">
        <v>1633</v>
      </c>
      <c r="I31" s="10">
        <v>847</v>
      </c>
      <c r="J31" s="10">
        <v>1368</v>
      </c>
      <c r="K31" s="10">
        <f t="shared" si="1"/>
        <v>197</v>
      </c>
      <c r="L31" s="11">
        <v>106</v>
      </c>
      <c r="M31" s="11">
        <v>33</v>
      </c>
      <c r="N31" s="11">
        <v>58</v>
      </c>
      <c r="O31" s="10">
        <f t="shared" si="2"/>
        <v>3016</v>
      </c>
      <c r="P31" s="11">
        <v>1216</v>
      </c>
      <c r="Q31" s="11">
        <v>686</v>
      </c>
      <c r="R31" s="11">
        <v>1114</v>
      </c>
      <c r="S31" s="10">
        <f t="shared" si="3"/>
        <v>1421</v>
      </c>
      <c r="T31" s="10">
        <v>242</v>
      </c>
      <c r="U31" s="10">
        <v>364</v>
      </c>
      <c r="V31" s="10">
        <v>815</v>
      </c>
      <c r="W31" s="10">
        <f t="shared" si="4"/>
        <v>1243</v>
      </c>
      <c r="X31" s="10">
        <v>117</v>
      </c>
      <c r="Y31" s="10">
        <v>155</v>
      </c>
      <c r="Z31" s="10">
        <v>971</v>
      </c>
      <c r="AA31" s="10">
        <f t="shared" si="5"/>
        <v>3064</v>
      </c>
      <c r="AB31" s="10">
        <v>206</v>
      </c>
      <c r="AC31" s="10">
        <v>277</v>
      </c>
      <c r="AD31" s="10">
        <v>2581</v>
      </c>
      <c r="AE31" s="10">
        <f t="shared" si="6"/>
        <v>966</v>
      </c>
      <c r="AF31" s="10">
        <v>269</v>
      </c>
      <c r="AG31" s="10">
        <v>162</v>
      </c>
      <c r="AH31" s="10">
        <v>535</v>
      </c>
      <c r="AI31" s="10">
        <f t="shared" si="7"/>
        <v>2776</v>
      </c>
      <c r="AJ31" s="10">
        <v>264</v>
      </c>
      <c r="AK31" s="10">
        <v>258</v>
      </c>
      <c r="AL31" s="10">
        <v>2254</v>
      </c>
      <c r="AM31" s="3"/>
      <c r="AN31" s="3"/>
      <c r="AO31" s="3"/>
      <c r="AP31" s="3"/>
    </row>
    <row r="32" spans="1:42" x14ac:dyDescent="0.25">
      <c r="A32" s="5" t="s">
        <v>55</v>
      </c>
      <c r="B32" s="5" t="s">
        <v>56</v>
      </c>
      <c r="C32" s="10">
        <f t="shared" si="0"/>
        <v>13378</v>
      </c>
      <c r="D32" s="10">
        <v>2750</v>
      </c>
      <c r="E32" s="10">
        <v>2063</v>
      </c>
      <c r="F32" s="10">
        <v>8565</v>
      </c>
      <c r="G32" s="10">
        <v>3834</v>
      </c>
      <c r="H32" s="10">
        <v>1644</v>
      </c>
      <c r="I32" s="10">
        <v>823</v>
      </c>
      <c r="J32" s="10">
        <v>1367</v>
      </c>
      <c r="K32" s="10">
        <f t="shared" si="1"/>
        <v>190</v>
      </c>
      <c r="L32" s="11">
        <v>103</v>
      </c>
      <c r="M32" s="11">
        <v>33</v>
      </c>
      <c r="N32" s="11">
        <v>54</v>
      </c>
      <c r="O32" s="10">
        <f t="shared" si="2"/>
        <v>3011</v>
      </c>
      <c r="P32" s="11">
        <v>1224</v>
      </c>
      <c r="Q32" s="11">
        <v>672</v>
      </c>
      <c r="R32" s="11">
        <v>1115</v>
      </c>
      <c r="S32" s="10">
        <f t="shared" si="3"/>
        <v>1428</v>
      </c>
      <c r="T32" s="10">
        <v>236</v>
      </c>
      <c r="U32" s="10">
        <v>377</v>
      </c>
      <c r="V32" s="10">
        <v>815</v>
      </c>
      <c r="W32" s="10">
        <f t="shared" si="4"/>
        <v>1227</v>
      </c>
      <c r="X32" s="10">
        <v>119</v>
      </c>
      <c r="Y32" s="10">
        <v>156</v>
      </c>
      <c r="Z32" s="10">
        <v>952</v>
      </c>
      <c r="AA32" s="10">
        <f t="shared" si="5"/>
        <v>3073</v>
      </c>
      <c r="AB32" s="10">
        <v>201</v>
      </c>
      <c r="AC32" s="10">
        <v>284</v>
      </c>
      <c r="AD32" s="10">
        <v>2588</v>
      </c>
      <c r="AE32" s="10">
        <f t="shared" si="6"/>
        <v>975</v>
      </c>
      <c r="AF32" s="10">
        <v>279</v>
      </c>
      <c r="AG32" s="10">
        <v>152</v>
      </c>
      <c r="AH32" s="10">
        <v>544</v>
      </c>
      <c r="AI32" s="10">
        <f t="shared" si="7"/>
        <v>2841</v>
      </c>
      <c r="AJ32" s="10">
        <v>271</v>
      </c>
      <c r="AK32" s="10">
        <v>271</v>
      </c>
      <c r="AL32" s="10">
        <v>2299</v>
      </c>
      <c r="AM32" s="3"/>
      <c r="AN32" s="3"/>
      <c r="AO32" s="3"/>
      <c r="AP32" s="3"/>
    </row>
    <row r="33" spans="1:42" x14ac:dyDescent="0.25">
      <c r="A33" s="5" t="s">
        <v>56</v>
      </c>
      <c r="B33" s="5" t="s">
        <v>57</v>
      </c>
      <c r="C33" s="10">
        <f t="shared" si="0"/>
        <v>13423</v>
      </c>
      <c r="D33" s="10">
        <v>2720</v>
      </c>
      <c r="E33" s="10">
        <v>2114</v>
      </c>
      <c r="F33" s="10">
        <v>8589</v>
      </c>
      <c r="G33" s="10">
        <v>3803</v>
      </c>
      <c r="H33" s="10">
        <v>1617</v>
      </c>
      <c r="I33" s="10">
        <v>847</v>
      </c>
      <c r="J33" s="10">
        <v>1339</v>
      </c>
      <c r="K33" s="10">
        <f t="shared" si="1"/>
        <v>191</v>
      </c>
      <c r="L33" s="11">
        <v>105</v>
      </c>
      <c r="M33" s="11">
        <v>31</v>
      </c>
      <c r="N33" s="11">
        <v>55</v>
      </c>
      <c r="O33" s="10">
        <f t="shared" si="2"/>
        <v>2982</v>
      </c>
      <c r="P33" s="11">
        <v>1200</v>
      </c>
      <c r="Q33" s="11">
        <v>692</v>
      </c>
      <c r="R33" s="11">
        <v>1090</v>
      </c>
      <c r="S33" s="10">
        <f t="shared" si="3"/>
        <v>1428</v>
      </c>
      <c r="T33" s="10">
        <v>234</v>
      </c>
      <c r="U33" s="10">
        <v>374</v>
      </c>
      <c r="V33" s="10">
        <v>820</v>
      </c>
      <c r="W33" s="10">
        <f t="shared" si="4"/>
        <v>1244</v>
      </c>
      <c r="X33" s="10">
        <v>115</v>
      </c>
      <c r="Y33" s="10">
        <v>163</v>
      </c>
      <c r="Z33" s="10">
        <v>966</v>
      </c>
      <c r="AA33" s="10">
        <f t="shared" si="5"/>
        <v>3089</v>
      </c>
      <c r="AB33" s="10">
        <v>199</v>
      </c>
      <c r="AC33" s="10">
        <v>292</v>
      </c>
      <c r="AD33" s="10">
        <v>2598</v>
      </c>
      <c r="AE33" s="10">
        <f t="shared" si="6"/>
        <v>974</v>
      </c>
      <c r="AF33" s="10">
        <v>277</v>
      </c>
      <c r="AG33" s="10">
        <v>150</v>
      </c>
      <c r="AH33" s="10">
        <v>547</v>
      </c>
      <c r="AI33" s="10">
        <f t="shared" si="7"/>
        <v>2885</v>
      </c>
      <c r="AJ33" s="10">
        <v>278</v>
      </c>
      <c r="AK33" s="10">
        <v>288</v>
      </c>
      <c r="AL33" s="10">
        <v>2319</v>
      </c>
      <c r="AM33" s="3"/>
      <c r="AN33" s="3"/>
      <c r="AO33" s="3"/>
      <c r="AP33" s="3"/>
    </row>
    <row r="34" spans="1:42" x14ac:dyDescent="0.25">
      <c r="A34" s="5" t="s">
        <v>57</v>
      </c>
      <c r="B34" s="5" t="s">
        <v>58</v>
      </c>
      <c r="C34" s="10">
        <f t="shared" si="0"/>
        <v>13612</v>
      </c>
      <c r="D34" s="10">
        <v>2738</v>
      </c>
      <c r="E34" s="10">
        <v>2083</v>
      </c>
      <c r="F34" s="10">
        <v>8791</v>
      </c>
      <c r="G34" s="10">
        <v>3773</v>
      </c>
      <c r="H34" s="10">
        <v>1604</v>
      </c>
      <c r="I34" s="10">
        <v>828</v>
      </c>
      <c r="J34" s="10">
        <v>1341</v>
      </c>
      <c r="K34" s="10">
        <f t="shared" si="1"/>
        <v>188</v>
      </c>
      <c r="L34" s="11">
        <v>105</v>
      </c>
      <c r="M34" s="11">
        <v>31</v>
      </c>
      <c r="N34" s="11">
        <v>52</v>
      </c>
      <c r="O34" s="10">
        <f t="shared" si="2"/>
        <v>2962</v>
      </c>
      <c r="P34" s="11">
        <v>1194</v>
      </c>
      <c r="Q34" s="11">
        <v>677</v>
      </c>
      <c r="R34" s="11">
        <v>1091</v>
      </c>
      <c r="S34" s="10">
        <f t="shared" si="3"/>
        <v>1428</v>
      </c>
      <c r="T34" s="10">
        <v>231</v>
      </c>
      <c r="U34" s="10">
        <v>375</v>
      </c>
      <c r="V34" s="10">
        <v>822</v>
      </c>
      <c r="W34" s="10">
        <f t="shared" si="4"/>
        <v>1258</v>
      </c>
      <c r="X34" s="10">
        <v>120</v>
      </c>
      <c r="Y34" s="10">
        <v>157</v>
      </c>
      <c r="Z34" s="10">
        <v>981</v>
      </c>
      <c r="AA34" s="10">
        <f t="shared" si="5"/>
        <v>3179</v>
      </c>
      <c r="AB34" s="10">
        <v>213</v>
      </c>
      <c r="AC34" s="10">
        <v>288</v>
      </c>
      <c r="AD34" s="10">
        <v>2678</v>
      </c>
      <c r="AE34" s="10">
        <f t="shared" si="6"/>
        <v>994</v>
      </c>
      <c r="AF34" s="10">
        <v>291</v>
      </c>
      <c r="AG34" s="10">
        <v>148</v>
      </c>
      <c r="AH34" s="10">
        <v>555</v>
      </c>
      <c r="AI34" s="10">
        <f t="shared" si="7"/>
        <v>2980</v>
      </c>
      <c r="AJ34" s="10">
        <v>279</v>
      </c>
      <c r="AK34" s="10">
        <v>287</v>
      </c>
      <c r="AL34" s="10">
        <v>2414</v>
      </c>
      <c r="AM34" s="3"/>
      <c r="AN34" s="3"/>
      <c r="AO34" s="3"/>
      <c r="AP34" s="3"/>
    </row>
    <row r="35" spans="1:42" x14ac:dyDescent="0.25">
      <c r="A35" s="5" t="s">
        <v>58</v>
      </c>
      <c r="B35" s="5" t="s">
        <v>59</v>
      </c>
      <c r="C35" s="10">
        <f t="shared" si="0"/>
        <v>13705</v>
      </c>
      <c r="D35" s="10">
        <v>2734</v>
      </c>
      <c r="E35" s="10">
        <v>2092</v>
      </c>
      <c r="F35" s="10">
        <v>8879</v>
      </c>
      <c r="G35" s="10">
        <v>3759</v>
      </c>
      <c r="H35" s="10">
        <v>1600</v>
      </c>
      <c r="I35" s="10">
        <v>825</v>
      </c>
      <c r="J35" s="10">
        <v>1334</v>
      </c>
      <c r="K35" s="10">
        <f t="shared" si="1"/>
        <v>187</v>
      </c>
      <c r="L35" s="11">
        <v>104</v>
      </c>
      <c r="M35" s="11">
        <v>31</v>
      </c>
      <c r="N35" s="11">
        <v>52</v>
      </c>
      <c r="O35" s="10">
        <f t="shared" si="2"/>
        <v>2946</v>
      </c>
      <c r="P35" s="11">
        <v>1190</v>
      </c>
      <c r="Q35" s="11">
        <v>675</v>
      </c>
      <c r="R35" s="11">
        <v>1081</v>
      </c>
      <c r="S35" s="10">
        <f t="shared" si="3"/>
        <v>1451</v>
      </c>
      <c r="T35" s="10">
        <v>234</v>
      </c>
      <c r="U35" s="10">
        <v>375</v>
      </c>
      <c r="V35" s="10">
        <v>842</v>
      </c>
      <c r="W35" s="10">
        <f t="shared" si="4"/>
        <v>1272</v>
      </c>
      <c r="X35" s="10">
        <v>121</v>
      </c>
      <c r="Y35" s="10">
        <v>162</v>
      </c>
      <c r="Z35" s="10">
        <v>989</v>
      </c>
      <c r="AA35" s="10">
        <f t="shared" si="5"/>
        <v>3193</v>
      </c>
      <c r="AB35" s="10">
        <v>204</v>
      </c>
      <c r="AC35" s="10">
        <v>296</v>
      </c>
      <c r="AD35" s="10">
        <v>2693</v>
      </c>
      <c r="AE35" s="10">
        <f t="shared" si="6"/>
        <v>1011</v>
      </c>
      <c r="AF35" s="10">
        <v>289</v>
      </c>
      <c r="AG35" s="10">
        <v>150</v>
      </c>
      <c r="AH35" s="10">
        <v>572</v>
      </c>
      <c r="AI35" s="10">
        <f t="shared" si="7"/>
        <v>3019</v>
      </c>
      <c r="AJ35" s="10">
        <v>286</v>
      </c>
      <c r="AK35" s="10">
        <v>284</v>
      </c>
      <c r="AL35" s="10">
        <v>2449</v>
      </c>
      <c r="AM35" s="3"/>
      <c r="AN35" s="3"/>
      <c r="AO35" s="3"/>
      <c r="AP35" s="3"/>
    </row>
    <row r="36" spans="1:42" x14ac:dyDescent="0.25">
      <c r="A36" s="5" t="s">
        <v>59</v>
      </c>
      <c r="B36" s="5" t="s">
        <v>60</v>
      </c>
      <c r="C36" s="10">
        <f t="shared" si="0"/>
        <v>13706</v>
      </c>
      <c r="D36" s="10">
        <v>2730</v>
      </c>
      <c r="E36" s="10">
        <v>2103</v>
      </c>
      <c r="F36" s="10">
        <v>8873</v>
      </c>
      <c r="G36" s="10">
        <v>3754</v>
      </c>
      <c r="H36" s="10">
        <v>1598</v>
      </c>
      <c r="I36" s="10">
        <v>835</v>
      </c>
      <c r="J36" s="10">
        <v>1321</v>
      </c>
      <c r="K36" s="10">
        <f t="shared" si="1"/>
        <v>186</v>
      </c>
      <c r="L36" s="11">
        <v>102</v>
      </c>
      <c r="M36" s="11">
        <v>33</v>
      </c>
      <c r="N36" s="11">
        <v>51</v>
      </c>
      <c r="O36" s="10">
        <f t="shared" si="2"/>
        <v>2947</v>
      </c>
      <c r="P36" s="11">
        <v>1184</v>
      </c>
      <c r="Q36" s="11">
        <v>681</v>
      </c>
      <c r="R36" s="11">
        <v>1082</v>
      </c>
      <c r="S36" s="10">
        <f t="shared" si="3"/>
        <v>1421</v>
      </c>
      <c r="T36" s="10">
        <v>231</v>
      </c>
      <c r="U36" s="10">
        <v>367</v>
      </c>
      <c r="V36" s="10">
        <v>823</v>
      </c>
      <c r="W36" s="10">
        <f t="shared" si="4"/>
        <v>1269</v>
      </c>
      <c r="X36" s="10">
        <v>125</v>
      </c>
      <c r="Y36" s="10">
        <v>167</v>
      </c>
      <c r="Z36" s="10">
        <v>977</v>
      </c>
      <c r="AA36" s="10">
        <f t="shared" si="5"/>
        <v>3205</v>
      </c>
      <c r="AB36" s="10">
        <v>204</v>
      </c>
      <c r="AC36" s="10">
        <v>298</v>
      </c>
      <c r="AD36" s="10">
        <v>2703</v>
      </c>
      <c r="AE36" s="10">
        <f t="shared" si="6"/>
        <v>1001</v>
      </c>
      <c r="AF36" s="10">
        <v>288</v>
      </c>
      <c r="AG36" s="10">
        <v>148</v>
      </c>
      <c r="AH36" s="10">
        <v>565</v>
      </c>
      <c r="AI36" s="10">
        <f t="shared" si="7"/>
        <v>3056</v>
      </c>
      <c r="AJ36" s="10">
        <v>284</v>
      </c>
      <c r="AK36" s="10">
        <v>288</v>
      </c>
      <c r="AL36" s="10">
        <v>2484</v>
      </c>
      <c r="AM36" s="3"/>
      <c r="AN36" s="3"/>
      <c r="AO36" s="3"/>
      <c r="AP36" s="3"/>
    </row>
    <row r="37" spans="1:42" x14ac:dyDescent="0.25">
      <c r="A37" s="5" t="s">
        <v>60</v>
      </c>
      <c r="B37" s="5" t="s">
        <v>61</v>
      </c>
      <c r="C37" s="10">
        <f t="shared" si="0"/>
        <v>13953</v>
      </c>
      <c r="D37" s="10">
        <v>2744</v>
      </c>
      <c r="E37" s="10">
        <v>2114</v>
      </c>
      <c r="F37" s="10">
        <v>9095</v>
      </c>
      <c r="G37" s="10">
        <v>3781</v>
      </c>
      <c r="H37" s="10">
        <v>1592</v>
      </c>
      <c r="I37" s="10">
        <v>835</v>
      </c>
      <c r="J37" s="10">
        <v>1354</v>
      </c>
      <c r="K37" s="10">
        <f t="shared" si="1"/>
        <v>186</v>
      </c>
      <c r="L37" s="11">
        <v>105</v>
      </c>
      <c r="M37" s="11">
        <v>29</v>
      </c>
      <c r="N37" s="11">
        <v>52</v>
      </c>
      <c r="O37" s="10">
        <f t="shared" si="2"/>
        <v>2971</v>
      </c>
      <c r="P37" s="11">
        <v>1181</v>
      </c>
      <c r="Q37" s="11">
        <v>680</v>
      </c>
      <c r="R37" s="11">
        <v>1110</v>
      </c>
      <c r="S37" s="10">
        <f t="shared" si="3"/>
        <v>1443</v>
      </c>
      <c r="T37" s="10">
        <v>238</v>
      </c>
      <c r="U37" s="10">
        <v>370</v>
      </c>
      <c r="V37" s="10">
        <v>835</v>
      </c>
      <c r="W37" s="10">
        <f t="shared" si="4"/>
        <v>1299</v>
      </c>
      <c r="X37" s="10">
        <v>124</v>
      </c>
      <c r="Y37" s="10">
        <v>163</v>
      </c>
      <c r="Z37" s="10">
        <v>1012</v>
      </c>
      <c r="AA37" s="10">
        <f t="shared" si="5"/>
        <v>3256</v>
      </c>
      <c r="AB37" s="10">
        <v>208</v>
      </c>
      <c r="AC37" s="10">
        <v>298</v>
      </c>
      <c r="AD37" s="10">
        <v>2750</v>
      </c>
      <c r="AE37" s="10">
        <f t="shared" si="6"/>
        <v>1017</v>
      </c>
      <c r="AF37" s="10">
        <v>289</v>
      </c>
      <c r="AG37" s="10">
        <v>149</v>
      </c>
      <c r="AH37" s="10">
        <v>579</v>
      </c>
      <c r="AI37" s="10">
        <f t="shared" si="7"/>
        <v>3157</v>
      </c>
      <c r="AJ37" s="10">
        <v>293</v>
      </c>
      <c r="AK37" s="10">
        <v>299</v>
      </c>
      <c r="AL37" s="10">
        <v>2565</v>
      </c>
      <c r="AM37" s="3"/>
      <c r="AN37" s="3"/>
      <c r="AO37" s="3"/>
      <c r="AP37" s="3"/>
    </row>
    <row r="38" spans="1:42" x14ac:dyDescent="0.25">
      <c r="A38" s="5" t="s">
        <v>61</v>
      </c>
      <c r="B38" s="5" t="s">
        <v>62</v>
      </c>
      <c r="C38" s="10">
        <f t="shared" si="0"/>
        <v>14035</v>
      </c>
      <c r="D38" s="10">
        <v>2733</v>
      </c>
      <c r="E38" s="10">
        <v>2125</v>
      </c>
      <c r="F38" s="10">
        <v>9177</v>
      </c>
      <c r="G38" s="10">
        <v>3768</v>
      </c>
      <c r="H38" s="10">
        <v>1583</v>
      </c>
      <c r="I38" s="10">
        <v>838</v>
      </c>
      <c r="J38" s="10">
        <v>1347</v>
      </c>
      <c r="K38" s="10">
        <f t="shared" si="1"/>
        <v>178</v>
      </c>
      <c r="L38" s="11">
        <v>99</v>
      </c>
      <c r="M38" s="11">
        <v>28</v>
      </c>
      <c r="N38" s="11">
        <v>51</v>
      </c>
      <c r="O38" s="10">
        <f t="shared" si="2"/>
        <v>2962</v>
      </c>
      <c r="P38" s="11">
        <v>1178</v>
      </c>
      <c r="Q38" s="11">
        <v>689</v>
      </c>
      <c r="R38" s="11">
        <v>1095</v>
      </c>
      <c r="S38" s="10">
        <f t="shared" si="3"/>
        <v>1440</v>
      </c>
      <c r="T38" s="10">
        <v>235</v>
      </c>
      <c r="U38" s="10">
        <v>366</v>
      </c>
      <c r="V38" s="10">
        <v>839</v>
      </c>
      <c r="W38" s="10">
        <f t="shared" si="4"/>
        <v>1315</v>
      </c>
      <c r="X38" s="10">
        <v>123</v>
      </c>
      <c r="Y38" s="10">
        <v>163</v>
      </c>
      <c r="Z38" s="10">
        <v>1029</v>
      </c>
      <c r="AA38" s="10">
        <f t="shared" si="5"/>
        <v>3280</v>
      </c>
      <c r="AB38" s="10">
        <v>212</v>
      </c>
      <c r="AC38" s="10">
        <v>300</v>
      </c>
      <c r="AD38" s="10">
        <v>2768</v>
      </c>
      <c r="AE38" s="10">
        <f t="shared" si="6"/>
        <v>1021</v>
      </c>
      <c r="AF38" s="10">
        <v>289</v>
      </c>
      <c r="AG38" s="10">
        <v>150</v>
      </c>
      <c r="AH38" s="10">
        <v>582</v>
      </c>
      <c r="AI38" s="10">
        <f t="shared" si="7"/>
        <v>3211</v>
      </c>
      <c r="AJ38" s="10">
        <v>291</v>
      </c>
      <c r="AK38" s="10">
        <v>308</v>
      </c>
      <c r="AL38" s="10">
        <v>2612</v>
      </c>
      <c r="AM38" s="3"/>
      <c r="AN38" s="3"/>
      <c r="AO38" s="3"/>
      <c r="AP38" s="3"/>
    </row>
    <row r="39" spans="1:42" x14ac:dyDescent="0.25">
      <c r="A39" s="5" t="s">
        <v>62</v>
      </c>
      <c r="B39" s="5" t="s">
        <v>63</v>
      </c>
      <c r="C39" s="10">
        <f t="shared" si="0"/>
        <v>14148</v>
      </c>
      <c r="D39" s="10">
        <v>2754</v>
      </c>
      <c r="E39" s="10">
        <v>2125</v>
      </c>
      <c r="F39" s="10">
        <v>9269</v>
      </c>
      <c r="G39" s="10">
        <v>3751</v>
      </c>
      <c r="H39" s="10">
        <v>1593</v>
      </c>
      <c r="I39" s="10">
        <v>824</v>
      </c>
      <c r="J39" s="10">
        <v>1334</v>
      </c>
      <c r="K39" s="10">
        <f t="shared" si="1"/>
        <v>178</v>
      </c>
      <c r="L39" s="11">
        <v>97</v>
      </c>
      <c r="M39" s="11">
        <v>32</v>
      </c>
      <c r="N39" s="11">
        <v>49</v>
      </c>
      <c r="O39" s="10">
        <f t="shared" si="2"/>
        <v>2945</v>
      </c>
      <c r="P39" s="11">
        <v>1186</v>
      </c>
      <c r="Q39" s="11">
        <v>670</v>
      </c>
      <c r="R39" s="11">
        <v>1089</v>
      </c>
      <c r="S39" s="10">
        <f t="shared" si="3"/>
        <v>1432</v>
      </c>
      <c r="T39" s="10">
        <v>235</v>
      </c>
      <c r="U39" s="10">
        <v>367</v>
      </c>
      <c r="V39" s="10">
        <v>830</v>
      </c>
      <c r="W39" s="10">
        <f t="shared" si="4"/>
        <v>1332</v>
      </c>
      <c r="X39" s="10">
        <v>123</v>
      </c>
      <c r="Y39" s="10">
        <v>167</v>
      </c>
      <c r="Z39" s="10">
        <v>1042</v>
      </c>
      <c r="AA39" s="10">
        <f t="shared" si="5"/>
        <v>3326</v>
      </c>
      <c r="AB39" s="10">
        <v>215</v>
      </c>
      <c r="AC39" s="10">
        <v>300</v>
      </c>
      <c r="AD39" s="10">
        <v>2811</v>
      </c>
      <c r="AE39" s="10">
        <f t="shared" si="6"/>
        <v>1027</v>
      </c>
      <c r="AF39" s="10">
        <v>291</v>
      </c>
      <c r="AG39" s="10">
        <v>157</v>
      </c>
      <c r="AH39" s="10">
        <v>579</v>
      </c>
      <c r="AI39" s="10">
        <f t="shared" si="7"/>
        <v>3280</v>
      </c>
      <c r="AJ39" s="10">
        <v>297</v>
      </c>
      <c r="AK39" s="10">
        <v>310</v>
      </c>
      <c r="AL39" s="10">
        <v>2673</v>
      </c>
      <c r="AM39" s="3"/>
      <c r="AN39" s="3"/>
      <c r="AO39" s="3"/>
      <c r="AP39" s="3"/>
    </row>
    <row r="40" spans="1:42" x14ac:dyDescent="0.25">
      <c r="A40" s="5" t="s">
        <v>63</v>
      </c>
      <c r="B40" s="5" t="s">
        <v>64</v>
      </c>
      <c r="C40" s="10">
        <f t="shared" si="0"/>
        <v>14420</v>
      </c>
      <c r="D40" s="10">
        <v>2752</v>
      </c>
      <c r="E40" s="10">
        <v>2162</v>
      </c>
      <c r="F40" s="10">
        <v>9506</v>
      </c>
      <c r="G40" s="10">
        <v>3764</v>
      </c>
      <c r="H40" s="10">
        <v>1591</v>
      </c>
      <c r="I40" s="10">
        <v>842</v>
      </c>
      <c r="J40" s="10">
        <v>1331</v>
      </c>
      <c r="K40" s="10">
        <f t="shared" si="1"/>
        <v>178</v>
      </c>
      <c r="L40" s="11">
        <v>97</v>
      </c>
      <c r="M40" s="11">
        <v>32</v>
      </c>
      <c r="N40" s="11">
        <v>49</v>
      </c>
      <c r="O40" s="10">
        <f t="shared" si="2"/>
        <v>2951</v>
      </c>
      <c r="P40" s="11">
        <v>1182</v>
      </c>
      <c r="Q40" s="11">
        <v>684</v>
      </c>
      <c r="R40" s="11">
        <v>1085</v>
      </c>
      <c r="S40" s="10">
        <f t="shared" si="3"/>
        <v>1460</v>
      </c>
      <c r="T40" s="10">
        <v>235</v>
      </c>
      <c r="U40" s="10">
        <v>375</v>
      </c>
      <c r="V40" s="10">
        <v>850</v>
      </c>
      <c r="W40" s="10">
        <f t="shared" si="4"/>
        <v>1368</v>
      </c>
      <c r="X40" s="10">
        <v>122</v>
      </c>
      <c r="Y40" s="10">
        <v>163</v>
      </c>
      <c r="Z40" s="10">
        <v>1083</v>
      </c>
      <c r="AA40" s="10">
        <f t="shared" si="5"/>
        <v>3400</v>
      </c>
      <c r="AB40" s="10">
        <v>212</v>
      </c>
      <c r="AC40" s="10">
        <v>315</v>
      </c>
      <c r="AD40" s="10">
        <v>2873</v>
      </c>
      <c r="AE40" s="10">
        <f t="shared" si="6"/>
        <v>1046</v>
      </c>
      <c r="AF40" s="10">
        <v>289</v>
      </c>
      <c r="AG40" s="10">
        <v>160</v>
      </c>
      <c r="AH40" s="10">
        <v>597</v>
      </c>
      <c r="AI40" s="10">
        <f t="shared" si="7"/>
        <v>3382</v>
      </c>
      <c r="AJ40" s="10">
        <v>303</v>
      </c>
      <c r="AK40" s="10">
        <v>307</v>
      </c>
      <c r="AL40" s="10">
        <v>2772</v>
      </c>
      <c r="AM40" s="3"/>
      <c r="AN40" s="3"/>
      <c r="AO40" s="3"/>
      <c r="AP40" s="3"/>
    </row>
    <row r="41" spans="1:42" x14ac:dyDescent="0.25">
      <c r="A41" s="5" t="s">
        <v>64</v>
      </c>
      <c r="B41" s="5" t="s">
        <v>65</v>
      </c>
      <c r="C41" s="10">
        <f t="shared" si="0"/>
        <v>14148</v>
      </c>
      <c r="D41" s="10">
        <v>2728</v>
      </c>
      <c r="E41" s="10">
        <v>2126</v>
      </c>
      <c r="F41" s="10">
        <v>9294</v>
      </c>
      <c r="G41" s="10">
        <v>3676</v>
      </c>
      <c r="H41" s="10">
        <v>1571</v>
      </c>
      <c r="I41" s="10">
        <v>817</v>
      </c>
      <c r="J41" s="10">
        <v>1288</v>
      </c>
      <c r="K41" s="10">
        <f t="shared" si="1"/>
        <v>175</v>
      </c>
      <c r="L41" s="11">
        <v>98</v>
      </c>
      <c r="M41" s="11">
        <v>31</v>
      </c>
      <c r="N41" s="11">
        <v>46</v>
      </c>
      <c r="O41" s="10">
        <f t="shared" si="2"/>
        <v>2876</v>
      </c>
      <c r="P41" s="11">
        <v>1159</v>
      </c>
      <c r="Q41" s="11">
        <v>666</v>
      </c>
      <c r="R41" s="11">
        <v>1051</v>
      </c>
      <c r="S41" s="10">
        <f t="shared" si="3"/>
        <v>1421</v>
      </c>
      <c r="T41" s="10">
        <v>231</v>
      </c>
      <c r="U41" s="10">
        <v>364</v>
      </c>
      <c r="V41" s="10">
        <v>826</v>
      </c>
      <c r="W41" s="10">
        <f t="shared" si="4"/>
        <v>1348</v>
      </c>
      <c r="X41" s="10">
        <v>125</v>
      </c>
      <c r="Y41" s="10">
        <v>161</v>
      </c>
      <c r="Z41" s="10">
        <v>1062</v>
      </c>
      <c r="AA41" s="10">
        <f t="shared" si="5"/>
        <v>3320</v>
      </c>
      <c r="AB41" s="10">
        <v>208</v>
      </c>
      <c r="AC41" s="10">
        <v>308</v>
      </c>
      <c r="AD41" s="10">
        <v>2804</v>
      </c>
      <c r="AE41" s="10">
        <f t="shared" si="6"/>
        <v>1032</v>
      </c>
      <c r="AF41" s="10">
        <v>292</v>
      </c>
      <c r="AG41" s="10">
        <v>155</v>
      </c>
      <c r="AH41" s="10">
        <v>585</v>
      </c>
      <c r="AI41" s="10">
        <f t="shared" si="7"/>
        <v>3351</v>
      </c>
      <c r="AJ41" s="10">
        <v>301</v>
      </c>
      <c r="AK41" s="10">
        <v>321</v>
      </c>
      <c r="AL41" s="10">
        <v>2729</v>
      </c>
      <c r="AM41" s="3"/>
      <c r="AN41" s="3"/>
      <c r="AO41" s="3"/>
      <c r="AP41" s="3"/>
    </row>
    <row r="42" spans="1:42" x14ac:dyDescent="0.25">
      <c r="A42" s="5" t="s">
        <v>65</v>
      </c>
      <c r="B42" s="5" t="s">
        <v>66</v>
      </c>
      <c r="C42" s="10">
        <f t="shared" si="0"/>
        <v>13410</v>
      </c>
      <c r="D42" s="10">
        <v>2551</v>
      </c>
      <c r="E42" s="10">
        <v>1975</v>
      </c>
      <c r="F42" s="10">
        <v>8884</v>
      </c>
      <c r="G42" s="10">
        <v>3494</v>
      </c>
      <c r="H42" s="10">
        <v>1486</v>
      </c>
      <c r="I42" s="10">
        <v>755</v>
      </c>
      <c r="J42" s="10">
        <v>1253</v>
      </c>
      <c r="K42" s="10">
        <f t="shared" si="1"/>
        <v>173</v>
      </c>
      <c r="L42" s="11">
        <v>97</v>
      </c>
      <c r="M42" s="11">
        <v>29</v>
      </c>
      <c r="N42" s="11">
        <v>47</v>
      </c>
      <c r="O42" s="10">
        <f t="shared" si="2"/>
        <v>2828</v>
      </c>
      <c r="P42" s="11">
        <v>1141</v>
      </c>
      <c r="Q42" s="11">
        <v>639</v>
      </c>
      <c r="R42" s="11">
        <v>1048</v>
      </c>
      <c r="S42" s="10">
        <f t="shared" si="3"/>
        <v>1324</v>
      </c>
      <c r="T42" s="10">
        <v>213</v>
      </c>
      <c r="U42" s="10">
        <v>343</v>
      </c>
      <c r="V42" s="10">
        <v>768</v>
      </c>
      <c r="W42" s="10">
        <f t="shared" si="4"/>
        <v>1287</v>
      </c>
      <c r="X42" s="10">
        <v>111</v>
      </c>
      <c r="Y42" s="10">
        <v>169</v>
      </c>
      <c r="Z42" s="10">
        <v>1007</v>
      </c>
      <c r="AA42" s="10">
        <f t="shared" si="5"/>
        <v>3152</v>
      </c>
      <c r="AB42" s="10">
        <v>197</v>
      </c>
      <c r="AC42" s="10">
        <v>289</v>
      </c>
      <c r="AD42" s="10">
        <v>2666</v>
      </c>
      <c r="AE42" s="10">
        <f t="shared" si="6"/>
        <v>1001</v>
      </c>
      <c r="AF42" s="10">
        <v>272</v>
      </c>
      <c r="AG42" s="10">
        <v>147</v>
      </c>
      <c r="AH42" s="10">
        <v>582</v>
      </c>
      <c r="AI42" s="10">
        <f t="shared" si="7"/>
        <v>3152</v>
      </c>
      <c r="AJ42" s="10">
        <v>272</v>
      </c>
      <c r="AK42" s="10">
        <v>272</v>
      </c>
      <c r="AL42" s="10">
        <v>2608</v>
      </c>
      <c r="AM42" s="3"/>
      <c r="AN42" s="3"/>
      <c r="AO42" s="3"/>
      <c r="AP42" s="3"/>
    </row>
    <row r="43" spans="1:42" x14ac:dyDescent="0.25">
      <c r="A43" s="5" t="s">
        <v>66</v>
      </c>
      <c r="B43" s="5" t="s">
        <v>67</v>
      </c>
      <c r="C43" s="10">
        <f t="shared" si="0"/>
        <v>13098</v>
      </c>
      <c r="D43" s="10">
        <v>2559</v>
      </c>
      <c r="E43" s="10">
        <v>1937</v>
      </c>
      <c r="F43" s="10">
        <v>8602</v>
      </c>
      <c r="G43" s="10">
        <v>3457</v>
      </c>
      <c r="H43" s="10">
        <v>1488</v>
      </c>
      <c r="I43" s="10">
        <v>755</v>
      </c>
      <c r="J43" s="10">
        <v>1214</v>
      </c>
      <c r="K43" s="10">
        <f t="shared" si="1"/>
        <v>167</v>
      </c>
      <c r="L43" s="11">
        <v>94</v>
      </c>
      <c r="M43" s="11">
        <v>28</v>
      </c>
      <c r="N43" s="11">
        <v>45</v>
      </c>
      <c r="O43" s="10">
        <f t="shared" si="2"/>
        <v>2774</v>
      </c>
      <c r="P43" s="11">
        <v>1134</v>
      </c>
      <c r="Q43" s="11">
        <v>629</v>
      </c>
      <c r="R43" s="11">
        <v>1011</v>
      </c>
      <c r="S43" s="10">
        <f t="shared" si="3"/>
        <v>1307</v>
      </c>
      <c r="T43" s="10">
        <v>223</v>
      </c>
      <c r="U43" s="10">
        <v>328</v>
      </c>
      <c r="V43" s="10">
        <v>756</v>
      </c>
      <c r="W43" s="10">
        <f t="shared" si="4"/>
        <v>1227</v>
      </c>
      <c r="X43" s="10">
        <v>109</v>
      </c>
      <c r="Y43" s="10">
        <v>160</v>
      </c>
      <c r="Z43" s="10">
        <v>958</v>
      </c>
      <c r="AA43" s="10">
        <f t="shared" si="5"/>
        <v>3021</v>
      </c>
      <c r="AB43" s="10">
        <v>188</v>
      </c>
      <c r="AC43" s="10">
        <v>273</v>
      </c>
      <c r="AD43" s="10">
        <v>2560</v>
      </c>
      <c r="AE43" s="10">
        <f t="shared" si="6"/>
        <v>963</v>
      </c>
      <c r="AF43" s="10">
        <v>275</v>
      </c>
      <c r="AG43" s="10">
        <v>144</v>
      </c>
      <c r="AH43" s="10">
        <v>544</v>
      </c>
      <c r="AI43" s="10">
        <f t="shared" si="7"/>
        <v>3123</v>
      </c>
      <c r="AJ43" s="10">
        <v>276</v>
      </c>
      <c r="AK43" s="10">
        <v>277</v>
      </c>
      <c r="AL43" s="10">
        <v>2570</v>
      </c>
      <c r="AM43" s="3"/>
      <c r="AN43" s="3"/>
      <c r="AO43" s="3"/>
      <c r="AP43" s="3"/>
    </row>
    <row r="44" spans="1:42" x14ac:dyDescent="0.25">
      <c r="A44" s="5" t="s">
        <v>67</v>
      </c>
      <c r="B44" s="5" t="s">
        <v>68</v>
      </c>
      <c r="C44" s="10">
        <f t="shared" si="0"/>
        <v>11077</v>
      </c>
      <c r="D44" s="10">
        <v>2244</v>
      </c>
      <c r="E44" s="10">
        <v>1688</v>
      </c>
      <c r="F44" s="10">
        <v>7145</v>
      </c>
      <c r="G44" s="10">
        <v>3035</v>
      </c>
      <c r="H44" s="10">
        <v>1297</v>
      </c>
      <c r="I44" s="10">
        <v>666</v>
      </c>
      <c r="J44" s="10">
        <v>1072</v>
      </c>
      <c r="K44" s="10">
        <f t="shared" si="1"/>
        <v>142</v>
      </c>
      <c r="L44" s="11">
        <v>82</v>
      </c>
      <c r="M44" s="11">
        <v>24</v>
      </c>
      <c r="N44" s="11">
        <v>36</v>
      </c>
      <c r="O44" s="10">
        <f t="shared" si="2"/>
        <v>2368</v>
      </c>
      <c r="P44" s="11">
        <v>949</v>
      </c>
      <c r="Q44" s="11">
        <v>538</v>
      </c>
      <c r="R44" s="11">
        <v>881</v>
      </c>
      <c r="S44" s="10">
        <f t="shared" si="3"/>
        <v>1162</v>
      </c>
      <c r="T44" s="10">
        <v>213</v>
      </c>
      <c r="U44" s="10">
        <v>295</v>
      </c>
      <c r="V44" s="10">
        <v>654</v>
      </c>
      <c r="W44" s="10">
        <f t="shared" si="4"/>
        <v>1021</v>
      </c>
      <c r="X44" s="10">
        <v>95</v>
      </c>
      <c r="Y44" s="10">
        <v>136</v>
      </c>
      <c r="Z44" s="10">
        <v>790</v>
      </c>
      <c r="AA44" s="10">
        <f t="shared" si="5"/>
        <v>2495</v>
      </c>
      <c r="AB44" s="10">
        <v>170</v>
      </c>
      <c r="AC44" s="10">
        <v>236</v>
      </c>
      <c r="AD44" s="10">
        <v>2089</v>
      </c>
      <c r="AE44" s="10">
        <f t="shared" si="6"/>
        <v>806</v>
      </c>
      <c r="AF44" s="10">
        <v>238</v>
      </c>
      <c r="AG44" s="10">
        <v>129</v>
      </c>
      <c r="AH44" s="10">
        <v>439</v>
      </c>
      <c r="AI44" s="10">
        <f t="shared" si="7"/>
        <v>2558</v>
      </c>
      <c r="AJ44" s="10">
        <v>231</v>
      </c>
      <c r="AK44" s="10">
        <v>226</v>
      </c>
      <c r="AL44" s="10">
        <v>2101</v>
      </c>
      <c r="AM44" s="3"/>
      <c r="AN44" s="3"/>
      <c r="AO44" s="3"/>
      <c r="AP44" s="3"/>
    </row>
    <row r="45" spans="1:42" x14ac:dyDescent="0.25">
      <c r="A45" s="5" t="s">
        <v>68</v>
      </c>
      <c r="B45" s="5" t="s">
        <v>69</v>
      </c>
      <c r="C45" s="10">
        <f t="shared" si="0"/>
        <v>9856</v>
      </c>
      <c r="D45" s="10">
        <v>2114</v>
      </c>
      <c r="E45" s="10">
        <v>1527</v>
      </c>
      <c r="F45" s="10">
        <v>6215</v>
      </c>
      <c r="G45" s="10">
        <v>2800</v>
      </c>
      <c r="H45" s="10">
        <v>1248</v>
      </c>
      <c r="I45" s="10">
        <v>624</v>
      </c>
      <c r="J45" s="10">
        <v>928</v>
      </c>
      <c r="K45" s="10">
        <f t="shared" si="1"/>
        <v>130</v>
      </c>
      <c r="L45" s="11">
        <v>78</v>
      </c>
      <c r="M45" s="11">
        <v>20</v>
      </c>
      <c r="N45" s="11">
        <v>32</v>
      </c>
      <c r="O45" s="10">
        <f t="shared" si="2"/>
        <v>2176</v>
      </c>
      <c r="P45" s="11">
        <v>911</v>
      </c>
      <c r="Q45" s="11">
        <v>520</v>
      </c>
      <c r="R45" s="11">
        <v>745</v>
      </c>
      <c r="S45" s="10">
        <f t="shared" si="3"/>
        <v>1012</v>
      </c>
      <c r="T45" s="10">
        <v>188</v>
      </c>
      <c r="U45" s="10">
        <v>262</v>
      </c>
      <c r="V45" s="10">
        <v>562</v>
      </c>
      <c r="W45" s="10">
        <f t="shared" si="4"/>
        <v>864</v>
      </c>
      <c r="X45" s="10">
        <v>82</v>
      </c>
      <c r="Y45" s="10">
        <v>119</v>
      </c>
      <c r="Z45" s="10">
        <v>663</v>
      </c>
      <c r="AA45" s="10">
        <f t="shared" si="5"/>
        <v>2135</v>
      </c>
      <c r="AB45" s="10">
        <v>151</v>
      </c>
      <c r="AC45" s="10">
        <v>205</v>
      </c>
      <c r="AD45" s="10">
        <v>1779</v>
      </c>
      <c r="AE45" s="10">
        <f t="shared" si="6"/>
        <v>718</v>
      </c>
      <c r="AF45" s="10">
        <v>226</v>
      </c>
      <c r="AG45" s="10">
        <v>100</v>
      </c>
      <c r="AH45" s="10">
        <v>392</v>
      </c>
      <c r="AI45" s="10">
        <f t="shared" si="7"/>
        <v>2327</v>
      </c>
      <c r="AJ45" s="10">
        <v>219</v>
      </c>
      <c r="AK45" s="10">
        <v>217</v>
      </c>
      <c r="AL45" s="10">
        <v>1891</v>
      </c>
      <c r="AM45" s="3"/>
      <c r="AN45" s="3"/>
      <c r="AO45" s="3"/>
      <c r="AP45" s="3"/>
    </row>
    <row r="46" spans="1:42" x14ac:dyDescent="0.25">
      <c r="A46" s="5" t="s">
        <v>69</v>
      </c>
      <c r="B46" s="5" t="s">
        <v>70</v>
      </c>
      <c r="C46" s="10">
        <f t="shared" si="0"/>
        <v>13724</v>
      </c>
      <c r="D46" s="10">
        <v>2669</v>
      </c>
      <c r="E46" s="10">
        <v>2042</v>
      </c>
      <c r="F46" s="10">
        <v>9013</v>
      </c>
      <c r="G46" s="10">
        <v>3643</v>
      </c>
      <c r="H46" s="10">
        <v>1547</v>
      </c>
      <c r="I46" s="10">
        <v>808</v>
      </c>
      <c r="J46" s="10">
        <v>1288</v>
      </c>
      <c r="K46" s="10">
        <f t="shared" si="1"/>
        <v>167</v>
      </c>
      <c r="L46" s="11">
        <v>97</v>
      </c>
      <c r="M46" s="11">
        <v>26</v>
      </c>
      <c r="N46" s="11">
        <v>44</v>
      </c>
      <c r="O46" s="10">
        <f t="shared" si="2"/>
        <v>2863</v>
      </c>
      <c r="P46" s="11">
        <v>1142</v>
      </c>
      <c r="Q46" s="11">
        <v>670</v>
      </c>
      <c r="R46" s="11">
        <v>1051</v>
      </c>
      <c r="S46" s="10">
        <f t="shared" si="3"/>
        <v>1406</v>
      </c>
      <c r="T46" s="10">
        <v>234</v>
      </c>
      <c r="U46" s="10">
        <v>346</v>
      </c>
      <c r="V46" s="10">
        <v>826</v>
      </c>
      <c r="W46" s="10">
        <f t="shared" si="4"/>
        <v>1278</v>
      </c>
      <c r="X46" s="10">
        <v>119</v>
      </c>
      <c r="Y46" s="10">
        <v>160</v>
      </c>
      <c r="Z46" s="10">
        <v>999</v>
      </c>
      <c r="AA46" s="10">
        <f t="shared" si="5"/>
        <v>3155</v>
      </c>
      <c r="AB46" s="10">
        <v>206</v>
      </c>
      <c r="AC46" s="10">
        <v>287</v>
      </c>
      <c r="AD46" s="10">
        <v>2662</v>
      </c>
      <c r="AE46" s="10">
        <f t="shared" si="6"/>
        <v>999</v>
      </c>
      <c r="AF46" s="10">
        <v>272</v>
      </c>
      <c r="AG46" s="10">
        <v>149</v>
      </c>
      <c r="AH46" s="10">
        <v>578</v>
      </c>
      <c r="AI46" s="10">
        <f t="shared" si="7"/>
        <v>3243</v>
      </c>
      <c r="AJ46" s="10">
        <f t="shared" ref="AJ46:AL58" si="8">D46-H46-T46-X46-AB46-AF46</f>
        <v>291</v>
      </c>
      <c r="AK46" s="10">
        <f t="shared" si="8"/>
        <v>292</v>
      </c>
      <c r="AL46" s="10">
        <f t="shared" si="8"/>
        <v>2660</v>
      </c>
      <c r="AM46" s="3"/>
      <c r="AN46" s="3"/>
      <c r="AO46" s="3"/>
      <c r="AP46" s="3"/>
    </row>
    <row r="47" spans="1:42" x14ac:dyDescent="0.25">
      <c r="A47" s="5" t="s">
        <v>70</v>
      </c>
      <c r="B47" s="5" t="s">
        <v>71</v>
      </c>
      <c r="C47" s="10">
        <f t="shared" si="0"/>
        <v>13675</v>
      </c>
      <c r="D47" s="12">
        <v>2652</v>
      </c>
      <c r="E47" s="12">
        <v>2027</v>
      </c>
      <c r="F47" s="12">
        <v>8996</v>
      </c>
      <c r="G47" s="12">
        <v>3620</v>
      </c>
      <c r="H47" s="12">
        <v>1529</v>
      </c>
      <c r="I47" s="12">
        <v>815</v>
      </c>
      <c r="J47" s="12">
        <v>1276</v>
      </c>
      <c r="K47" s="10">
        <f t="shared" si="1"/>
        <v>168</v>
      </c>
      <c r="L47" s="13">
        <v>96</v>
      </c>
      <c r="M47" s="13">
        <v>29</v>
      </c>
      <c r="N47" s="13">
        <v>43</v>
      </c>
      <c r="O47" s="10">
        <f t="shared" si="2"/>
        <v>2840</v>
      </c>
      <c r="P47" s="13">
        <v>1127</v>
      </c>
      <c r="Q47" s="13">
        <v>673</v>
      </c>
      <c r="R47" s="13">
        <v>1040</v>
      </c>
      <c r="S47" s="10">
        <f t="shared" si="3"/>
        <v>1389</v>
      </c>
      <c r="T47" s="12">
        <v>230</v>
      </c>
      <c r="U47" s="12">
        <v>343</v>
      </c>
      <c r="V47" s="12">
        <v>816</v>
      </c>
      <c r="W47" s="10">
        <f t="shared" si="4"/>
        <v>1283</v>
      </c>
      <c r="X47" s="12">
        <v>111</v>
      </c>
      <c r="Y47" s="12">
        <v>153</v>
      </c>
      <c r="Z47" s="12">
        <v>1019</v>
      </c>
      <c r="AA47" s="10">
        <f t="shared" si="5"/>
        <v>3116</v>
      </c>
      <c r="AB47" s="12">
        <v>210</v>
      </c>
      <c r="AC47" s="12">
        <v>276</v>
      </c>
      <c r="AD47" s="12">
        <v>2630</v>
      </c>
      <c r="AE47" s="10">
        <f t="shared" si="6"/>
        <v>999</v>
      </c>
      <c r="AF47" s="12">
        <v>279</v>
      </c>
      <c r="AG47" s="12">
        <v>144</v>
      </c>
      <c r="AH47" s="12">
        <v>576</v>
      </c>
      <c r="AI47" s="10">
        <f t="shared" si="7"/>
        <v>3268</v>
      </c>
      <c r="AJ47" s="12">
        <f t="shared" si="8"/>
        <v>293</v>
      </c>
      <c r="AK47" s="12">
        <f t="shared" si="8"/>
        <v>296</v>
      </c>
      <c r="AL47" s="12">
        <f t="shared" si="8"/>
        <v>2679</v>
      </c>
      <c r="AM47" s="3"/>
      <c r="AN47" s="3"/>
      <c r="AO47" s="3"/>
      <c r="AP47" s="3"/>
    </row>
    <row r="48" spans="1:42" x14ac:dyDescent="0.25">
      <c r="A48" s="5" t="s">
        <v>71</v>
      </c>
      <c r="B48" s="5" t="s">
        <v>72</v>
      </c>
      <c r="C48" s="10">
        <f t="shared" si="0"/>
        <v>12236</v>
      </c>
      <c r="D48" s="10">
        <v>2375</v>
      </c>
      <c r="E48" s="10">
        <v>1839</v>
      </c>
      <c r="F48" s="10">
        <v>8022</v>
      </c>
      <c r="G48" s="10">
        <v>3244</v>
      </c>
      <c r="H48" s="10">
        <v>1374</v>
      </c>
      <c r="I48" s="10">
        <v>733</v>
      </c>
      <c r="J48" s="10">
        <v>1137</v>
      </c>
      <c r="K48" s="10">
        <f t="shared" si="1"/>
        <v>149</v>
      </c>
      <c r="L48" s="14">
        <v>83</v>
      </c>
      <c r="M48" s="14">
        <v>24</v>
      </c>
      <c r="N48" s="14">
        <v>42</v>
      </c>
      <c r="O48" s="10">
        <f t="shared" si="2"/>
        <v>2555</v>
      </c>
      <c r="P48" s="14">
        <v>1008</v>
      </c>
      <c r="Q48" s="14">
        <v>615</v>
      </c>
      <c r="R48" s="14">
        <v>932</v>
      </c>
      <c r="S48" s="10">
        <f t="shared" si="3"/>
        <v>1217</v>
      </c>
      <c r="T48" s="10">
        <v>199</v>
      </c>
      <c r="U48" s="10">
        <v>296</v>
      </c>
      <c r="V48" s="10">
        <v>722</v>
      </c>
      <c r="W48" s="10">
        <f t="shared" si="4"/>
        <v>1154</v>
      </c>
      <c r="X48" s="10">
        <v>101</v>
      </c>
      <c r="Y48" s="10">
        <v>145</v>
      </c>
      <c r="Z48" s="10">
        <v>908</v>
      </c>
      <c r="AA48" s="10">
        <f t="shared" si="5"/>
        <v>2774</v>
      </c>
      <c r="AB48" s="10">
        <v>187</v>
      </c>
      <c r="AC48" s="10">
        <v>253</v>
      </c>
      <c r="AD48" s="10">
        <v>2334</v>
      </c>
      <c r="AE48" s="10">
        <f t="shared" si="6"/>
        <v>865</v>
      </c>
      <c r="AF48" s="10">
        <v>246</v>
      </c>
      <c r="AG48" s="10">
        <v>130</v>
      </c>
      <c r="AH48" s="10">
        <v>489</v>
      </c>
      <c r="AI48" s="10">
        <f t="shared" si="7"/>
        <v>2982</v>
      </c>
      <c r="AJ48" s="10">
        <f t="shared" si="8"/>
        <v>268</v>
      </c>
      <c r="AK48" s="10">
        <f t="shared" si="8"/>
        <v>282</v>
      </c>
      <c r="AL48" s="10">
        <f t="shared" si="8"/>
        <v>2432</v>
      </c>
      <c r="AM48" s="3"/>
      <c r="AN48" s="3"/>
      <c r="AO48" s="3"/>
      <c r="AP48" s="3"/>
    </row>
    <row r="49" spans="1:42" x14ac:dyDescent="0.25">
      <c r="A49" s="5" t="s">
        <v>72</v>
      </c>
      <c r="B49" s="5" t="s">
        <v>73</v>
      </c>
      <c r="C49" s="10">
        <f t="shared" si="0"/>
        <v>13699</v>
      </c>
      <c r="D49" s="10">
        <v>2711</v>
      </c>
      <c r="E49" s="10">
        <v>2020</v>
      </c>
      <c r="F49" s="10">
        <v>8968</v>
      </c>
      <c r="G49" s="15">
        <v>3664</v>
      </c>
      <c r="H49" s="15">
        <v>1575</v>
      </c>
      <c r="I49" s="15">
        <v>804</v>
      </c>
      <c r="J49" s="15">
        <v>1285</v>
      </c>
      <c r="K49" s="10">
        <f t="shared" si="1"/>
        <v>166</v>
      </c>
      <c r="L49" s="14">
        <v>94</v>
      </c>
      <c r="M49" s="14">
        <v>28</v>
      </c>
      <c r="N49" s="14">
        <v>44</v>
      </c>
      <c r="O49" s="10">
        <f t="shared" si="2"/>
        <v>2904</v>
      </c>
      <c r="P49" s="14">
        <v>1168</v>
      </c>
      <c r="Q49" s="14">
        <v>668</v>
      </c>
      <c r="R49" s="14">
        <v>1068</v>
      </c>
      <c r="S49" s="10">
        <f t="shared" si="3"/>
        <v>1390</v>
      </c>
      <c r="T49" s="10">
        <v>231</v>
      </c>
      <c r="U49" s="10">
        <v>342</v>
      </c>
      <c r="V49" s="10">
        <v>817</v>
      </c>
      <c r="W49" s="10">
        <f t="shared" si="4"/>
        <v>1272</v>
      </c>
      <c r="X49" s="10">
        <v>120</v>
      </c>
      <c r="Y49" s="10">
        <v>151</v>
      </c>
      <c r="Z49" s="10">
        <v>1001</v>
      </c>
      <c r="AA49" s="10">
        <f t="shared" si="5"/>
        <v>3135</v>
      </c>
      <c r="AB49" s="10">
        <v>209</v>
      </c>
      <c r="AC49" s="10">
        <v>291</v>
      </c>
      <c r="AD49" s="10">
        <v>2635</v>
      </c>
      <c r="AE49" s="10">
        <f t="shared" si="6"/>
        <v>985</v>
      </c>
      <c r="AF49" s="10">
        <v>279</v>
      </c>
      <c r="AG49" s="10">
        <v>138</v>
      </c>
      <c r="AH49" s="10">
        <v>568</v>
      </c>
      <c r="AI49" s="10">
        <f t="shared" si="7"/>
        <v>3253</v>
      </c>
      <c r="AJ49" s="10">
        <f t="shared" si="8"/>
        <v>297</v>
      </c>
      <c r="AK49" s="10">
        <f t="shared" si="8"/>
        <v>294</v>
      </c>
      <c r="AL49" s="10">
        <f t="shared" si="8"/>
        <v>2662</v>
      </c>
      <c r="AM49" s="3"/>
      <c r="AN49" s="3"/>
      <c r="AO49" s="3"/>
      <c r="AP49" s="3"/>
    </row>
    <row r="50" spans="1:42" x14ac:dyDescent="0.25">
      <c r="A50" s="5" t="s">
        <v>73</v>
      </c>
      <c r="B50" s="5" t="s">
        <v>74</v>
      </c>
      <c r="C50" s="10">
        <f t="shared" si="0"/>
        <v>9965</v>
      </c>
      <c r="D50" s="15">
        <v>2085</v>
      </c>
      <c r="E50" s="15">
        <v>1470</v>
      </c>
      <c r="F50" s="15">
        <v>6410</v>
      </c>
      <c r="G50" s="10">
        <v>2741</v>
      </c>
      <c r="H50" s="15">
        <v>1205</v>
      </c>
      <c r="I50" s="15">
        <v>603</v>
      </c>
      <c r="J50" s="15">
        <v>933</v>
      </c>
      <c r="K50" s="10">
        <f t="shared" si="1"/>
        <v>133</v>
      </c>
      <c r="L50" s="14">
        <v>75</v>
      </c>
      <c r="M50" s="14">
        <v>20</v>
      </c>
      <c r="N50" s="14">
        <v>38</v>
      </c>
      <c r="O50" s="10">
        <f t="shared" si="2"/>
        <v>2135</v>
      </c>
      <c r="P50" s="14">
        <v>889</v>
      </c>
      <c r="Q50" s="14">
        <v>492</v>
      </c>
      <c r="R50" s="14">
        <v>754</v>
      </c>
      <c r="S50" s="10">
        <f t="shared" si="3"/>
        <v>963</v>
      </c>
      <c r="T50" s="15">
        <v>165</v>
      </c>
      <c r="U50" s="15">
        <v>239</v>
      </c>
      <c r="V50" s="15">
        <v>559</v>
      </c>
      <c r="W50" s="10">
        <f t="shared" si="4"/>
        <v>879</v>
      </c>
      <c r="X50" s="15">
        <v>87</v>
      </c>
      <c r="Y50" s="15">
        <v>103</v>
      </c>
      <c r="Z50" s="15">
        <v>689</v>
      </c>
      <c r="AA50" s="10">
        <f t="shared" si="5"/>
        <v>2262</v>
      </c>
      <c r="AB50" s="15">
        <v>161</v>
      </c>
      <c r="AC50" s="15">
        <v>216</v>
      </c>
      <c r="AD50" s="15">
        <v>1885</v>
      </c>
      <c r="AE50" s="10">
        <f t="shared" si="6"/>
        <v>726</v>
      </c>
      <c r="AF50" s="15">
        <v>233</v>
      </c>
      <c r="AG50" s="15">
        <v>103</v>
      </c>
      <c r="AH50" s="15">
        <v>390</v>
      </c>
      <c r="AI50" s="10">
        <f t="shared" si="7"/>
        <v>2394</v>
      </c>
      <c r="AJ50" s="10">
        <f t="shared" si="8"/>
        <v>234</v>
      </c>
      <c r="AK50" s="10">
        <f t="shared" si="8"/>
        <v>206</v>
      </c>
      <c r="AL50" s="10">
        <f t="shared" si="8"/>
        <v>1954</v>
      </c>
      <c r="AM50" s="3"/>
      <c r="AN50" s="3"/>
      <c r="AO50" s="3"/>
      <c r="AP50" s="3"/>
    </row>
    <row r="51" spans="1:42" x14ac:dyDescent="0.25">
      <c r="A51" s="5" t="s">
        <v>74</v>
      </c>
      <c r="B51" s="5" t="s">
        <v>75</v>
      </c>
      <c r="C51" s="10">
        <f t="shared" si="0"/>
        <v>14022</v>
      </c>
      <c r="D51" s="15">
        <v>2737</v>
      </c>
      <c r="E51" s="15">
        <v>2052</v>
      </c>
      <c r="F51" s="15">
        <v>9233</v>
      </c>
      <c r="G51" s="10">
        <v>3662</v>
      </c>
      <c r="H51" s="15">
        <v>1578</v>
      </c>
      <c r="I51" s="15">
        <v>804</v>
      </c>
      <c r="J51" s="15">
        <v>1280</v>
      </c>
      <c r="K51" s="10">
        <f t="shared" si="1"/>
        <v>166</v>
      </c>
      <c r="L51" s="14">
        <v>96</v>
      </c>
      <c r="M51" s="14">
        <v>26</v>
      </c>
      <c r="N51" s="14">
        <v>44</v>
      </c>
      <c r="O51" s="10">
        <f t="shared" si="2"/>
        <v>2907</v>
      </c>
      <c r="P51" s="14">
        <v>1167</v>
      </c>
      <c r="Q51" s="14">
        <v>676</v>
      </c>
      <c r="R51" s="14">
        <v>1064</v>
      </c>
      <c r="S51" s="10">
        <f t="shared" si="3"/>
        <v>1398</v>
      </c>
      <c r="T51" s="15">
        <v>234</v>
      </c>
      <c r="U51" s="15">
        <v>340</v>
      </c>
      <c r="V51" s="15">
        <v>824</v>
      </c>
      <c r="W51" s="10">
        <f t="shared" si="4"/>
        <v>1289</v>
      </c>
      <c r="X51" s="15">
        <v>120</v>
      </c>
      <c r="Y51" s="15">
        <v>150</v>
      </c>
      <c r="Z51" s="15">
        <v>1019</v>
      </c>
      <c r="AA51" s="10">
        <f t="shared" si="5"/>
        <v>3216</v>
      </c>
      <c r="AB51" s="15">
        <v>215</v>
      </c>
      <c r="AC51" s="15">
        <v>299</v>
      </c>
      <c r="AD51" s="15">
        <v>2702</v>
      </c>
      <c r="AE51" s="10">
        <f t="shared" si="6"/>
        <v>978</v>
      </c>
      <c r="AF51" s="15">
        <v>279</v>
      </c>
      <c r="AG51" s="15">
        <v>140</v>
      </c>
      <c r="AH51" s="15">
        <v>559</v>
      </c>
      <c r="AI51" s="10">
        <f t="shared" si="7"/>
        <v>3479</v>
      </c>
      <c r="AJ51" s="10">
        <f t="shared" si="8"/>
        <v>311</v>
      </c>
      <c r="AK51" s="10">
        <f t="shared" si="8"/>
        <v>319</v>
      </c>
      <c r="AL51" s="10">
        <f t="shared" si="8"/>
        <v>2849</v>
      </c>
      <c r="AM51" s="3"/>
      <c r="AN51" s="3"/>
      <c r="AO51" s="3"/>
      <c r="AP51" s="3"/>
    </row>
    <row r="52" spans="1:42" x14ac:dyDescent="0.25">
      <c r="A52" s="5" t="s">
        <v>75</v>
      </c>
      <c r="B52" s="5" t="s">
        <v>76</v>
      </c>
      <c r="C52" s="10">
        <f t="shared" si="0"/>
        <v>14184</v>
      </c>
      <c r="D52" s="15">
        <v>2740</v>
      </c>
      <c r="E52" s="15">
        <v>2049</v>
      </c>
      <c r="F52" s="15">
        <v>9395</v>
      </c>
      <c r="G52" s="10">
        <v>3585</v>
      </c>
      <c r="H52" s="15">
        <v>1559</v>
      </c>
      <c r="I52" s="15">
        <v>793</v>
      </c>
      <c r="J52" s="15">
        <v>1233</v>
      </c>
      <c r="K52" s="10">
        <f t="shared" si="1"/>
        <v>167</v>
      </c>
      <c r="L52" s="15">
        <v>97</v>
      </c>
      <c r="M52" s="15">
        <v>27</v>
      </c>
      <c r="N52" s="15">
        <v>43</v>
      </c>
      <c r="O52" s="10">
        <f t="shared" si="2"/>
        <v>2841</v>
      </c>
      <c r="P52" s="15">
        <v>1143</v>
      </c>
      <c r="Q52" s="15">
        <v>666</v>
      </c>
      <c r="R52" s="15">
        <v>1032</v>
      </c>
      <c r="S52" s="10">
        <f t="shared" si="3"/>
        <v>1411</v>
      </c>
      <c r="T52" s="15">
        <v>238</v>
      </c>
      <c r="U52" s="15">
        <v>338</v>
      </c>
      <c r="V52" s="15">
        <v>835</v>
      </c>
      <c r="W52" s="10">
        <f t="shared" si="4"/>
        <v>1344</v>
      </c>
      <c r="X52" s="15">
        <v>123</v>
      </c>
      <c r="Y52" s="15">
        <v>157</v>
      </c>
      <c r="Z52" s="15">
        <v>1064</v>
      </c>
      <c r="AA52" s="10">
        <f t="shared" si="5"/>
        <v>3298</v>
      </c>
      <c r="AB52" s="15">
        <v>224</v>
      </c>
      <c r="AC52" s="15">
        <v>298</v>
      </c>
      <c r="AD52" s="15">
        <v>2776</v>
      </c>
      <c r="AE52" s="10">
        <f t="shared" si="6"/>
        <v>1041</v>
      </c>
      <c r="AF52" s="15">
        <v>289</v>
      </c>
      <c r="AG52" s="15">
        <v>145</v>
      </c>
      <c r="AH52" s="15">
        <v>607</v>
      </c>
      <c r="AI52" s="10">
        <f t="shared" si="7"/>
        <v>3505</v>
      </c>
      <c r="AJ52" s="10">
        <f t="shared" si="8"/>
        <v>307</v>
      </c>
      <c r="AK52" s="10">
        <f t="shared" si="8"/>
        <v>318</v>
      </c>
      <c r="AL52" s="10">
        <f t="shared" si="8"/>
        <v>2880</v>
      </c>
      <c r="AM52" s="3"/>
      <c r="AN52" s="3"/>
      <c r="AO52" s="3"/>
      <c r="AP52" s="3"/>
    </row>
    <row r="53" spans="1:42" x14ac:dyDescent="0.25">
      <c r="A53" s="5" t="s">
        <v>76</v>
      </c>
      <c r="B53" s="5" t="s">
        <v>77</v>
      </c>
      <c r="C53" s="10">
        <f t="shared" si="0"/>
        <v>14141</v>
      </c>
      <c r="D53" s="15">
        <v>2695</v>
      </c>
      <c r="E53" s="15">
        <v>2062</v>
      </c>
      <c r="F53" s="15">
        <v>9384</v>
      </c>
      <c r="G53" s="10">
        <v>3558</v>
      </c>
      <c r="H53" s="15">
        <v>1528</v>
      </c>
      <c r="I53" s="15">
        <v>801</v>
      </c>
      <c r="J53" s="15">
        <v>1229</v>
      </c>
      <c r="K53" s="10">
        <f t="shared" si="1"/>
        <v>166</v>
      </c>
      <c r="L53" s="14">
        <v>96</v>
      </c>
      <c r="M53" s="14">
        <v>26</v>
      </c>
      <c r="N53" s="14">
        <v>44</v>
      </c>
      <c r="O53" s="10">
        <f t="shared" si="2"/>
        <v>2815</v>
      </c>
      <c r="P53" s="14">
        <v>1127</v>
      </c>
      <c r="Q53" s="14">
        <v>670</v>
      </c>
      <c r="R53" s="14">
        <v>1018</v>
      </c>
      <c r="S53" s="10">
        <f t="shared" si="3"/>
        <v>1381</v>
      </c>
      <c r="T53" s="15">
        <v>234</v>
      </c>
      <c r="U53" s="15">
        <v>336</v>
      </c>
      <c r="V53" s="15">
        <v>811</v>
      </c>
      <c r="W53" s="10">
        <f t="shared" si="4"/>
        <v>1331</v>
      </c>
      <c r="X53" s="15">
        <v>123</v>
      </c>
      <c r="Y53" s="15">
        <v>152</v>
      </c>
      <c r="Z53" s="15">
        <v>1056</v>
      </c>
      <c r="AA53" s="10">
        <f t="shared" si="5"/>
        <v>3291</v>
      </c>
      <c r="AB53" s="15">
        <v>221</v>
      </c>
      <c r="AC53" s="15">
        <v>304</v>
      </c>
      <c r="AD53" s="15">
        <v>2766</v>
      </c>
      <c r="AE53" s="10">
        <f t="shared" si="6"/>
        <v>1016</v>
      </c>
      <c r="AF53" s="15">
        <v>287</v>
      </c>
      <c r="AG53" s="15">
        <v>147</v>
      </c>
      <c r="AH53" s="15">
        <v>582</v>
      </c>
      <c r="AI53" s="10">
        <f t="shared" si="7"/>
        <v>3564</v>
      </c>
      <c r="AJ53" s="10">
        <f t="shared" si="8"/>
        <v>302</v>
      </c>
      <c r="AK53" s="10">
        <f t="shared" si="8"/>
        <v>322</v>
      </c>
      <c r="AL53" s="10">
        <f t="shared" si="8"/>
        <v>2940</v>
      </c>
      <c r="AM53" s="3"/>
      <c r="AN53" s="3"/>
      <c r="AO53" s="3"/>
      <c r="AP53" s="3"/>
    </row>
    <row r="54" spans="1:42" x14ac:dyDescent="0.25">
      <c r="A54" s="5" t="s">
        <v>77</v>
      </c>
      <c r="B54" s="5" t="s">
        <v>78</v>
      </c>
      <c r="C54" s="10">
        <f t="shared" si="0"/>
        <v>13603</v>
      </c>
      <c r="D54" s="15">
        <v>2614</v>
      </c>
      <c r="E54" s="15">
        <v>1990</v>
      </c>
      <c r="F54" s="15">
        <v>8999</v>
      </c>
      <c r="G54" s="10">
        <v>3447</v>
      </c>
      <c r="H54" s="15">
        <v>1478</v>
      </c>
      <c r="I54" s="15">
        <v>791</v>
      </c>
      <c r="J54" s="15">
        <v>1178</v>
      </c>
      <c r="K54" s="10">
        <f t="shared" si="1"/>
        <v>164</v>
      </c>
      <c r="L54" s="14">
        <v>98</v>
      </c>
      <c r="M54" s="14">
        <v>26</v>
      </c>
      <c r="N54" s="14">
        <v>40</v>
      </c>
      <c r="O54" s="10">
        <f t="shared" si="2"/>
        <v>2710</v>
      </c>
      <c r="P54" s="14">
        <v>1084</v>
      </c>
      <c r="Q54" s="14">
        <v>656</v>
      </c>
      <c r="R54" s="14">
        <v>970</v>
      </c>
      <c r="S54" s="10">
        <f t="shared" si="3"/>
        <v>1335</v>
      </c>
      <c r="T54" s="15">
        <v>233</v>
      </c>
      <c r="U54" s="15">
        <v>319</v>
      </c>
      <c r="V54" s="15">
        <v>783</v>
      </c>
      <c r="W54" s="10">
        <f t="shared" si="4"/>
        <v>1293</v>
      </c>
      <c r="X54" s="15">
        <v>115</v>
      </c>
      <c r="Y54" s="15">
        <v>143</v>
      </c>
      <c r="Z54" s="15">
        <v>1035</v>
      </c>
      <c r="AA54" s="10">
        <f t="shared" si="5"/>
        <v>3174</v>
      </c>
      <c r="AB54" s="15">
        <v>208</v>
      </c>
      <c r="AC54" s="15">
        <v>294</v>
      </c>
      <c r="AD54" s="15">
        <v>2672</v>
      </c>
      <c r="AE54" s="10">
        <f t="shared" si="6"/>
        <v>969</v>
      </c>
      <c r="AF54" s="15">
        <v>280</v>
      </c>
      <c r="AG54" s="15">
        <v>142</v>
      </c>
      <c r="AH54" s="15">
        <v>547</v>
      </c>
      <c r="AI54" s="10">
        <f t="shared" si="7"/>
        <v>3385</v>
      </c>
      <c r="AJ54" s="10">
        <f t="shared" si="8"/>
        <v>300</v>
      </c>
      <c r="AK54" s="10">
        <f t="shared" si="8"/>
        <v>301</v>
      </c>
      <c r="AL54" s="10">
        <f t="shared" si="8"/>
        <v>2784</v>
      </c>
      <c r="AM54" s="3"/>
      <c r="AN54" s="3"/>
      <c r="AO54" s="3"/>
      <c r="AP54" s="3"/>
    </row>
    <row r="55" spans="1:42" x14ac:dyDescent="0.25">
      <c r="A55" s="5" t="s">
        <v>78</v>
      </c>
      <c r="B55" s="5" t="s">
        <v>79</v>
      </c>
      <c r="C55" s="10">
        <f t="shared" si="0"/>
        <v>11882</v>
      </c>
      <c r="D55" s="15">
        <v>2332</v>
      </c>
      <c r="E55" s="15">
        <v>1780</v>
      </c>
      <c r="F55" s="15">
        <v>7770</v>
      </c>
      <c r="G55" s="10">
        <v>3027</v>
      </c>
      <c r="H55" s="15">
        <v>1312</v>
      </c>
      <c r="I55" s="15">
        <v>709</v>
      </c>
      <c r="J55" s="15">
        <v>1006</v>
      </c>
      <c r="K55" s="10">
        <f t="shared" si="1"/>
        <v>143</v>
      </c>
      <c r="L55" s="14">
        <v>83</v>
      </c>
      <c r="M55" s="14">
        <v>23</v>
      </c>
      <c r="N55" s="14">
        <v>37</v>
      </c>
      <c r="O55" s="10">
        <f t="shared" si="2"/>
        <v>2395</v>
      </c>
      <c r="P55" s="14">
        <v>960</v>
      </c>
      <c r="Q55" s="14">
        <v>592</v>
      </c>
      <c r="R55" s="14">
        <v>843</v>
      </c>
      <c r="S55" s="10">
        <f t="shared" si="3"/>
        <v>1183</v>
      </c>
      <c r="T55" s="15">
        <v>212</v>
      </c>
      <c r="U55" s="15">
        <v>284</v>
      </c>
      <c r="V55" s="15">
        <v>687</v>
      </c>
      <c r="W55" s="10">
        <f t="shared" si="4"/>
        <v>1070</v>
      </c>
      <c r="X55" s="15">
        <v>91</v>
      </c>
      <c r="Y55" s="15">
        <v>125</v>
      </c>
      <c r="Z55" s="15">
        <v>854</v>
      </c>
      <c r="AA55" s="10">
        <f t="shared" si="5"/>
        <v>2738</v>
      </c>
      <c r="AB55" s="15">
        <v>191</v>
      </c>
      <c r="AC55" s="15">
        <v>262</v>
      </c>
      <c r="AD55" s="15">
        <v>2285</v>
      </c>
      <c r="AE55" s="10">
        <f t="shared" si="6"/>
        <v>871</v>
      </c>
      <c r="AF55" s="15">
        <v>261</v>
      </c>
      <c r="AG55" s="15">
        <v>128</v>
      </c>
      <c r="AH55" s="15">
        <v>482</v>
      </c>
      <c r="AI55" s="10">
        <f t="shared" si="7"/>
        <v>2993</v>
      </c>
      <c r="AJ55" s="10">
        <f t="shared" si="8"/>
        <v>265</v>
      </c>
      <c r="AK55" s="10">
        <f t="shared" si="8"/>
        <v>272</v>
      </c>
      <c r="AL55" s="10">
        <f t="shared" si="8"/>
        <v>2456</v>
      </c>
      <c r="AM55" s="3"/>
      <c r="AN55" s="3"/>
      <c r="AO55" s="3"/>
      <c r="AP55" s="3"/>
    </row>
    <row r="56" spans="1:42" x14ac:dyDescent="0.25">
      <c r="A56" s="5" t="s">
        <v>79</v>
      </c>
      <c r="B56" s="5" t="s">
        <v>80</v>
      </c>
      <c r="C56" s="10">
        <f t="shared" si="0"/>
        <v>11959</v>
      </c>
      <c r="D56" s="15">
        <v>2364</v>
      </c>
      <c r="E56" s="15">
        <v>1800</v>
      </c>
      <c r="F56" s="15">
        <v>7795</v>
      </c>
      <c r="G56" s="10">
        <v>3087</v>
      </c>
      <c r="H56" s="15">
        <v>1345</v>
      </c>
      <c r="I56" s="15">
        <v>715</v>
      </c>
      <c r="J56" s="15">
        <v>1027</v>
      </c>
      <c r="K56" s="10">
        <f t="shared" si="1"/>
        <v>138</v>
      </c>
      <c r="L56" s="14">
        <v>84</v>
      </c>
      <c r="M56" s="14">
        <v>20</v>
      </c>
      <c r="N56" s="14">
        <v>34</v>
      </c>
      <c r="O56" s="10">
        <f t="shared" si="2"/>
        <v>2449</v>
      </c>
      <c r="P56" s="14">
        <v>989</v>
      </c>
      <c r="Q56" s="14">
        <v>600</v>
      </c>
      <c r="R56" s="14">
        <v>860</v>
      </c>
      <c r="S56" s="10">
        <f t="shared" si="3"/>
        <v>1157</v>
      </c>
      <c r="T56" s="15">
        <v>194</v>
      </c>
      <c r="U56" s="15">
        <v>286</v>
      </c>
      <c r="V56" s="15">
        <v>677</v>
      </c>
      <c r="W56" s="10">
        <f t="shared" si="4"/>
        <v>1106</v>
      </c>
      <c r="X56" s="15">
        <v>103</v>
      </c>
      <c r="Y56" s="15">
        <v>128</v>
      </c>
      <c r="Z56" s="15">
        <v>875</v>
      </c>
      <c r="AA56" s="10">
        <f t="shared" si="5"/>
        <v>2688</v>
      </c>
      <c r="AB56" s="15">
        <v>192</v>
      </c>
      <c r="AC56" s="15">
        <v>261</v>
      </c>
      <c r="AD56" s="15">
        <v>2235</v>
      </c>
      <c r="AE56" s="10">
        <f t="shared" si="6"/>
        <v>855</v>
      </c>
      <c r="AF56" s="15">
        <v>258</v>
      </c>
      <c r="AG56" s="15">
        <v>128</v>
      </c>
      <c r="AH56" s="15">
        <v>469</v>
      </c>
      <c r="AI56" s="10">
        <f t="shared" si="7"/>
        <v>3066</v>
      </c>
      <c r="AJ56" s="10">
        <f t="shared" si="8"/>
        <v>272</v>
      </c>
      <c r="AK56" s="10">
        <f t="shared" si="8"/>
        <v>282</v>
      </c>
      <c r="AL56" s="10">
        <f t="shared" si="8"/>
        <v>2512</v>
      </c>
      <c r="AM56" s="3"/>
      <c r="AN56" s="3"/>
      <c r="AO56" s="3"/>
      <c r="AP56" s="3"/>
    </row>
    <row r="57" spans="1:42" x14ac:dyDescent="0.25">
      <c r="A57" s="5" t="s">
        <v>80</v>
      </c>
      <c r="B57" s="5" t="s">
        <v>81</v>
      </c>
      <c r="C57" s="10">
        <f t="shared" si="0"/>
        <v>12546</v>
      </c>
      <c r="D57" s="15">
        <v>2456</v>
      </c>
      <c r="E57" s="15">
        <v>1862</v>
      </c>
      <c r="F57" s="15">
        <v>8228</v>
      </c>
      <c r="G57" s="10">
        <v>3203</v>
      </c>
      <c r="H57" s="15">
        <v>1391</v>
      </c>
      <c r="I57" s="15">
        <v>729</v>
      </c>
      <c r="J57" s="15">
        <v>1083</v>
      </c>
      <c r="K57" s="10">
        <f t="shared" si="1"/>
        <v>141</v>
      </c>
      <c r="L57" s="14">
        <v>87</v>
      </c>
      <c r="M57" s="14">
        <v>22</v>
      </c>
      <c r="N57" s="14">
        <v>32</v>
      </c>
      <c r="O57" s="10">
        <f t="shared" si="2"/>
        <v>2527</v>
      </c>
      <c r="P57" s="14">
        <v>1020</v>
      </c>
      <c r="Q57" s="14">
        <v>611</v>
      </c>
      <c r="R57" s="14">
        <v>896</v>
      </c>
      <c r="S57" s="10">
        <f t="shared" si="3"/>
        <v>1219</v>
      </c>
      <c r="T57" s="15">
        <v>205</v>
      </c>
      <c r="U57" s="15">
        <v>305</v>
      </c>
      <c r="V57" s="15">
        <v>709</v>
      </c>
      <c r="W57" s="10">
        <f t="shared" si="4"/>
        <v>1150</v>
      </c>
      <c r="X57" s="15">
        <v>107</v>
      </c>
      <c r="Y57" s="15">
        <v>132</v>
      </c>
      <c r="Z57" s="15">
        <v>911</v>
      </c>
      <c r="AA57" s="10">
        <f t="shared" si="5"/>
        <v>2895</v>
      </c>
      <c r="AB57" s="15">
        <v>203</v>
      </c>
      <c r="AC57" s="15">
        <v>285</v>
      </c>
      <c r="AD57" s="15">
        <v>2407</v>
      </c>
      <c r="AE57" s="10">
        <f t="shared" si="6"/>
        <v>870</v>
      </c>
      <c r="AF57" s="15">
        <v>263</v>
      </c>
      <c r="AG57" s="15">
        <v>124</v>
      </c>
      <c r="AH57" s="15">
        <v>483</v>
      </c>
      <c r="AI57" s="10">
        <f t="shared" si="7"/>
        <v>3209</v>
      </c>
      <c r="AJ57" s="10">
        <f t="shared" si="8"/>
        <v>287</v>
      </c>
      <c r="AK57" s="10">
        <f t="shared" si="8"/>
        <v>287</v>
      </c>
      <c r="AL57" s="10">
        <f t="shared" si="8"/>
        <v>2635</v>
      </c>
      <c r="AM57" s="3"/>
      <c r="AN57" s="3"/>
      <c r="AO57" s="3"/>
      <c r="AP57" s="3"/>
    </row>
    <row r="58" spans="1:42" x14ac:dyDescent="0.25">
      <c r="A58" s="5" t="s">
        <v>81</v>
      </c>
      <c r="B58" s="5" t="s">
        <v>82</v>
      </c>
      <c r="C58" s="10">
        <f t="shared" si="0"/>
        <v>14464</v>
      </c>
      <c r="D58" s="15">
        <v>2750</v>
      </c>
      <c r="E58" s="15">
        <v>2089</v>
      </c>
      <c r="F58" s="15">
        <v>9625</v>
      </c>
      <c r="G58" s="10">
        <v>3546</v>
      </c>
      <c r="H58" s="15">
        <v>1527</v>
      </c>
      <c r="I58" s="15">
        <v>805</v>
      </c>
      <c r="J58" s="15">
        <v>1214</v>
      </c>
      <c r="K58" s="10">
        <f t="shared" si="1"/>
        <v>155</v>
      </c>
      <c r="L58" s="14">
        <v>92</v>
      </c>
      <c r="M58" s="14">
        <v>26</v>
      </c>
      <c r="N58" s="14">
        <v>37</v>
      </c>
      <c r="O58" s="10">
        <f t="shared" si="2"/>
        <v>2811</v>
      </c>
      <c r="P58" s="14">
        <v>1126</v>
      </c>
      <c r="Q58" s="14">
        <v>673</v>
      </c>
      <c r="R58" s="14">
        <v>1012</v>
      </c>
      <c r="S58" s="10">
        <f t="shared" si="3"/>
        <v>1391</v>
      </c>
      <c r="T58" s="15">
        <v>236</v>
      </c>
      <c r="U58" s="15">
        <v>337</v>
      </c>
      <c r="V58" s="15">
        <v>818</v>
      </c>
      <c r="W58" s="10">
        <f t="shared" si="4"/>
        <v>1330</v>
      </c>
      <c r="X58" s="15">
        <v>128</v>
      </c>
      <c r="Y58" s="15">
        <v>152</v>
      </c>
      <c r="Z58" s="15">
        <v>1050</v>
      </c>
      <c r="AA58" s="10">
        <f t="shared" si="5"/>
        <v>3361</v>
      </c>
      <c r="AB58" s="15">
        <v>224</v>
      </c>
      <c r="AC58" s="15">
        <v>322</v>
      </c>
      <c r="AD58" s="15">
        <v>2815</v>
      </c>
      <c r="AE58" s="10">
        <f t="shared" si="6"/>
        <v>1042</v>
      </c>
      <c r="AF58" s="15">
        <v>304</v>
      </c>
      <c r="AG58" s="15">
        <v>140</v>
      </c>
      <c r="AH58" s="15">
        <v>598</v>
      </c>
      <c r="AI58" s="10">
        <f t="shared" si="7"/>
        <v>3794</v>
      </c>
      <c r="AJ58" s="10">
        <f t="shared" si="8"/>
        <v>331</v>
      </c>
      <c r="AK58" s="10">
        <f t="shared" si="8"/>
        <v>333</v>
      </c>
      <c r="AL58" s="10">
        <f t="shared" si="8"/>
        <v>3130</v>
      </c>
      <c r="AM58" s="3"/>
      <c r="AN58" s="3"/>
      <c r="AO58" s="3"/>
      <c r="AP58" s="3"/>
    </row>
    <row r="59" spans="1:42" x14ac:dyDescent="0.25">
      <c r="A59" s="5" t="s">
        <v>82</v>
      </c>
      <c r="B59" s="5" t="s">
        <v>83</v>
      </c>
      <c r="C59" s="10">
        <f t="shared" si="0"/>
        <v>14571</v>
      </c>
      <c r="D59" s="15">
        <v>2803</v>
      </c>
      <c r="E59" s="15">
        <v>2086</v>
      </c>
      <c r="F59" s="15">
        <v>9682</v>
      </c>
      <c r="G59" s="10">
        <v>3565</v>
      </c>
      <c r="H59" s="15">
        <v>1571</v>
      </c>
      <c r="I59" s="15">
        <v>803</v>
      </c>
      <c r="J59" s="15">
        <v>1191</v>
      </c>
      <c r="K59" s="10">
        <f t="shared" si="1"/>
        <v>160</v>
      </c>
      <c r="L59" s="14">
        <v>100</v>
      </c>
      <c r="M59" s="14">
        <v>25</v>
      </c>
      <c r="N59" s="14">
        <v>35</v>
      </c>
      <c r="O59" s="10">
        <f t="shared" si="2"/>
        <v>2829</v>
      </c>
      <c r="P59" s="14">
        <v>1169</v>
      </c>
      <c r="Q59" s="14">
        <v>672</v>
      </c>
      <c r="R59" s="14">
        <v>988</v>
      </c>
      <c r="S59" s="10">
        <f t="shared" si="3"/>
        <v>1401</v>
      </c>
      <c r="T59" s="15">
        <v>233</v>
      </c>
      <c r="U59" s="15">
        <v>350</v>
      </c>
      <c r="V59" s="15">
        <v>818</v>
      </c>
      <c r="W59" s="10">
        <f t="shared" si="4"/>
        <v>1308</v>
      </c>
      <c r="X59" s="15">
        <v>130</v>
      </c>
      <c r="Y59" s="15">
        <v>140</v>
      </c>
      <c r="Z59" s="15">
        <v>1038</v>
      </c>
      <c r="AA59" s="10">
        <f t="shared" si="5"/>
        <v>3376</v>
      </c>
      <c r="AB59" s="15">
        <v>237</v>
      </c>
      <c r="AC59" s="15">
        <v>328</v>
      </c>
      <c r="AD59" s="15">
        <v>2811</v>
      </c>
      <c r="AE59" s="10">
        <f t="shared" si="6"/>
        <v>1052</v>
      </c>
      <c r="AF59" s="15">
        <v>302</v>
      </c>
      <c r="AG59" s="15">
        <v>137</v>
      </c>
      <c r="AH59" s="15">
        <v>613</v>
      </c>
      <c r="AI59" s="10">
        <f t="shared" si="7"/>
        <v>3869</v>
      </c>
      <c r="AJ59" s="15">
        <v>330</v>
      </c>
      <c r="AK59" s="15">
        <v>328</v>
      </c>
      <c r="AL59" s="10">
        <v>3211</v>
      </c>
      <c r="AM59" s="3"/>
      <c r="AN59" s="3"/>
      <c r="AO59" s="3"/>
      <c r="AP59" s="3"/>
    </row>
    <row r="60" spans="1:42" x14ac:dyDescent="0.25">
      <c r="A60" s="5" t="s">
        <v>83</v>
      </c>
      <c r="B60" s="5" t="s">
        <v>84</v>
      </c>
      <c r="C60" s="10">
        <f t="shared" si="0"/>
        <v>14557</v>
      </c>
      <c r="D60" s="15">
        <v>2787</v>
      </c>
      <c r="E60" s="15">
        <v>2071</v>
      </c>
      <c r="F60" s="15">
        <v>9699</v>
      </c>
      <c r="G60" s="10">
        <v>3558</v>
      </c>
      <c r="H60" s="15">
        <v>1563</v>
      </c>
      <c r="I60" s="15">
        <v>776</v>
      </c>
      <c r="J60" s="15">
        <v>1219</v>
      </c>
      <c r="K60" s="10">
        <f t="shared" si="1"/>
        <v>156</v>
      </c>
      <c r="L60" s="14">
        <v>98</v>
      </c>
      <c r="M60" s="14">
        <v>20</v>
      </c>
      <c r="N60" s="14">
        <v>38</v>
      </c>
      <c r="O60" s="10">
        <f t="shared" si="2"/>
        <v>2819</v>
      </c>
      <c r="P60" s="14">
        <v>1161</v>
      </c>
      <c r="Q60" s="14">
        <v>649</v>
      </c>
      <c r="R60" s="14">
        <v>1009</v>
      </c>
      <c r="S60" s="10">
        <f t="shared" si="3"/>
        <v>1395</v>
      </c>
      <c r="T60" s="15">
        <v>227</v>
      </c>
      <c r="U60" s="15">
        <v>354</v>
      </c>
      <c r="V60" s="15">
        <v>814</v>
      </c>
      <c r="W60" s="10">
        <f t="shared" si="4"/>
        <v>1335</v>
      </c>
      <c r="X60" s="15">
        <v>132</v>
      </c>
      <c r="Y60" s="15">
        <v>151</v>
      </c>
      <c r="Z60" s="15">
        <v>1052</v>
      </c>
      <c r="AA60" s="10">
        <f t="shared" si="5"/>
        <v>3374</v>
      </c>
      <c r="AB60" s="15">
        <v>240</v>
      </c>
      <c r="AC60" s="15">
        <v>332</v>
      </c>
      <c r="AD60" s="15">
        <v>2802</v>
      </c>
      <c r="AE60" s="10">
        <f t="shared" si="6"/>
        <v>1048</v>
      </c>
      <c r="AF60" s="15">
        <v>298</v>
      </c>
      <c r="AG60" s="15">
        <v>137</v>
      </c>
      <c r="AH60" s="15">
        <v>613</v>
      </c>
      <c r="AI60" s="10">
        <f t="shared" si="7"/>
        <v>3847</v>
      </c>
      <c r="AJ60" s="15">
        <v>327</v>
      </c>
      <c r="AK60" s="15">
        <v>321</v>
      </c>
      <c r="AL60" s="10">
        <v>3199</v>
      </c>
      <c r="AM60" s="3"/>
      <c r="AN60" s="3"/>
      <c r="AO60" s="3"/>
      <c r="AP60" s="3"/>
    </row>
    <row r="61" spans="1:42" x14ac:dyDescent="0.25">
      <c r="A61" s="5" t="s">
        <v>84</v>
      </c>
      <c r="B61" s="5" t="s">
        <v>85</v>
      </c>
      <c r="C61" s="10">
        <f t="shared" si="0"/>
        <v>11059</v>
      </c>
      <c r="D61" s="15">
        <v>2222</v>
      </c>
      <c r="E61" s="15">
        <v>1564</v>
      </c>
      <c r="F61" s="15">
        <v>7273</v>
      </c>
      <c r="G61" s="10">
        <v>2710</v>
      </c>
      <c r="H61" s="15">
        <v>1265</v>
      </c>
      <c r="I61" s="15">
        <v>606</v>
      </c>
      <c r="J61" s="15">
        <v>839</v>
      </c>
      <c r="K61" s="10">
        <f t="shared" si="1"/>
        <v>127</v>
      </c>
      <c r="L61" s="14">
        <v>84</v>
      </c>
      <c r="M61" s="14">
        <v>15</v>
      </c>
      <c r="N61" s="14">
        <v>28</v>
      </c>
      <c r="O61" s="10">
        <f t="shared" si="2"/>
        <v>2140</v>
      </c>
      <c r="P61" s="14">
        <v>922</v>
      </c>
      <c r="Q61" s="14">
        <v>509</v>
      </c>
      <c r="R61" s="14">
        <v>709</v>
      </c>
      <c r="S61" s="10">
        <f t="shared" si="3"/>
        <v>963</v>
      </c>
      <c r="T61" s="15">
        <v>167</v>
      </c>
      <c r="U61" s="15">
        <v>236</v>
      </c>
      <c r="V61" s="15">
        <v>560</v>
      </c>
      <c r="W61" s="10">
        <f t="shared" si="4"/>
        <v>1001</v>
      </c>
      <c r="X61" s="15">
        <v>101</v>
      </c>
      <c r="Y61" s="15">
        <v>109</v>
      </c>
      <c r="Z61" s="15">
        <v>791</v>
      </c>
      <c r="AA61" s="10">
        <f t="shared" si="5"/>
        <v>2584</v>
      </c>
      <c r="AB61" s="15">
        <v>186</v>
      </c>
      <c r="AC61" s="15">
        <v>267</v>
      </c>
      <c r="AD61" s="15">
        <v>2131</v>
      </c>
      <c r="AE61" s="10">
        <f t="shared" si="6"/>
        <v>811</v>
      </c>
      <c r="AF61" s="15">
        <v>244</v>
      </c>
      <c r="AG61" s="15">
        <v>106</v>
      </c>
      <c r="AH61" s="15">
        <v>461</v>
      </c>
      <c r="AI61" s="10">
        <f t="shared" si="7"/>
        <v>2990</v>
      </c>
      <c r="AJ61" s="15">
        <v>259</v>
      </c>
      <c r="AK61" s="15">
        <v>240</v>
      </c>
      <c r="AL61" s="10">
        <v>2491</v>
      </c>
      <c r="AM61" s="3"/>
      <c r="AN61" s="3"/>
      <c r="AO61" s="3"/>
      <c r="AP61" s="3"/>
    </row>
    <row r="62" spans="1:42" x14ac:dyDescent="0.25">
      <c r="A62" s="5" t="s">
        <v>85</v>
      </c>
      <c r="B62" s="5" t="s">
        <v>86</v>
      </c>
      <c r="C62" s="10">
        <f t="shared" si="0"/>
        <v>14422</v>
      </c>
      <c r="D62" s="15">
        <v>2814</v>
      </c>
      <c r="E62" s="15">
        <v>1984</v>
      </c>
      <c r="F62" s="15">
        <v>9624</v>
      </c>
      <c r="G62" s="10">
        <v>3452</v>
      </c>
      <c r="H62" s="15">
        <v>1533</v>
      </c>
      <c r="I62" s="15">
        <v>755</v>
      </c>
      <c r="J62" s="15">
        <v>1164</v>
      </c>
      <c r="K62" s="10">
        <f t="shared" si="1"/>
        <v>153</v>
      </c>
      <c r="L62" s="14">
        <v>95</v>
      </c>
      <c r="M62" s="14">
        <v>20</v>
      </c>
      <c r="N62" s="14">
        <v>38</v>
      </c>
      <c r="O62" s="10">
        <f t="shared" si="2"/>
        <v>2741</v>
      </c>
      <c r="P62" s="14">
        <v>1136</v>
      </c>
      <c r="Q62" s="14">
        <v>644</v>
      </c>
      <c r="R62" s="14">
        <v>961</v>
      </c>
      <c r="S62" s="10">
        <f t="shared" si="3"/>
        <v>1352</v>
      </c>
      <c r="T62" s="15">
        <v>230</v>
      </c>
      <c r="U62" s="15">
        <v>331</v>
      </c>
      <c r="V62" s="15">
        <v>791</v>
      </c>
      <c r="W62" s="10">
        <f t="shared" si="4"/>
        <v>1338</v>
      </c>
      <c r="X62" s="15">
        <v>137</v>
      </c>
      <c r="Y62" s="15">
        <v>154</v>
      </c>
      <c r="Z62" s="15">
        <v>1047</v>
      </c>
      <c r="AA62" s="10">
        <f t="shared" si="5"/>
        <v>3318</v>
      </c>
      <c r="AB62" s="15">
        <v>269</v>
      </c>
      <c r="AC62" s="15">
        <v>327</v>
      </c>
      <c r="AD62" s="15">
        <v>2722</v>
      </c>
      <c r="AE62" s="10">
        <f t="shared" si="6"/>
        <v>1047</v>
      </c>
      <c r="AF62" s="15">
        <v>304</v>
      </c>
      <c r="AG62" s="15">
        <v>117</v>
      </c>
      <c r="AH62" s="15">
        <v>626</v>
      </c>
      <c r="AI62" s="10">
        <f t="shared" si="7"/>
        <v>3915</v>
      </c>
      <c r="AJ62" s="15">
        <v>341</v>
      </c>
      <c r="AK62" s="15">
        <v>300</v>
      </c>
      <c r="AL62" s="10">
        <v>3274</v>
      </c>
      <c r="AM62" s="3"/>
      <c r="AN62" s="3"/>
      <c r="AO62" s="3"/>
      <c r="AP62" s="3"/>
    </row>
    <row r="63" spans="1:42" x14ac:dyDescent="0.25">
      <c r="A63" s="5" t="s">
        <v>86</v>
      </c>
      <c r="B63" s="5" t="s">
        <v>87</v>
      </c>
      <c r="C63" s="10">
        <f t="shared" si="0"/>
        <v>12923</v>
      </c>
      <c r="D63" s="15">
        <v>2597</v>
      </c>
      <c r="E63" s="15">
        <v>1738</v>
      </c>
      <c r="F63" s="15">
        <v>8588</v>
      </c>
      <c r="G63" s="10">
        <v>3097</v>
      </c>
      <c r="H63" s="15">
        <v>1395</v>
      </c>
      <c r="I63" s="15">
        <v>672</v>
      </c>
      <c r="J63" s="15">
        <v>1030</v>
      </c>
      <c r="K63" s="10">
        <f t="shared" si="1"/>
        <v>140</v>
      </c>
      <c r="L63" s="14">
        <v>87</v>
      </c>
      <c r="M63" s="14">
        <v>18</v>
      </c>
      <c r="N63" s="14">
        <v>35</v>
      </c>
      <c r="O63" s="10">
        <f t="shared" si="2"/>
        <v>2464</v>
      </c>
      <c r="P63" s="14">
        <v>1024</v>
      </c>
      <c r="Q63" s="14">
        <v>569</v>
      </c>
      <c r="R63" s="14">
        <v>871</v>
      </c>
      <c r="S63" s="10">
        <f t="shared" si="3"/>
        <v>1183</v>
      </c>
      <c r="T63" s="15">
        <v>213</v>
      </c>
      <c r="U63" s="15">
        <v>281</v>
      </c>
      <c r="V63" s="15">
        <v>689</v>
      </c>
      <c r="W63" s="10">
        <f t="shared" si="4"/>
        <v>1181</v>
      </c>
      <c r="X63" s="15">
        <v>124</v>
      </c>
      <c r="Y63" s="15">
        <v>127</v>
      </c>
      <c r="Z63" s="15">
        <v>930</v>
      </c>
      <c r="AA63" s="10">
        <f t="shared" si="5"/>
        <v>2944</v>
      </c>
      <c r="AB63" s="15">
        <v>250</v>
      </c>
      <c r="AC63" s="15">
        <v>286</v>
      </c>
      <c r="AD63" s="15">
        <v>2408</v>
      </c>
      <c r="AE63" s="10">
        <f t="shared" si="6"/>
        <v>951</v>
      </c>
      <c r="AF63" s="15">
        <v>287</v>
      </c>
      <c r="AG63" s="15">
        <v>104</v>
      </c>
      <c r="AH63" s="15">
        <v>560</v>
      </c>
      <c r="AI63" s="10">
        <f t="shared" si="7"/>
        <v>3567</v>
      </c>
      <c r="AJ63" s="15">
        <v>328</v>
      </c>
      <c r="AK63" s="15">
        <v>268</v>
      </c>
      <c r="AL63" s="10">
        <v>2971</v>
      </c>
      <c r="AM63" s="3"/>
      <c r="AN63" s="3"/>
      <c r="AO63" s="3"/>
      <c r="AP63" s="3"/>
    </row>
    <row r="64" spans="1:42" x14ac:dyDescent="0.25">
      <c r="A64" s="5" t="s">
        <v>87</v>
      </c>
      <c r="B64" s="5" t="s">
        <v>88</v>
      </c>
      <c r="C64" s="10">
        <f t="shared" si="0"/>
        <v>13433</v>
      </c>
      <c r="D64" s="15">
        <v>2683</v>
      </c>
      <c r="E64" s="15">
        <v>1841</v>
      </c>
      <c r="F64" s="15">
        <v>8909</v>
      </c>
      <c r="G64" s="10">
        <v>3231</v>
      </c>
      <c r="H64" s="15">
        <v>1456</v>
      </c>
      <c r="I64" s="15">
        <v>715</v>
      </c>
      <c r="J64" s="15">
        <v>1060</v>
      </c>
      <c r="K64" s="10">
        <f t="shared" si="1"/>
        <v>144</v>
      </c>
      <c r="L64" s="14">
        <v>90</v>
      </c>
      <c r="M64" s="14">
        <v>18</v>
      </c>
      <c r="N64" s="14">
        <v>36</v>
      </c>
      <c r="O64" s="10">
        <f t="shared" si="2"/>
        <v>2569</v>
      </c>
      <c r="P64" s="14">
        <v>1076</v>
      </c>
      <c r="Q64" s="14">
        <v>610</v>
      </c>
      <c r="R64" s="14">
        <v>883</v>
      </c>
      <c r="S64" s="10">
        <f t="shared" si="3"/>
        <v>1231</v>
      </c>
      <c r="T64" s="15">
        <v>211</v>
      </c>
      <c r="U64" s="15">
        <v>290</v>
      </c>
      <c r="V64" s="15">
        <v>730</v>
      </c>
      <c r="W64" s="10">
        <f t="shared" si="4"/>
        <v>1221</v>
      </c>
      <c r="X64" s="15">
        <v>126</v>
      </c>
      <c r="Y64" s="15">
        <v>140</v>
      </c>
      <c r="Z64" s="15">
        <v>955</v>
      </c>
      <c r="AA64" s="10">
        <f t="shared" si="5"/>
        <v>3102</v>
      </c>
      <c r="AB64" s="15">
        <v>263</v>
      </c>
      <c r="AC64" s="15">
        <v>306</v>
      </c>
      <c r="AD64" s="15">
        <v>2533</v>
      </c>
      <c r="AE64" s="10">
        <f t="shared" si="6"/>
        <v>990</v>
      </c>
      <c r="AF64" s="15">
        <v>301</v>
      </c>
      <c r="AG64" s="15">
        <v>108</v>
      </c>
      <c r="AH64" s="15">
        <v>581</v>
      </c>
      <c r="AI64" s="10">
        <f t="shared" si="7"/>
        <v>3658</v>
      </c>
      <c r="AJ64" s="15">
        <v>326</v>
      </c>
      <c r="AK64" s="15">
        <v>282</v>
      </c>
      <c r="AL64" s="10">
        <v>3050</v>
      </c>
      <c r="AM64" s="3"/>
      <c r="AN64" s="3"/>
      <c r="AO64" s="3"/>
      <c r="AP64" s="3"/>
    </row>
    <row r="65" spans="1:42" x14ac:dyDescent="0.25">
      <c r="A65" s="5" t="s">
        <v>88</v>
      </c>
      <c r="B65" s="5" t="s">
        <v>89</v>
      </c>
      <c r="C65" s="10">
        <f t="shared" si="0"/>
        <v>10082</v>
      </c>
      <c r="D65" s="15">
        <v>2158</v>
      </c>
      <c r="E65" s="15">
        <v>1402</v>
      </c>
      <c r="F65" s="15">
        <v>6522</v>
      </c>
      <c r="G65" s="10">
        <v>2482</v>
      </c>
      <c r="H65" s="15">
        <v>1165</v>
      </c>
      <c r="I65" s="15">
        <v>568</v>
      </c>
      <c r="J65" s="15">
        <v>749</v>
      </c>
      <c r="K65" s="10">
        <f t="shared" si="1"/>
        <v>113</v>
      </c>
      <c r="L65" s="14">
        <v>72</v>
      </c>
      <c r="M65" s="14">
        <v>15</v>
      </c>
      <c r="N65" s="14">
        <v>26</v>
      </c>
      <c r="O65" s="10">
        <f t="shared" si="2"/>
        <v>1957</v>
      </c>
      <c r="P65" s="14">
        <v>858</v>
      </c>
      <c r="Q65" s="14">
        <v>483</v>
      </c>
      <c r="R65" s="14">
        <v>616</v>
      </c>
      <c r="S65" s="10">
        <f t="shared" si="3"/>
        <v>889</v>
      </c>
      <c r="T65" s="15">
        <v>181</v>
      </c>
      <c r="U65" s="15">
        <v>214</v>
      </c>
      <c r="V65" s="15">
        <v>494</v>
      </c>
      <c r="W65" s="10">
        <f t="shared" si="4"/>
        <v>875</v>
      </c>
      <c r="X65" s="15">
        <v>94</v>
      </c>
      <c r="Y65" s="15">
        <v>92</v>
      </c>
      <c r="Z65" s="15">
        <v>689</v>
      </c>
      <c r="AA65" s="10">
        <f t="shared" si="5"/>
        <v>2292</v>
      </c>
      <c r="AB65" s="15">
        <v>203</v>
      </c>
      <c r="AC65" s="15">
        <v>236</v>
      </c>
      <c r="AD65" s="15">
        <v>1853</v>
      </c>
      <c r="AE65" s="10">
        <f t="shared" si="6"/>
        <v>743</v>
      </c>
      <c r="AF65" s="15">
        <v>252</v>
      </c>
      <c r="AG65" s="15">
        <v>70</v>
      </c>
      <c r="AH65" s="15">
        <v>421</v>
      </c>
      <c r="AI65" s="10">
        <f t="shared" si="7"/>
        <v>2801</v>
      </c>
      <c r="AJ65" s="15">
        <v>263</v>
      </c>
      <c r="AK65" s="15">
        <v>222</v>
      </c>
      <c r="AL65" s="10">
        <v>2316</v>
      </c>
      <c r="AM65" s="3"/>
      <c r="AN65" s="3"/>
      <c r="AO65" s="3"/>
      <c r="AP65" s="3"/>
    </row>
    <row r="66" spans="1:42" x14ac:dyDescent="0.25">
      <c r="A66" s="5" t="s">
        <v>89</v>
      </c>
      <c r="B66" s="5" t="s">
        <v>90</v>
      </c>
      <c r="C66" s="10">
        <v>12893</v>
      </c>
      <c r="D66" s="15">
        <v>2468</v>
      </c>
      <c r="E66" s="15">
        <v>1737</v>
      </c>
      <c r="F66" s="15">
        <v>8688</v>
      </c>
      <c r="G66" s="10">
        <v>3068</v>
      </c>
      <c r="H66" s="15">
        <v>1353</v>
      </c>
      <c r="I66" s="15">
        <v>689</v>
      </c>
      <c r="J66" s="15">
        <v>1026</v>
      </c>
      <c r="K66" s="10">
        <v>130</v>
      </c>
      <c r="L66" s="14">
        <v>78</v>
      </c>
      <c r="M66" s="14">
        <v>18</v>
      </c>
      <c r="N66" s="14">
        <v>34</v>
      </c>
      <c r="O66" s="10">
        <v>2449</v>
      </c>
      <c r="P66" s="14">
        <v>994</v>
      </c>
      <c r="Q66" s="14">
        <v>590</v>
      </c>
      <c r="R66" s="14">
        <v>865</v>
      </c>
      <c r="S66" s="10">
        <v>1164</v>
      </c>
      <c r="T66" s="15">
        <v>193</v>
      </c>
      <c r="U66" s="15">
        <v>276</v>
      </c>
      <c r="V66" s="15">
        <v>695</v>
      </c>
      <c r="W66" s="10">
        <v>1177</v>
      </c>
      <c r="X66" s="15">
        <v>107</v>
      </c>
      <c r="Y66" s="15">
        <v>126</v>
      </c>
      <c r="Z66" s="15">
        <v>944</v>
      </c>
      <c r="AA66" s="10">
        <v>2950</v>
      </c>
      <c r="AB66" s="15">
        <v>233</v>
      </c>
      <c r="AC66" s="15">
        <v>268</v>
      </c>
      <c r="AD66" s="15">
        <v>2449</v>
      </c>
      <c r="AE66" s="10">
        <v>924</v>
      </c>
      <c r="AF66" s="15">
        <v>281</v>
      </c>
      <c r="AG66" s="15">
        <v>98</v>
      </c>
      <c r="AH66" s="15">
        <v>545</v>
      </c>
      <c r="AI66" s="10">
        <v>3610</v>
      </c>
      <c r="AJ66" s="15">
        <v>301</v>
      </c>
      <c r="AK66" s="15">
        <v>280</v>
      </c>
      <c r="AL66" s="10">
        <v>3029</v>
      </c>
    </row>
    <row r="67" spans="1:42" x14ac:dyDescent="0.25">
      <c r="A67" s="5" t="s">
        <v>90</v>
      </c>
      <c r="B67" s="5" t="s">
        <v>91</v>
      </c>
      <c r="C67" s="10">
        <v>15147</v>
      </c>
      <c r="D67" s="15">
        <v>2851</v>
      </c>
      <c r="E67" s="15">
        <v>2041</v>
      </c>
      <c r="F67" s="15">
        <v>10255</v>
      </c>
      <c r="G67" s="10">
        <v>3554</v>
      </c>
      <c r="H67" s="15">
        <v>1562</v>
      </c>
      <c r="I67" s="15">
        <v>783</v>
      </c>
      <c r="J67" s="15">
        <v>1209</v>
      </c>
      <c r="K67" s="10">
        <v>147</v>
      </c>
      <c r="L67" s="14">
        <v>86</v>
      </c>
      <c r="M67" s="14">
        <v>24</v>
      </c>
      <c r="N67" s="14">
        <v>37</v>
      </c>
      <c r="O67" s="10">
        <v>2856</v>
      </c>
      <c r="P67" s="14">
        <v>1162</v>
      </c>
      <c r="Q67" s="14">
        <v>669</v>
      </c>
      <c r="R67" s="14">
        <v>1025</v>
      </c>
      <c r="S67" s="10">
        <v>1384</v>
      </c>
      <c r="T67" s="15">
        <v>225</v>
      </c>
      <c r="U67" s="15">
        <v>329</v>
      </c>
      <c r="V67" s="15">
        <v>830</v>
      </c>
      <c r="W67" s="10">
        <v>1414</v>
      </c>
      <c r="X67" s="15">
        <v>130</v>
      </c>
      <c r="Y67" s="15">
        <v>159</v>
      </c>
      <c r="Z67" s="15">
        <v>1125</v>
      </c>
      <c r="AA67" s="10">
        <v>3566</v>
      </c>
      <c r="AB67" s="15">
        <v>281</v>
      </c>
      <c r="AC67" s="15">
        <v>334</v>
      </c>
      <c r="AD67" s="15">
        <v>2951</v>
      </c>
      <c r="AE67" s="10">
        <v>1054</v>
      </c>
      <c r="AF67" s="15">
        <v>308</v>
      </c>
      <c r="AG67" s="15">
        <v>118</v>
      </c>
      <c r="AH67" s="15">
        <v>628</v>
      </c>
      <c r="AI67" s="10">
        <v>4175</v>
      </c>
      <c r="AJ67" s="15">
        <v>345</v>
      </c>
      <c r="AK67" s="15">
        <v>318</v>
      </c>
      <c r="AL67" s="10">
        <v>3512</v>
      </c>
    </row>
    <row r="68" spans="1:42" x14ac:dyDescent="0.25">
      <c r="A68" s="5" t="s">
        <v>91</v>
      </c>
      <c r="B68" s="5" t="s">
        <v>92</v>
      </c>
      <c r="C68" s="10">
        <v>12717</v>
      </c>
      <c r="D68" s="15">
        <v>2410</v>
      </c>
      <c r="E68" s="15">
        <v>1720</v>
      </c>
      <c r="F68" s="15">
        <v>8587</v>
      </c>
      <c r="G68" s="10">
        <v>3000</v>
      </c>
      <c r="H68" s="15">
        <v>1332</v>
      </c>
      <c r="I68" s="15">
        <v>667</v>
      </c>
      <c r="J68" s="15">
        <v>1001</v>
      </c>
      <c r="K68" s="10">
        <v>132</v>
      </c>
      <c r="L68" s="14">
        <v>76</v>
      </c>
      <c r="M68" s="14">
        <v>23</v>
      </c>
      <c r="N68" s="14">
        <v>33</v>
      </c>
      <c r="O68" s="10">
        <v>2397</v>
      </c>
      <c r="P68" s="14">
        <v>991</v>
      </c>
      <c r="Q68" s="14">
        <v>561</v>
      </c>
      <c r="R68" s="14">
        <v>845</v>
      </c>
      <c r="S68" s="10">
        <v>1167</v>
      </c>
      <c r="T68" s="15">
        <v>180</v>
      </c>
      <c r="U68" s="15">
        <v>280</v>
      </c>
      <c r="V68" s="15">
        <v>707</v>
      </c>
      <c r="W68" s="10">
        <v>1111</v>
      </c>
      <c r="X68" s="15">
        <v>99</v>
      </c>
      <c r="Y68" s="15">
        <v>123</v>
      </c>
      <c r="Z68" s="15">
        <v>889</v>
      </c>
      <c r="AA68" s="10">
        <v>2975</v>
      </c>
      <c r="AB68" s="15">
        <v>243</v>
      </c>
      <c r="AC68" s="15">
        <v>281</v>
      </c>
      <c r="AD68" s="15">
        <v>2451</v>
      </c>
      <c r="AE68" s="10">
        <v>892</v>
      </c>
      <c r="AF68" s="15">
        <v>263</v>
      </c>
      <c r="AG68" s="15">
        <v>98</v>
      </c>
      <c r="AH68" s="15">
        <v>531</v>
      </c>
      <c r="AI68" s="10">
        <v>3572</v>
      </c>
      <c r="AJ68" s="15">
        <v>293</v>
      </c>
      <c r="AK68" s="15">
        <v>271</v>
      </c>
      <c r="AL68" s="10">
        <v>3008</v>
      </c>
    </row>
    <row r="69" spans="1:42" x14ac:dyDescent="0.25">
      <c r="A69" s="5" t="s">
        <v>92</v>
      </c>
      <c r="B69" s="5" t="s">
        <v>93</v>
      </c>
      <c r="C69" s="10">
        <v>15025</v>
      </c>
      <c r="D69" s="15">
        <v>2832</v>
      </c>
      <c r="E69" s="15">
        <v>2061</v>
      </c>
      <c r="F69" s="15">
        <v>10132</v>
      </c>
      <c r="G69" s="10">
        <v>3477</v>
      </c>
      <c r="H69" s="15">
        <v>1539</v>
      </c>
      <c r="I69" s="15">
        <v>778</v>
      </c>
      <c r="J69" s="15">
        <v>1160</v>
      </c>
      <c r="K69" s="10">
        <v>144</v>
      </c>
      <c r="L69" s="14">
        <v>81</v>
      </c>
      <c r="M69" s="14">
        <v>24</v>
      </c>
      <c r="N69" s="14">
        <v>39</v>
      </c>
      <c r="O69" s="10">
        <v>2796</v>
      </c>
      <c r="P69" s="14">
        <v>1149</v>
      </c>
      <c r="Q69" s="14">
        <v>663</v>
      </c>
      <c r="R69" s="14">
        <v>984</v>
      </c>
      <c r="S69" s="10">
        <v>1387</v>
      </c>
      <c r="T69" s="15">
        <v>236</v>
      </c>
      <c r="U69" s="15">
        <v>325</v>
      </c>
      <c r="V69" s="15">
        <v>826</v>
      </c>
      <c r="W69" s="10">
        <v>1411</v>
      </c>
      <c r="X69" s="15">
        <v>135</v>
      </c>
      <c r="Y69" s="15">
        <v>161</v>
      </c>
      <c r="Z69" s="15">
        <v>1115</v>
      </c>
      <c r="AA69" s="10">
        <v>3547</v>
      </c>
      <c r="AB69" s="15">
        <v>279</v>
      </c>
      <c r="AC69" s="15">
        <v>352</v>
      </c>
      <c r="AD69" s="15">
        <v>2916</v>
      </c>
      <c r="AE69" s="10">
        <v>1070</v>
      </c>
      <c r="AF69" s="15">
        <v>309</v>
      </c>
      <c r="AG69" s="15">
        <v>129</v>
      </c>
      <c r="AH69" s="15">
        <v>632</v>
      </c>
      <c r="AI69" s="10">
        <v>4133</v>
      </c>
      <c r="AJ69" s="15">
        <v>334</v>
      </c>
      <c r="AK69" s="15">
        <v>316</v>
      </c>
      <c r="AL69" s="10">
        <v>3483</v>
      </c>
    </row>
    <row r="70" spans="1:42" x14ac:dyDescent="0.25">
      <c r="A70" s="5" t="s">
        <v>93</v>
      </c>
      <c r="B70" s="5" t="s">
        <v>94</v>
      </c>
      <c r="C70" s="10">
        <v>14055</v>
      </c>
      <c r="D70" s="15">
        <v>2702</v>
      </c>
      <c r="E70" s="15">
        <v>1897</v>
      </c>
      <c r="F70" s="15">
        <v>9456</v>
      </c>
      <c r="G70" s="10">
        <v>3262</v>
      </c>
      <c r="H70" s="15">
        <v>1475</v>
      </c>
      <c r="I70" s="15">
        <v>712</v>
      </c>
      <c r="J70" s="15">
        <v>1075</v>
      </c>
      <c r="K70" s="10">
        <v>141</v>
      </c>
      <c r="L70" s="14">
        <v>82</v>
      </c>
      <c r="M70" s="14">
        <v>20</v>
      </c>
      <c r="N70" s="14">
        <v>39</v>
      </c>
      <c r="O70" s="10">
        <v>2613</v>
      </c>
      <c r="P70" s="14">
        <v>1103</v>
      </c>
      <c r="Q70" s="14">
        <v>605</v>
      </c>
      <c r="R70" s="14">
        <v>905</v>
      </c>
      <c r="S70" s="10">
        <v>1265</v>
      </c>
      <c r="T70" s="15">
        <v>216</v>
      </c>
      <c r="U70" s="15">
        <v>282</v>
      </c>
      <c r="V70" s="15">
        <v>767</v>
      </c>
      <c r="W70" s="10">
        <v>1364</v>
      </c>
      <c r="X70" s="15">
        <v>128</v>
      </c>
      <c r="Y70" s="15">
        <v>153</v>
      </c>
      <c r="Z70" s="15">
        <v>1083</v>
      </c>
      <c r="AA70" s="10">
        <v>3326</v>
      </c>
      <c r="AB70" s="15">
        <v>279</v>
      </c>
      <c r="AC70" s="15">
        <v>338</v>
      </c>
      <c r="AD70" s="15">
        <v>2709</v>
      </c>
      <c r="AE70" s="10">
        <v>994</v>
      </c>
      <c r="AF70" s="15">
        <v>297</v>
      </c>
      <c r="AG70" s="15">
        <v>117</v>
      </c>
      <c r="AH70" s="15">
        <v>580</v>
      </c>
      <c r="AI70" s="10">
        <v>3844</v>
      </c>
      <c r="AJ70" s="15">
        <v>307</v>
      </c>
      <c r="AK70" s="15">
        <v>295</v>
      </c>
      <c r="AL70" s="10">
        <v>3242</v>
      </c>
    </row>
    <row r="71" spans="1:42" x14ac:dyDescent="0.25">
      <c r="A71" s="5" t="s">
        <v>94</v>
      </c>
      <c r="B71" s="5" t="s">
        <v>95</v>
      </c>
      <c r="C71" s="10">
        <v>14722</v>
      </c>
      <c r="D71" s="15">
        <v>2787</v>
      </c>
      <c r="E71" s="15">
        <v>1966</v>
      </c>
      <c r="F71" s="15">
        <v>9969</v>
      </c>
      <c r="G71" s="10">
        <v>3357</v>
      </c>
      <c r="H71" s="15">
        <v>1511</v>
      </c>
      <c r="I71" s="15">
        <v>730</v>
      </c>
      <c r="J71" s="15">
        <v>1116</v>
      </c>
      <c r="K71" s="10">
        <v>150</v>
      </c>
      <c r="L71" s="14">
        <v>86</v>
      </c>
      <c r="M71" s="14">
        <v>21</v>
      </c>
      <c r="N71" s="14">
        <v>43</v>
      </c>
      <c r="O71" s="10">
        <v>2697</v>
      </c>
      <c r="P71" s="14">
        <v>1123</v>
      </c>
      <c r="Q71" s="14">
        <v>625</v>
      </c>
      <c r="R71" s="14">
        <v>949</v>
      </c>
      <c r="S71" s="10">
        <v>1329</v>
      </c>
      <c r="T71" s="15">
        <v>230</v>
      </c>
      <c r="U71" s="15">
        <v>299</v>
      </c>
      <c r="V71" s="15">
        <v>800</v>
      </c>
      <c r="W71" s="10">
        <v>1458</v>
      </c>
      <c r="X71" s="15">
        <v>139</v>
      </c>
      <c r="Y71" s="15">
        <v>158</v>
      </c>
      <c r="Z71" s="15">
        <v>1161</v>
      </c>
      <c r="AA71" s="10">
        <v>3496</v>
      </c>
      <c r="AB71" s="15">
        <v>289</v>
      </c>
      <c r="AC71" s="15">
        <v>349</v>
      </c>
      <c r="AD71" s="15">
        <v>2858</v>
      </c>
      <c r="AE71" s="10">
        <v>1037</v>
      </c>
      <c r="AF71" s="15">
        <v>302</v>
      </c>
      <c r="AG71" s="15">
        <v>119</v>
      </c>
      <c r="AH71" s="15">
        <v>616</v>
      </c>
      <c r="AI71" s="10">
        <v>4045</v>
      </c>
      <c r="AJ71" s="15">
        <v>316</v>
      </c>
      <c r="AK71" s="15">
        <v>311</v>
      </c>
      <c r="AL71" s="10">
        <v>3418</v>
      </c>
    </row>
    <row r="72" spans="1:42" x14ac:dyDescent="0.25">
      <c r="A72" s="5" t="s">
        <v>95</v>
      </c>
      <c r="B72" s="5" t="s">
        <v>97</v>
      </c>
      <c r="C72" s="10">
        <v>11841</v>
      </c>
      <c r="D72" s="15">
        <v>2330</v>
      </c>
      <c r="E72" s="15">
        <v>1602</v>
      </c>
      <c r="F72" s="15">
        <v>7909</v>
      </c>
      <c r="G72" s="10">
        <v>2759</v>
      </c>
      <c r="H72" s="15">
        <v>1295</v>
      </c>
      <c r="I72" s="15">
        <v>592</v>
      </c>
      <c r="J72" s="15">
        <v>872</v>
      </c>
      <c r="K72" s="10">
        <v>127</v>
      </c>
      <c r="L72" s="14">
        <v>75</v>
      </c>
      <c r="M72" s="14">
        <v>17</v>
      </c>
      <c r="N72" s="14">
        <v>35</v>
      </c>
      <c r="O72" s="10">
        <v>2199</v>
      </c>
      <c r="P72" s="14">
        <v>957</v>
      </c>
      <c r="Q72" s="14">
        <v>507</v>
      </c>
      <c r="R72" s="14">
        <v>735</v>
      </c>
      <c r="S72" s="10">
        <v>1060</v>
      </c>
      <c r="T72" s="15">
        <v>169</v>
      </c>
      <c r="U72" s="15">
        <v>246</v>
      </c>
      <c r="V72" s="15">
        <v>645</v>
      </c>
      <c r="W72" s="10">
        <v>1165</v>
      </c>
      <c r="X72" s="15">
        <v>93</v>
      </c>
      <c r="Y72" s="15">
        <v>130</v>
      </c>
      <c r="Z72" s="15">
        <v>942</v>
      </c>
      <c r="AA72" s="10">
        <v>2773</v>
      </c>
      <c r="AB72" s="15">
        <v>242</v>
      </c>
      <c r="AC72" s="15">
        <v>277</v>
      </c>
      <c r="AD72" s="15">
        <v>2254</v>
      </c>
      <c r="AE72" s="10">
        <v>827</v>
      </c>
      <c r="AF72" s="15">
        <v>258</v>
      </c>
      <c r="AG72" s="15">
        <v>93</v>
      </c>
      <c r="AH72" s="15">
        <v>476</v>
      </c>
      <c r="AI72" s="10">
        <v>3257</v>
      </c>
      <c r="AJ72" s="15">
        <v>273</v>
      </c>
      <c r="AK72" s="15">
        <v>264</v>
      </c>
      <c r="AL72" s="10">
        <v>2720</v>
      </c>
    </row>
    <row r="73" spans="1:42" x14ac:dyDescent="0.25">
      <c r="A73" s="5" t="s">
        <v>97</v>
      </c>
      <c r="B73" s="5" t="s">
        <v>542</v>
      </c>
      <c r="C73" s="10">
        <v>10979</v>
      </c>
      <c r="D73" s="15">
        <v>2166</v>
      </c>
      <c r="E73" s="15">
        <v>1421</v>
      </c>
      <c r="F73" s="15">
        <v>7392</v>
      </c>
      <c r="G73" s="10">
        <v>2486</v>
      </c>
      <c r="H73" s="15">
        <v>1175</v>
      </c>
      <c r="I73" s="15">
        <v>532</v>
      </c>
      <c r="J73" s="15">
        <v>779</v>
      </c>
      <c r="K73" s="10">
        <v>109</v>
      </c>
      <c r="L73" s="14">
        <v>63</v>
      </c>
      <c r="M73" s="14">
        <v>14</v>
      </c>
      <c r="N73" s="14">
        <v>32</v>
      </c>
      <c r="O73" s="10">
        <v>1971</v>
      </c>
      <c r="P73" s="14">
        <v>860</v>
      </c>
      <c r="Q73" s="14">
        <v>459</v>
      </c>
      <c r="R73" s="14">
        <v>652</v>
      </c>
      <c r="S73" s="10">
        <v>902</v>
      </c>
      <c r="T73" s="15">
        <v>168</v>
      </c>
      <c r="U73" s="15">
        <v>195</v>
      </c>
      <c r="V73" s="15">
        <v>539</v>
      </c>
      <c r="W73" s="10">
        <v>1100</v>
      </c>
      <c r="X73" s="15">
        <v>92</v>
      </c>
      <c r="Y73" s="15">
        <v>113</v>
      </c>
      <c r="Z73" s="15">
        <v>895</v>
      </c>
      <c r="AA73" s="10">
        <v>2667</v>
      </c>
      <c r="AB73" s="15">
        <v>227</v>
      </c>
      <c r="AC73" s="15">
        <v>272</v>
      </c>
      <c r="AD73" s="15">
        <v>2168</v>
      </c>
      <c r="AE73" s="10">
        <v>772</v>
      </c>
      <c r="AF73" s="15">
        <v>252</v>
      </c>
      <c r="AG73" s="15">
        <v>89</v>
      </c>
      <c r="AH73" s="15">
        <v>431</v>
      </c>
      <c r="AI73" s="10">
        <v>3052</v>
      </c>
      <c r="AJ73" s="15">
        <v>252</v>
      </c>
      <c r="AK73" s="15">
        <v>220</v>
      </c>
      <c r="AL73" s="10">
        <v>2580</v>
      </c>
    </row>
    <row r="74" spans="1:42" x14ac:dyDescent="0.25">
      <c r="A74" s="5" t="s">
        <v>542</v>
      </c>
      <c r="B74" s="5" t="s">
        <v>600</v>
      </c>
      <c r="C74" s="10">
        <v>13324</v>
      </c>
      <c r="D74" s="15">
        <v>2561</v>
      </c>
      <c r="E74" s="15">
        <v>1817</v>
      </c>
      <c r="F74" s="15">
        <v>8946</v>
      </c>
      <c r="G74" s="10">
        <v>3062</v>
      </c>
      <c r="H74" s="15">
        <v>1396</v>
      </c>
      <c r="I74" s="15">
        <v>664</v>
      </c>
      <c r="J74" s="15">
        <v>1002</v>
      </c>
      <c r="K74" s="10">
        <v>136</v>
      </c>
      <c r="L74" s="14">
        <v>78</v>
      </c>
      <c r="M74" s="14">
        <v>18</v>
      </c>
      <c r="N74" s="14">
        <v>40</v>
      </c>
      <c r="O74" s="10">
        <v>2439</v>
      </c>
      <c r="P74" s="14">
        <v>1031</v>
      </c>
      <c r="Q74" s="14">
        <v>561</v>
      </c>
      <c r="R74" s="14">
        <v>847</v>
      </c>
      <c r="S74" s="10">
        <v>1117</v>
      </c>
      <c r="T74" s="15">
        <v>188</v>
      </c>
      <c r="U74" s="15">
        <v>260</v>
      </c>
      <c r="V74" s="15">
        <v>669</v>
      </c>
      <c r="W74" s="10">
        <v>1400</v>
      </c>
      <c r="X74" s="15">
        <v>131</v>
      </c>
      <c r="Y74" s="15">
        <v>157</v>
      </c>
      <c r="Z74" s="15">
        <v>1112</v>
      </c>
      <c r="AA74" s="10">
        <v>3198</v>
      </c>
      <c r="AB74" s="15">
        <v>280</v>
      </c>
      <c r="AC74" s="15">
        <v>340</v>
      </c>
      <c r="AD74" s="15">
        <v>2578</v>
      </c>
      <c r="AE74" s="10">
        <v>938</v>
      </c>
      <c r="AF74" s="15">
        <v>284</v>
      </c>
      <c r="AG74" s="15">
        <v>117</v>
      </c>
      <c r="AH74" s="15">
        <v>537</v>
      </c>
      <c r="AI74" s="10">
        <v>3609</v>
      </c>
      <c r="AJ74" s="15">
        <v>282</v>
      </c>
      <c r="AK74" s="15">
        <v>279</v>
      </c>
      <c r="AL74" s="10">
        <v>3048</v>
      </c>
    </row>
    <row r="75" spans="1:42" x14ac:dyDescent="0.25">
      <c r="A75" s="16"/>
      <c r="B75" s="16"/>
      <c r="C75" s="3"/>
      <c r="G75" s="3"/>
      <c r="K75" s="3"/>
      <c r="L75" s="17"/>
      <c r="O75" s="3"/>
      <c r="S75" s="3"/>
      <c r="W75" s="3"/>
      <c r="AA75" s="3"/>
      <c r="AE75" s="3"/>
      <c r="AI75" s="3"/>
    </row>
    <row r="76" spans="1:42" x14ac:dyDescent="0.25">
      <c r="A76" s="18" t="s">
        <v>96</v>
      </c>
      <c r="B76" s="16"/>
      <c r="G76" s="3"/>
      <c r="H76" s="3"/>
      <c r="AI76" s="3"/>
      <c r="AJ76" s="3"/>
      <c r="AK76" s="3"/>
      <c r="AL76" s="3"/>
    </row>
    <row r="77" spans="1:42" x14ac:dyDescent="0.25">
      <c r="A77" s="16"/>
      <c r="B77" s="16"/>
    </row>
    <row r="78" spans="1:42" x14ac:dyDescent="0.25">
      <c r="A78" s="16"/>
      <c r="B78" s="16"/>
      <c r="D78" s="3"/>
    </row>
    <row r="79" spans="1:42" x14ac:dyDescent="0.25">
      <c r="A79" s="16"/>
      <c r="B79" s="16"/>
    </row>
    <row r="80" spans="1:42" x14ac:dyDescent="0.25">
      <c r="A80" s="16"/>
      <c r="B80" s="16"/>
    </row>
    <row r="81" spans="1:2" x14ac:dyDescent="0.25">
      <c r="A81" s="16"/>
      <c r="B81" s="16"/>
    </row>
    <row r="82" spans="1:2" x14ac:dyDescent="0.25">
      <c r="A82" s="16"/>
      <c r="B82" s="16"/>
    </row>
    <row r="83" spans="1:2" x14ac:dyDescent="0.25">
      <c r="A83" s="16"/>
      <c r="B83" s="16"/>
    </row>
    <row r="84" spans="1:2" x14ac:dyDescent="0.25">
      <c r="A84" s="16"/>
      <c r="B84" s="16"/>
    </row>
    <row r="85" spans="1:2" x14ac:dyDescent="0.25">
      <c r="A85" s="16"/>
      <c r="B85" s="16"/>
    </row>
    <row r="86" spans="1:2" x14ac:dyDescent="0.25">
      <c r="A86" s="16"/>
      <c r="B86" s="16"/>
    </row>
    <row r="87" spans="1:2" x14ac:dyDescent="0.25">
      <c r="A87" s="16"/>
      <c r="B87" s="16"/>
    </row>
    <row r="88" spans="1:2" x14ac:dyDescent="0.25">
      <c r="A88" s="16"/>
      <c r="B88" s="16"/>
    </row>
    <row r="89" spans="1:2" x14ac:dyDescent="0.25">
      <c r="A89" s="16"/>
      <c r="B89" s="16"/>
    </row>
    <row r="90" spans="1:2" x14ac:dyDescent="0.25">
      <c r="A90" s="16"/>
      <c r="B90" s="16"/>
    </row>
    <row r="91" spans="1:2" x14ac:dyDescent="0.25">
      <c r="A91" s="16"/>
      <c r="B91" s="16"/>
    </row>
    <row r="92" spans="1:2" x14ac:dyDescent="0.25">
      <c r="A92" s="16"/>
      <c r="B92" s="16"/>
    </row>
    <row r="93" spans="1:2" x14ac:dyDescent="0.25">
      <c r="A93" s="16"/>
      <c r="B93" s="16"/>
    </row>
    <row r="94" spans="1:2" x14ac:dyDescent="0.25">
      <c r="A94" s="16"/>
      <c r="B94" s="16"/>
    </row>
    <row r="95" spans="1:2" x14ac:dyDescent="0.25">
      <c r="A95" s="16"/>
      <c r="B95" s="16"/>
    </row>
    <row r="96" spans="1:2" x14ac:dyDescent="0.25">
      <c r="A96" s="16"/>
      <c r="B96" s="16"/>
    </row>
    <row r="97" spans="1:2" x14ac:dyDescent="0.25">
      <c r="A97" s="16"/>
      <c r="B97" s="16"/>
    </row>
    <row r="98" spans="1:2" x14ac:dyDescent="0.25">
      <c r="A98" s="16"/>
      <c r="B98" s="16"/>
    </row>
    <row r="99" spans="1:2" x14ac:dyDescent="0.25">
      <c r="A99" s="16"/>
      <c r="B99" s="16"/>
    </row>
    <row r="100" spans="1:2" x14ac:dyDescent="0.25">
      <c r="A100" s="16"/>
      <c r="B100" s="16"/>
    </row>
    <row r="101" spans="1:2" x14ac:dyDescent="0.25">
      <c r="A101" s="16"/>
      <c r="B101" s="16"/>
    </row>
    <row r="102" spans="1:2" x14ac:dyDescent="0.25">
      <c r="A102" s="16"/>
      <c r="B102" s="16"/>
    </row>
    <row r="103" spans="1:2" x14ac:dyDescent="0.25">
      <c r="A103" s="16"/>
      <c r="B103" s="16"/>
    </row>
    <row r="104" spans="1:2" x14ac:dyDescent="0.25">
      <c r="A104" s="16"/>
      <c r="B104" s="16"/>
    </row>
    <row r="105" spans="1:2" x14ac:dyDescent="0.25">
      <c r="A105" s="16"/>
      <c r="B105" s="16"/>
    </row>
    <row r="106" spans="1:2" x14ac:dyDescent="0.25">
      <c r="A106" s="16"/>
      <c r="B106" s="16"/>
    </row>
    <row r="107" spans="1:2" x14ac:dyDescent="0.25">
      <c r="A107" s="16"/>
      <c r="B107" s="16"/>
    </row>
    <row r="108" spans="1:2" x14ac:dyDescent="0.25">
      <c r="A108" s="16"/>
      <c r="B108" s="16"/>
    </row>
    <row r="109" spans="1:2" x14ac:dyDescent="0.25">
      <c r="A109" s="16"/>
      <c r="B109" s="16"/>
    </row>
    <row r="110" spans="1:2" x14ac:dyDescent="0.25">
      <c r="A110" s="16"/>
      <c r="B110" s="16"/>
    </row>
    <row r="111" spans="1:2" x14ac:dyDescent="0.25">
      <c r="A111" s="16"/>
      <c r="B111" s="16"/>
    </row>
    <row r="112" spans="1:2" x14ac:dyDescent="0.25">
      <c r="A112" s="16"/>
      <c r="B112" s="16"/>
    </row>
    <row r="113" spans="1:2" x14ac:dyDescent="0.25">
      <c r="A113" s="16"/>
      <c r="B113" s="16"/>
    </row>
    <row r="114" spans="1:2" x14ac:dyDescent="0.25">
      <c r="A114" s="16"/>
      <c r="B114" s="16"/>
    </row>
    <row r="115" spans="1:2" x14ac:dyDescent="0.25">
      <c r="A115" s="16"/>
      <c r="B115" s="16"/>
    </row>
    <row r="116" spans="1:2" x14ac:dyDescent="0.25">
      <c r="A116" s="16"/>
      <c r="B116" s="16"/>
    </row>
    <row r="117" spans="1:2" x14ac:dyDescent="0.25">
      <c r="A117" s="16"/>
      <c r="B117" s="16"/>
    </row>
    <row r="118" spans="1:2" x14ac:dyDescent="0.25">
      <c r="A118" s="16"/>
      <c r="B118" s="16"/>
    </row>
    <row r="119" spans="1:2" x14ac:dyDescent="0.25">
      <c r="A119" s="16"/>
      <c r="B119" s="16"/>
    </row>
    <row r="120" spans="1:2" x14ac:dyDescent="0.25">
      <c r="A120" s="16"/>
      <c r="B120" s="16"/>
    </row>
    <row r="121" spans="1:2" x14ac:dyDescent="0.25">
      <c r="A121" s="16"/>
      <c r="B121" s="16"/>
    </row>
    <row r="122" spans="1:2" x14ac:dyDescent="0.25">
      <c r="A122" s="16"/>
      <c r="B122" s="16"/>
    </row>
    <row r="123" spans="1:2" x14ac:dyDescent="0.25">
      <c r="A123" s="16"/>
      <c r="B123" s="16"/>
    </row>
    <row r="124" spans="1:2" x14ac:dyDescent="0.25">
      <c r="A124" s="16"/>
      <c r="B124" s="16"/>
    </row>
    <row r="125" spans="1:2" x14ac:dyDescent="0.25">
      <c r="A125" s="16"/>
      <c r="B125" s="16"/>
    </row>
    <row r="126" spans="1:2" x14ac:dyDescent="0.25">
      <c r="A126" s="16"/>
      <c r="B126" s="16"/>
    </row>
    <row r="127" spans="1:2" x14ac:dyDescent="0.25">
      <c r="A127" s="16"/>
      <c r="B127" s="16"/>
    </row>
    <row r="128" spans="1:2" x14ac:dyDescent="0.25">
      <c r="A128" s="16"/>
      <c r="B128" s="16"/>
    </row>
    <row r="129" spans="1:2" x14ac:dyDescent="0.25">
      <c r="A129" s="16"/>
      <c r="B129" s="16"/>
    </row>
    <row r="130" spans="1:2" x14ac:dyDescent="0.25">
      <c r="A130" s="16"/>
      <c r="B130" s="16"/>
    </row>
    <row r="131" spans="1:2" x14ac:dyDescent="0.25">
      <c r="A131" s="16"/>
      <c r="B131" s="16"/>
    </row>
    <row r="132" spans="1:2" x14ac:dyDescent="0.25">
      <c r="A132" s="16"/>
      <c r="B132" s="16"/>
    </row>
    <row r="133" spans="1:2" x14ac:dyDescent="0.25">
      <c r="A133" s="16"/>
      <c r="B133" s="16"/>
    </row>
    <row r="134" spans="1:2" x14ac:dyDescent="0.25">
      <c r="A134" s="16"/>
      <c r="B134" s="16"/>
    </row>
    <row r="135" spans="1:2" x14ac:dyDescent="0.25">
      <c r="A135" s="16"/>
      <c r="B135" s="16"/>
    </row>
    <row r="136" spans="1:2" x14ac:dyDescent="0.25">
      <c r="A136" s="16"/>
      <c r="B136" s="16"/>
    </row>
    <row r="137" spans="1:2" x14ac:dyDescent="0.25">
      <c r="A137" s="16"/>
      <c r="B137" s="16"/>
    </row>
    <row r="138" spans="1:2" x14ac:dyDescent="0.25">
      <c r="A138" s="16"/>
      <c r="B138" s="16"/>
    </row>
    <row r="139" spans="1:2" x14ac:dyDescent="0.25">
      <c r="A139" s="16"/>
      <c r="B139" s="16"/>
    </row>
    <row r="140" spans="1:2" x14ac:dyDescent="0.25">
      <c r="A140" s="16"/>
      <c r="B140" s="16"/>
    </row>
    <row r="141" spans="1:2" x14ac:dyDescent="0.25">
      <c r="A141" s="16"/>
      <c r="B141" s="16"/>
    </row>
    <row r="142" spans="1:2" x14ac:dyDescent="0.25">
      <c r="A142" s="16"/>
      <c r="B142" s="16"/>
    </row>
    <row r="143" spans="1:2" x14ac:dyDescent="0.25">
      <c r="A143" s="16"/>
      <c r="B143" s="16"/>
    </row>
    <row r="144" spans="1:2" x14ac:dyDescent="0.25">
      <c r="A144" s="16"/>
      <c r="B144" s="16"/>
    </row>
    <row r="145" spans="1:2" x14ac:dyDescent="0.25">
      <c r="A145" s="16"/>
      <c r="B145" s="16"/>
    </row>
    <row r="146" spans="1:2" x14ac:dyDescent="0.25">
      <c r="A146" s="16"/>
      <c r="B146" s="16"/>
    </row>
    <row r="147" spans="1:2" x14ac:dyDescent="0.25">
      <c r="A147" s="16"/>
      <c r="B147" s="16"/>
    </row>
    <row r="148" spans="1:2" x14ac:dyDescent="0.25">
      <c r="A148" s="16"/>
      <c r="B148" s="16"/>
    </row>
    <row r="149" spans="1:2" x14ac:dyDescent="0.25">
      <c r="A149" s="16"/>
      <c r="B149" s="16"/>
    </row>
    <row r="150" spans="1:2" x14ac:dyDescent="0.25">
      <c r="A150" s="16"/>
      <c r="B150" s="16"/>
    </row>
    <row r="151" spans="1:2" x14ac:dyDescent="0.25">
      <c r="A151" s="16"/>
      <c r="B151" s="16"/>
    </row>
    <row r="152" spans="1:2" x14ac:dyDescent="0.25">
      <c r="A152" s="16"/>
      <c r="B152" s="16"/>
    </row>
    <row r="153" spans="1:2" x14ac:dyDescent="0.25">
      <c r="A153" s="16"/>
      <c r="B153" s="16"/>
    </row>
    <row r="154" spans="1:2" x14ac:dyDescent="0.25">
      <c r="A154" s="16"/>
      <c r="B154" s="16"/>
    </row>
    <row r="155" spans="1:2" x14ac:dyDescent="0.25">
      <c r="A155" s="16"/>
      <c r="B155" s="16"/>
    </row>
    <row r="156" spans="1:2" x14ac:dyDescent="0.25">
      <c r="A156" s="16"/>
      <c r="B156" s="16"/>
    </row>
    <row r="157" spans="1:2" x14ac:dyDescent="0.25">
      <c r="A157" s="16"/>
      <c r="B157" s="16"/>
    </row>
    <row r="158" spans="1:2" x14ac:dyDescent="0.25">
      <c r="A158" s="16"/>
      <c r="B158" s="16"/>
    </row>
    <row r="159" spans="1:2" x14ac:dyDescent="0.25">
      <c r="A159" s="16"/>
      <c r="B159" s="16"/>
    </row>
    <row r="160" spans="1:2" x14ac:dyDescent="0.25">
      <c r="A160" s="16"/>
      <c r="B160" s="16"/>
    </row>
    <row r="161" spans="1:2" x14ac:dyDescent="0.25">
      <c r="A161" s="16"/>
      <c r="B161" s="16"/>
    </row>
    <row r="162" spans="1:2" x14ac:dyDescent="0.25">
      <c r="A162" s="16"/>
      <c r="B162" s="16"/>
    </row>
    <row r="163" spans="1:2" x14ac:dyDescent="0.25">
      <c r="A163" s="16"/>
      <c r="B163" s="16"/>
    </row>
    <row r="164" spans="1:2" x14ac:dyDescent="0.25">
      <c r="A164" s="16"/>
      <c r="B164" s="16"/>
    </row>
    <row r="165" spans="1:2" x14ac:dyDescent="0.25">
      <c r="A165" s="16"/>
      <c r="B165" s="16"/>
    </row>
    <row r="166" spans="1:2" x14ac:dyDescent="0.25">
      <c r="A166" s="16"/>
      <c r="B166" s="16"/>
    </row>
    <row r="167" spans="1:2" x14ac:dyDescent="0.25">
      <c r="A167" s="16"/>
      <c r="B167" s="16"/>
    </row>
    <row r="168" spans="1:2" x14ac:dyDescent="0.25">
      <c r="A168" s="16"/>
      <c r="B168" s="16"/>
    </row>
    <row r="169" spans="1:2" x14ac:dyDescent="0.25">
      <c r="A169" s="16"/>
      <c r="B169" s="16"/>
    </row>
    <row r="170" spans="1:2" x14ac:dyDescent="0.25">
      <c r="A170" s="16"/>
      <c r="B170" s="16"/>
    </row>
    <row r="171" spans="1:2" x14ac:dyDescent="0.25">
      <c r="A171" s="16"/>
      <c r="B171" s="16"/>
    </row>
    <row r="172" spans="1:2" x14ac:dyDescent="0.25">
      <c r="A172" s="16"/>
      <c r="B172" s="16"/>
    </row>
    <row r="173" spans="1:2" x14ac:dyDescent="0.25">
      <c r="A173" s="16"/>
      <c r="B173" s="16"/>
    </row>
    <row r="174" spans="1:2" x14ac:dyDescent="0.25">
      <c r="A174" s="16"/>
      <c r="B174" s="16"/>
    </row>
    <row r="175" spans="1:2" x14ac:dyDescent="0.25">
      <c r="A175" s="16"/>
      <c r="B175" s="16"/>
    </row>
    <row r="176" spans="1:2" x14ac:dyDescent="0.25">
      <c r="A176" s="16"/>
      <c r="B176" s="16"/>
    </row>
    <row r="177" spans="1:2" x14ac:dyDescent="0.25">
      <c r="A177" s="16"/>
      <c r="B177" s="16"/>
    </row>
    <row r="178" spans="1:2" x14ac:dyDescent="0.25">
      <c r="A178" s="16"/>
      <c r="B178" s="16"/>
    </row>
    <row r="179" spans="1:2" x14ac:dyDescent="0.25">
      <c r="A179" s="16"/>
      <c r="B179" s="16"/>
    </row>
    <row r="180" spans="1:2" x14ac:dyDescent="0.25">
      <c r="A180" s="16"/>
      <c r="B180" s="16"/>
    </row>
    <row r="181" spans="1:2" x14ac:dyDescent="0.25">
      <c r="A181" s="16"/>
      <c r="B181" s="16"/>
    </row>
    <row r="182" spans="1:2" x14ac:dyDescent="0.25">
      <c r="A182" s="16"/>
      <c r="B182" s="16"/>
    </row>
    <row r="183" spans="1:2" x14ac:dyDescent="0.25">
      <c r="A183" s="16"/>
      <c r="B183" s="16"/>
    </row>
    <row r="184" spans="1:2" x14ac:dyDescent="0.25">
      <c r="A184" s="16"/>
      <c r="B184" s="16"/>
    </row>
    <row r="185" spans="1:2" x14ac:dyDescent="0.25">
      <c r="A185" s="16"/>
      <c r="B185" s="16"/>
    </row>
    <row r="186" spans="1:2" x14ac:dyDescent="0.25">
      <c r="A186" s="16"/>
      <c r="B186" s="16"/>
    </row>
    <row r="187" spans="1:2" x14ac:dyDescent="0.25">
      <c r="A187" s="16"/>
      <c r="B187" s="16"/>
    </row>
    <row r="188" spans="1:2" x14ac:dyDescent="0.25">
      <c r="A188" s="16"/>
      <c r="B188" s="16"/>
    </row>
    <row r="189" spans="1:2" x14ac:dyDescent="0.25">
      <c r="A189" s="16"/>
      <c r="B189" s="16"/>
    </row>
    <row r="190" spans="1:2" x14ac:dyDescent="0.25">
      <c r="A190" s="16"/>
      <c r="B190" s="16"/>
    </row>
    <row r="191" spans="1:2" x14ac:dyDescent="0.25">
      <c r="A191" s="16"/>
      <c r="B191" s="16"/>
    </row>
    <row r="192" spans="1:2" x14ac:dyDescent="0.25">
      <c r="A192" s="16"/>
      <c r="B192" s="16"/>
    </row>
    <row r="193" spans="1:2" x14ac:dyDescent="0.25">
      <c r="A193" s="16"/>
      <c r="B193" s="16"/>
    </row>
    <row r="194" spans="1:2" x14ac:dyDescent="0.25">
      <c r="A194" s="16"/>
      <c r="B194" s="16"/>
    </row>
    <row r="195" spans="1:2" x14ac:dyDescent="0.25">
      <c r="A195" s="16"/>
      <c r="B195" s="16"/>
    </row>
    <row r="196" spans="1:2" x14ac:dyDescent="0.25">
      <c r="A196" s="16"/>
      <c r="B196" s="16"/>
    </row>
    <row r="197" spans="1:2" x14ac:dyDescent="0.25">
      <c r="A197" s="16"/>
      <c r="B197" s="16"/>
    </row>
    <row r="198" spans="1:2" x14ac:dyDescent="0.25">
      <c r="A198" s="16"/>
      <c r="B198" s="16"/>
    </row>
    <row r="199" spans="1:2" x14ac:dyDescent="0.25">
      <c r="A199" s="16"/>
      <c r="B199" s="16"/>
    </row>
    <row r="200" spans="1:2" x14ac:dyDescent="0.25">
      <c r="A200" s="16"/>
      <c r="B200" s="16"/>
    </row>
    <row r="201" spans="1:2" x14ac:dyDescent="0.25">
      <c r="A201" s="16"/>
      <c r="B201" s="16"/>
    </row>
    <row r="202" spans="1:2" x14ac:dyDescent="0.25">
      <c r="A202" s="16"/>
      <c r="B202" s="16"/>
    </row>
    <row r="203" spans="1:2" x14ac:dyDescent="0.25">
      <c r="A203" s="16"/>
      <c r="B203" s="16"/>
    </row>
    <row r="204" spans="1:2" x14ac:dyDescent="0.25">
      <c r="A204" s="16"/>
      <c r="B204" s="16"/>
    </row>
    <row r="205" spans="1:2" x14ac:dyDescent="0.25">
      <c r="A205" s="16"/>
      <c r="B205" s="16"/>
    </row>
    <row r="206" spans="1:2" x14ac:dyDescent="0.25">
      <c r="A206" s="16"/>
      <c r="B206" s="16"/>
    </row>
    <row r="207" spans="1:2" x14ac:dyDescent="0.25">
      <c r="A207" s="16"/>
      <c r="B207" s="16"/>
    </row>
    <row r="208" spans="1:2" x14ac:dyDescent="0.25">
      <c r="A208" s="16"/>
      <c r="B208" s="16"/>
    </row>
    <row r="209" spans="1:2" x14ac:dyDescent="0.25">
      <c r="A209" s="16"/>
      <c r="B209" s="16"/>
    </row>
    <row r="210" spans="1:2" x14ac:dyDescent="0.25">
      <c r="A210" s="16"/>
      <c r="B210" s="16"/>
    </row>
    <row r="211" spans="1:2" x14ac:dyDescent="0.25">
      <c r="A211" s="16"/>
      <c r="B211" s="16"/>
    </row>
    <row r="212" spans="1:2" x14ac:dyDescent="0.25">
      <c r="A212" s="16"/>
      <c r="B212" s="16"/>
    </row>
    <row r="213" spans="1:2" x14ac:dyDescent="0.25">
      <c r="A213" s="16"/>
      <c r="B213" s="16"/>
    </row>
    <row r="214" spans="1:2" x14ac:dyDescent="0.25">
      <c r="A214" s="16"/>
      <c r="B214" s="16"/>
    </row>
    <row r="215" spans="1:2" x14ac:dyDescent="0.25">
      <c r="A215" s="16"/>
      <c r="B215" s="16"/>
    </row>
    <row r="216" spans="1:2" x14ac:dyDescent="0.25">
      <c r="A216" s="16"/>
      <c r="B216" s="16"/>
    </row>
    <row r="217" spans="1:2" x14ac:dyDescent="0.25">
      <c r="A217" s="16"/>
      <c r="B217" s="16"/>
    </row>
    <row r="218" spans="1:2" x14ac:dyDescent="0.25">
      <c r="A218" s="16"/>
      <c r="B218" s="16"/>
    </row>
    <row r="219" spans="1:2" x14ac:dyDescent="0.25">
      <c r="A219" s="16"/>
      <c r="B219" s="16"/>
    </row>
    <row r="220" spans="1:2" x14ac:dyDescent="0.25">
      <c r="A220" s="16"/>
      <c r="B220" s="16"/>
    </row>
    <row r="221" spans="1:2" x14ac:dyDescent="0.25">
      <c r="A221" s="16"/>
      <c r="B221" s="16"/>
    </row>
    <row r="222" spans="1:2" x14ac:dyDescent="0.25">
      <c r="A222" s="16"/>
      <c r="B222" s="16"/>
    </row>
    <row r="223" spans="1:2" x14ac:dyDescent="0.25">
      <c r="A223" s="16"/>
      <c r="B223" s="16"/>
    </row>
    <row r="224" spans="1:2" x14ac:dyDescent="0.25">
      <c r="A224" s="16"/>
      <c r="B224" s="16"/>
    </row>
    <row r="225" spans="1:2" x14ac:dyDescent="0.25">
      <c r="A225" s="16"/>
      <c r="B225" s="16"/>
    </row>
    <row r="226" spans="1:2" x14ac:dyDescent="0.25">
      <c r="A226" s="16"/>
      <c r="B226" s="16"/>
    </row>
    <row r="227" spans="1:2" x14ac:dyDescent="0.25">
      <c r="A227" s="16"/>
      <c r="B227" s="16"/>
    </row>
    <row r="228" spans="1:2" x14ac:dyDescent="0.25">
      <c r="A228" s="16"/>
      <c r="B228" s="16"/>
    </row>
    <row r="229" spans="1:2" x14ac:dyDescent="0.25">
      <c r="A229" s="16"/>
      <c r="B229" s="16"/>
    </row>
    <row r="230" spans="1:2" x14ac:dyDescent="0.25">
      <c r="A230" s="16"/>
      <c r="B230" s="16"/>
    </row>
    <row r="231" spans="1:2" x14ac:dyDescent="0.25">
      <c r="A231" s="16"/>
      <c r="B231" s="16"/>
    </row>
    <row r="232" spans="1:2" x14ac:dyDescent="0.25">
      <c r="A232" s="16"/>
      <c r="B232" s="16"/>
    </row>
    <row r="233" spans="1:2" x14ac:dyDescent="0.25">
      <c r="A233" s="16"/>
      <c r="B233" s="16"/>
    </row>
    <row r="234" spans="1:2" x14ac:dyDescent="0.25">
      <c r="A234" s="16"/>
      <c r="B234" s="16"/>
    </row>
    <row r="235" spans="1:2" x14ac:dyDescent="0.25">
      <c r="A235" s="16"/>
      <c r="B235" s="16"/>
    </row>
    <row r="236" spans="1:2" x14ac:dyDescent="0.25">
      <c r="A236" s="16"/>
      <c r="B236" s="16"/>
    </row>
    <row r="237" spans="1:2" x14ac:dyDescent="0.25">
      <c r="A237" s="16"/>
      <c r="B237" s="16"/>
    </row>
    <row r="238" spans="1:2" x14ac:dyDescent="0.25">
      <c r="A238" s="16"/>
      <c r="B238" s="16"/>
    </row>
    <row r="239" spans="1:2" x14ac:dyDescent="0.25">
      <c r="A239" s="16"/>
      <c r="B239" s="16"/>
    </row>
    <row r="240" spans="1:2" x14ac:dyDescent="0.25">
      <c r="A240" s="16"/>
      <c r="B240" s="16"/>
    </row>
    <row r="241" spans="1:2" x14ac:dyDescent="0.25">
      <c r="A241" s="16"/>
      <c r="B241" s="16"/>
    </row>
    <row r="242" spans="1:2" x14ac:dyDescent="0.25">
      <c r="A242" s="16"/>
      <c r="B242" s="16"/>
    </row>
    <row r="243" spans="1:2" x14ac:dyDescent="0.25">
      <c r="A243" s="16"/>
      <c r="B243" s="16"/>
    </row>
    <row r="244" spans="1:2" x14ac:dyDescent="0.25">
      <c r="A244" s="16"/>
      <c r="B244" s="16"/>
    </row>
    <row r="245" spans="1:2" x14ac:dyDescent="0.25">
      <c r="A245" s="16"/>
      <c r="B245" s="16"/>
    </row>
    <row r="246" spans="1:2" x14ac:dyDescent="0.25">
      <c r="A246" s="16"/>
      <c r="B246" s="16"/>
    </row>
    <row r="247" spans="1:2" x14ac:dyDescent="0.25">
      <c r="A247" s="16"/>
      <c r="B247" s="16"/>
    </row>
    <row r="248" spans="1:2" x14ac:dyDescent="0.25">
      <c r="A248" s="16"/>
      <c r="B248" s="16"/>
    </row>
    <row r="249" spans="1:2" x14ac:dyDescent="0.25">
      <c r="A249" s="16"/>
      <c r="B249" s="16"/>
    </row>
    <row r="250" spans="1:2" x14ac:dyDescent="0.25">
      <c r="A250" s="16"/>
      <c r="B250" s="16"/>
    </row>
    <row r="251" spans="1:2" x14ac:dyDescent="0.25">
      <c r="A251" s="16"/>
      <c r="B251" s="16"/>
    </row>
    <row r="252" spans="1:2" x14ac:dyDescent="0.25">
      <c r="A252" s="16"/>
      <c r="B252" s="16"/>
    </row>
    <row r="253" spans="1:2" x14ac:dyDescent="0.25">
      <c r="A253" s="16"/>
      <c r="B253" s="16"/>
    </row>
    <row r="254" spans="1:2" x14ac:dyDescent="0.25">
      <c r="A254" s="16"/>
      <c r="B254" s="16"/>
    </row>
    <row r="255" spans="1:2" x14ac:dyDescent="0.25">
      <c r="A255" s="16"/>
      <c r="B255" s="16"/>
    </row>
    <row r="256" spans="1:2" x14ac:dyDescent="0.25">
      <c r="A256" s="16"/>
      <c r="B256" s="16"/>
    </row>
    <row r="257" spans="1:2" x14ac:dyDescent="0.25">
      <c r="A257" s="16"/>
      <c r="B257" s="16"/>
    </row>
    <row r="258" spans="1:2" x14ac:dyDescent="0.25">
      <c r="A258" s="16"/>
      <c r="B258" s="16"/>
    </row>
    <row r="259" spans="1:2" x14ac:dyDescent="0.25">
      <c r="A259" s="16"/>
      <c r="B259" s="16"/>
    </row>
    <row r="260" spans="1:2" x14ac:dyDescent="0.25">
      <c r="A260" s="16"/>
      <c r="B260" s="16"/>
    </row>
    <row r="261" spans="1:2" x14ac:dyDescent="0.25">
      <c r="A261" s="16"/>
      <c r="B261" s="16"/>
    </row>
    <row r="262" spans="1:2" x14ac:dyDescent="0.25">
      <c r="A262" s="16"/>
      <c r="B262" s="16"/>
    </row>
    <row r="263" spans="1:2" x14ac:dyDescent="0.25">
      <c r="A263" s="16"/>
      <c r="B263" s="16"/>
    </row>
    <row r="264" spans="1:2" x14ac:dyDescent="0.25">
      <c r="A264" s="16"/>
      <c r="B264" s="16"/>
    </row>
    <row r="265" spans="1:2" x14ac:dyDescent="0.25">
      <c r="A265" s="16"/>
      <c r="B265" s="16"/>
    </row>
    <row r="266" spans="1:2" x14ac:dyDescent="0.25">
      <c r="A266" s="16"/>
      <c r="B266" s="16"/>
    </row>
    <row r="267" spans="1:2" x14ac:dyDescent="0.25">
      <c r="A267" s="16"/>
      <c r="B267" s="16"/>
    </row>
    <row r="268" spans="1:2" x14ac:dyDescent="0.25">
      <c r="A268" s="16"/>
      <c r="B268" s="16"/>
    </row>
    <row r="269" spans="1:2" x14ac:dyDescent="0.25">
      <c r="A269" s="16"/>
      <c r="B269" s="16"/>
    </row>
    <row r="270" spans="1:2" x14ac:dyDescent="0.25">
      <c r="A270" s="16"/>
      <c r="B270" s="16"/>
    </row>
    <row r="271" spans="1:2" x14ac:dyDescent="0.25">
      <c r="A271" s="16"/>
      <c r="B271" s="16"/>
    </row>
    <row r="272" spans="1:2" x14ac:dyDescent="0.25">
      <c r="A272" s="16"/>
      <c r="B272" s="16"/>
    </row>
    <row r="273" spans="1:2" x14ac:dyDescent="0.25">
      <c r="A273" s="16"/>
      <c r="B273" s="16"/>
    </row>
    <row r="274" spans="1:2" x14ac:dyDescent="0.25">
      <c r="A274" s="16"/>
      <c r="B274" s="16"/>
    </row>
    <row r="275" spans="1:2" x14ac:dyDescent="0.25">
      <c r="A275" s="16"/>
      <c r="B275" s="16"/>
    </row>
    <row r="276" spans="1:2" x14ac:dyDescent="0.25">
      <c r="A276" s="16"/>
      <c r="B276" s="16"/>
    </row>
    <row r="277" spans="1:2" x14ac:dyDescent="0.25">
      <c r="A277" s="16"/>
      <c r="B277" s="16"/>
    </row>
  </sheetData>
  <mergeCells count="25">
    <mergeCell ref="AE4:AE5"/>
    <mergeCell ref="AF4:AH4"/>
    <mergeCell ref="AI4:AI5"/>
    <mergeCell ref="AJ4:AL4"/>
    <mergeCell ref="AA3:AD3"/>
    <mergeCell ref="AE3:AH3"/>
    <mergeCell ref="AI3:AL3"/>
    <mergeCell ref="AA4:AA5"/>
    <mergeCell ref="AB4:AD4"/>
    <mergeCell ref="W3:Z3"/>
    <mergeCell ref="W4:W5"/>
    <mergeCell ref="X4:Z4"/>
    <mergeCell ref="C4:C5"/>
    <mergeCell ref="D4:F4"/>
    <mergeCell ref="G4:G5"/>
    <mergeCell ref="H4:J4"/>
    <mergeCell ref="K4:N4"/>
    <mergeCell ref="A3:A5"/>
    <mergeCell ref="B3:B5"/>
    <mergeCell ref="C3:F3"/>
    <mergeCell ref="G3:R3"/>
    <mergeCell ref="S3:V3"/>
    <mergeCell ref="T4:V4"/>
    <mergeCell ref="O4:R4"/>
    <mergeCell ref="S4:S5"/>
  </mergeCells>
  <pageMargins left="0.7" right="0.7" top="0.75" bottom="0.75" header="0.3" footer="0.3"/>
  <pageSetup paperSize="8" scale="7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1"/>
  <sheetViews>
    <sheetView zoomScale="75" zoomScaleNormal="75" workbookViewId="0">
      <pane xSplit="2" ySplit="4" topLeftCell="G243" activePane="bottomRight" state="frozen"/>
      <selection pane="topRight" activeCell="C1" sqref="C1"/>
      <selection pane="bottomLeft" activeCell="A5" sqref="A5"/>
      <selection pane="bottomRight" activeCell="S5" sqref="S5:Y277"/>
    </sheetView>
  </sheetViews>
  <sheetFormatPr defaultRowHeight="14.4" x14ac:dyDescent="0.3"/>
  <cols>
    <col min="1" max="2" width="17.109375" style="92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100" t="s">
        <v>580</v>
      </c>
      <c r="B1"/>
    </row>
    <row r="2" spans="1:25" x14ac:dyDescent="0.3">
      <c r="A2" s="92" t="s">
        <v>3</v>
      </c>
      <c r="B2"/>
    </row>
    <row r="3" spans="1:25" x14ac:dyDescent="0.3">
      <c r="A3" s="120" t="s">
        <v>2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92"/>
      <c r="P3" s="120" t="s">
        <v>1</v>
      </c>
      <c r="Q3" s="120"/>
      <c r="R3" s="120"/>
      <c r="S3" s="120"/>
      <c r="T3" s="120"/>
      <c r="U3" s="120"/>
      <c r="V3" s="120"/>
      <c r="W3" s="120"/>
      <c r="X3" s="120"/>
      <c r="Y3" s="92"/>
    </row>
    <row r="4" spans="1:25" s="95" customFormat="1" ht="168.9" customHeight="1" x14ac:dyDescent="0.3">
      <c r="A4" s="96" t="s">
        <v>558</v>
      </c>
      <c r="B4" s="96" t="s">
        <v>0</v>
      </c>
      <c r="C4" s="96" t="s">
        <v>555</v>
      </c>
      <c r="D4" s="96" t="s">
        <v>554</v>
      </c>
      <c r="E4" s="96" t="s">
        <v>553</v>
      </c>
      <c r="F4" s="96" t="s">
        <v>552</v>
      </c>
      <c r="G4" s="96" t="s">
        <v>551</v>
      </c>
      <c r="H4" s="96" t="s">
        <v>550</v>
      </c>
      <c r="I4" s="96" t="s">
        <v>549</v>
      </c>
      <c r="J4" s="96" t="s">
        <v>548</v>
      </c>
      <c r="K4" s="96" t="s">
        <v>547</v>
      </c>
      <c r="L4" s="96" t="s">
        <v>546</v>
      </c>
      <c r="M4" s="96" t="s">
        <v>566</v>
      </c>
      <c r="N4" s="99" t="s">
        <v>579</v>
      </c>
      <c r="O4" s="98"/>
      <c r="P4" s="97" t="s">
        <v>555</v>
      </c>
      <c r="Q4" s="96" t="s">
        <v>554</v>
      </c>
      <c r="R4" s="96" t="s">
        <v>553</v>
      </c>
      <c r="S4" s="96" t="s">
        <v>552</v>
      </c>
      <c r="T4" s="96" t="s">
        <v>551</v>
      </c>
      <c r="U4" s="96" t="s">
        <v>550</v>
      </c>
      <c r="V4" s="96" t="s">
        <v>549</v>
      </c>
      <c r="W4" s="96" t="s">
        <v>548</v>
      </c>
      <c r="X4" s="96" t="s">
        <v>547</v>
      </c>
      <c r="Y4" s="96" t="s">
        <v>546</v>
      </c>
    </row>
    <row r="5" spans="1:25" ht="12.75" customHeight="1" x14ac:dyDescent="0.3">
      <c r="A5" s="93">
        <v>37257</v>
      </c>
      <c r="B5" s="93">
        <v>37288</v>
      </c>
      <c r="C5" s="94">
        <v>5.44676113615182</v>
      </c>
      <c r="D5" s="94">
        <v>3.9409616435646102</v>
      </c>
      <c r="E5" s="94">
        <v>6.9636787096464197</v>
      </c>
      <c r="F5" s="94">
        <v>-2.38095238095238</v>
      </c>
      <c r="G5" s="94">
        <v>9.3023255813953494</v>
      </c>
      <c r="H5" s="94">
        <v>10.4651162790698</v>
      </c>
      <c r="I5" s="94">
        <v>4.6511627906976702</v>
      </c>
      <c r="J5" s="94">
        <v>41.860465116279101</v>
      </c>
      <c r="K5" s="94">
        <v>32.558139534883701</v>
      </c>
      <c r="L5" s="94">
        <v>47.058823529411796</v>
      </c>
      <c r="M5" s="94">
        <v>0</v>
      </c>
      <c r="N5" s="94"/>
      <c r="O5" s="94"/>
      <c r="P5" s="94">
        <v>7.0949750618412404</v>
      </c>
      <c r="Q5" s="94">
        <v>6.3473614148323296</v>
      </c>
      <c r="R5" s="94">
        <v>7.8452973752530397</v>
      </c>
      <c r="S5" s="94">
        <v>5.4884369195989997</v>
      </c>
      <c r="T5" s="94">
        <v>9.5361716318349998</v>
      </c>
      <c r="U5" s="94">
        <v>7.2098761426820097</v>
      </c>
      <c r="V5" s="94">
        <v>6.168067806981</v>
      </c>
      <c r="W5" s="94">
        <v>33.966794274316001</v>
      </c>
      <c r="X5" s="94">
        <v>16.394894178485998</v>
      </c>
      <c r="Y5" s="94">
        <v>48.432455343228</v>
      </c>
    </row>
    <row r="6" spans="1:25" ht="12.75" customHeight="1" x14ac:dyDescent="0.3">
      <c r="A6" s="93">
        <v>37288</v>
      </c>
      <c r="B6" s="93">
        <v>37316</v>
      </c>
      <c r="C6" s="94">
        <v>8.5306276561692904</v>
      </c>
      <c r="D6" s="94">
        <v>5.98267351556024</v>
      </c>
      <c r="E6" s="94">
        <v>11.110099352074799</v>
      </c>
      <c r="F6" s="94">
        <v>3.6585365853658498</v>
      </c>
      <c r="G6" s="94">
        <v>16.470588235294102</v>
      </c>
      <c r="H6" s="94">
        <v>8.3333333333333304</v>
      </c>
      <c r="I6" s="94">
        <v>5.8823529411764603</v>
      </c>
      <c r="J6" s="94">
        <v>44.705882352941202</v>
      </c>
      <c r="K6" s="94">
        <v>24.705882352941199</v>
      </c>
      <c r="L6" s="94">
        <v>54.117647058823501</v>
      </c>
      <c r="M6" s="94">
        <v>-6.4935064935064899</v>
      </c>
      <c r="N6" s="94"/>
      <c r="O6" s="94"/>
      <c r="P6" s="94">
        <v>8.0597766734314007</v>
      </c>
      <c r="Q6" s="94">
        <v>5.4363298631849704</v>
      </c>
      <c r="R6" s="94">
        <v>10.7167252171384</v>
      </c>
      <c r="S6" s="94">
        <v>4.0269792514339997</v>
      </c>
      <c r="T6" s="94">
        <v>14.172930162917</v>
      </c>
      <c r="U6" s="94">
        <v>6.8554158008919996</v>
      </c>
      <c r="V6" s="94">
        <v>7.3162946057639999</v>
      </c>
      <c r="W6" s="94">
        <v>41.995857777045003</v>
      </c>
      <c r="X6" s="94">
        <v>15.390008816388001</v>
      </c>
      <c r="Y6" s="94">
        <v>49.161941727154002</v>
      </c>
    </row>
    <row r="7" spans="1:25" ht="12.75" customHeight="1" x14ac:dyDescent="0.3">
      <c r="A7" s="93">
        <v>37316</v>
      </c>
      <c r="B7" s="93">
        <v>37347</v>
      </c>
      <c r="C7" s="94">
        <v>11.7340220982136</v>
      </c>
      <c r="D7" s="94">
        <v>6.3691723444120498</v>
      </c>
      <c r="E7" s="94">
        <v>17.2383384814244</v>
      </c>
      <c r="F7" s="94">
        <v>4.7058823529411704</v>
      </c>
      <c r="G7" s="94">
        <v>18.390804597701099</v>
      </c>
      <c r="H7" s="94">
        <v>8.0459770114942604</v>
      </c>
      <c r="I7" s="94">
        <v>16.091954022988499</v>
      </c>
      <c r="J7" s="94">
        <v>36.781609195402297</v>
      </c>
      <c r="K7" s="94">
        <v>24.137931034482801</v>
      </c>
      <c r="L7" s="94">
        <v>49.425287356321803</v>
      </c>
      <c r="M7" s="94">
        <v>-7.7922077922077904</v>
      </c>
      <c r="N7" s="94"/>
      <c r="O7" s="94"/>
      <c r="P7" s="94">
        <v>10.500708461641601</v>
      </c>
      <c r="Q7" s="94">
        <v>4.6411932842730401</v>
      </c>
      <c r="R7" s="94">
        <v>16.5279998211305</v>
      </c>
      <c r="S7" s="94">
        <v>1.815728400222</v>
      </c>
      <c r="T7" s="94">
        <v>17.213542823805</v>
      </c>
      <c r="U7" s="94">
        <v>7.5062153023210003</v>
      </c>
      <c r="V7" s="94">
        <v>15.84462044602</v>
      </c>
      <c r="W7" s="94">
        <v>39.758270602739003</v>
      </c>
      <c r="X7" s="94">
        <v>19.302880468885999</v>
      </c>
      <c r="Y7" s="94">
        <v>47.356566558506998</v>
      </c>
    </row>
    <row r="8" spans="1:25" ht="12.75" customHeight="1" x14ac:dyDescent="0.3">
      <c r="A8" s="93">
        <v>37347</v>
      </c>
      <c r="B8" s="93">
        <v>37377</v>
      </c>
      <c r="C8" s="94">
        <v>12.8391836537527</v>
      </c>
      <c r="D8" s="94">
        <v>5.5012633313216996</v>
      </c>
      <c r="E8" s="94">
        <v>20.4391221934223</v>
      </c>
      <c r="F8" s="94">
        <v>7.6923076923076898</v>
      </c>
      <c r="G8" s="94">
        <v>20.879120879120901</v>
      </c>
      <c r="H8" s="94">
        <v>3.3333333333333299</v>
      </c>
      <c r="I8" s="94">
        <v>20</v>
      </c>
      <c r="J8" s="94">
        <v>17.7777777777778</v>
      </c>
      <c r="K8" s="94">
        <v>19.780219780219799</v>
      </c>
      <c r="L8" s="94">
        <v>49.450549450549502</v>
      </c>
      <c r="M8" s="94">
        <v>-1.13636363636364</v>
      </c>
      <c r="N8" s="94"/>
      <c r="O8" s="94"/>
      <c r="P8" s="94">
        <v>12.596535732670599</v>
      </c>
      <c r="Q8" s="94">
        <v>5.4406338004791301</v>
      </c>
      <c r="R8" s="94">
        <v>20.001691824158002</v>
      </c>
      <c r="S8" s="94">
        <v>6.6591498146020003</v>
      </c>
      <c r="T8" s="94">
        <v>21.670350032696</v>
      </c>
      <c r="U8" s="94">
        <v>4.2293024732089997</v>
      </c>
      <c r="V8" s="94">
        <v>18.345594701107999</v>
      </c>
      <c r="W8" s="94">
        <v>30.019108833573998</v>
      </c>
      <c r="X8" s="94">
        <v>18.729223578256001</v>
      </c>
      <c r="Y8" s="94">
        <v>49.142073930088003</v>
      </c>
    </row>
    <row r="9" spans="1:25" ht="12.75" customHeight="1" x14ac:dyDescent="0.3">
      <c r="A9" s="93">
        <v>37377</v>
      </c>
      <c r="B9" s="93">
        <v>37408</v>
      </c>
      <c r="C9" s="94">
        <v>10.977542195559</v>
      </c>
      <c r="D9" s="94">
        <v>4.1478180513332701</v>
      </c>
      <c r="E9" s="94">
        <v>18.035753385747199</v>
      </c>
      <c r="F9" s="94">
        <v>5.2083333333333304</v>
      </c>
      <c r="G9" s="94">
        <v>19.587628865979401</v>
      </c>
      <c r="H9" s="94">
        <v>3.0927835051546402</v>
      </c>
      <c r="I9" s="94">
        <v>16.494845360824701</v>
      </c>
      <c r="J9" s="94">
        <v>26.8041237113402</v>
      </c>
      <c r="K9" s="94">
        <v>15.4639175257732</v>
      </c>
      <c r="L9" s="94">
        <v>44.329896907216501</v>
      </c>
      <c r="M9" s="94">
        <v>1.14942528735632</v>
      </c>
      <c r="N9" s="94"/>
      <c r="O9" s="94"/>
      <c r="P9" s="94">
        <v>11.8763043147289</v>
      </c>
      <c r="Q9" s="94">
        <v>5.5873079417826004</v>
      </c>
      <c r="R9" s="94">
        <v>18.3576835530131</v>
      </c>
      <c r="S9" s="94">
        <v>5.9754281713920001</v>
      </c>
      <c r="T9" s="94">
        <v>20.850598493117001</v>
      </c>
      <c r="U9" s="94">
        <v>5.1999190484979998</v>
      </c>
      <c r="V9" s="94">
        <v>15.892908110564999</v>
      </c>
      <c r="W9" s="94">
        <v>38.626626445207002</v>
      </c>
      <c r="X9" s="94">
        <v>19.668489107391999</v>
      </c>
      <c r="Y9" s="94">
        <v>48.016491691696999</v>
      </c>
    </row>
    <row r="10" spans="1:25" ht="12.75" customHeight="1" x14ac:dyDescent="0.3">
      <c r="A10" s="93">
        <v>37408</v>
      </c>
      <c r="B10" s="93">
        <v>37438</v>
      </c>
      <c r="C10" s="94">
        <v>7.1071338878010701</v>
      </c>
      <c r="D10" s="94">
        <v>-0.16240359966062101</v>
      </c>
      <c r="E10" s="94">
        <v>14.6411169862665</v>
      </c>
      <c r="F10" s="94">
        <v>-7.1428571428571397</v>
      </c>
      <c r="G10" s="94">
        <v>13.1313131313131</v>
      </c>
      <c r="H10" s="94">
        <v>7.0707070707070701</v>
      </c>
      <c r="I10" s="94">
        <v>16.161616161616202</v>
      </c>
      <c r="J10" s="94">
        <v>30.303030303030301</v>
      </c>
      <c r="K10" s="94">
        <v>19.191919191919201</v>
      </c>
      <c r="L10" s="94">
        <v>45.454545454545404</v>
      </c>
      <c r="M10" s="94">
        <v>3.2258064516128999</v>
      </c>
      <c r="N10" s="94"/>
      <c r="O10" s="94"/>
      <c r="P10" s="94">
        <v>8.97048586136032</v>
      </c>
      <c r="Q10" s="94">
        <v>1.3963490275308501</v>
      </c>
      <c r="R10" s="94">
        <v>16.8294716959516</v>
      </c>
      <c r="S10" s="94">
        <v>-4.7030326919213898</v>
      </c>
      <c r="T10" s="94">
        <v>17.024739350339001</v>
      </c>
      <c r="U10" s="94">
        <v>7.6862224779729997</v>
      </c>
      <c r="V10" s="94">
        <v>16.634379733317001</v>
      </c>
      <c r="W10" s="94">
        <v>39.743625128829997</v>
      </c>
      <c r="X10" s="94">
        <v>24.281284294039999</v>
      </c>
      <c r="Y10" s="94">
        <v>47.514344481846997</v>
      </c>
    </row>
    <row r="11" spans="1:25" ht="12.75" customHeight="1" x14ac:dyDescent="0.3">
      <c r="A11" s="93">
        <v>37438</v>
      </c>
      <c r="B11" s="93">
        <v>37469</v>
      </c>
      <c r="C11" s="94">
        <v>4.5809788920898296</v>
      </c>
      <c r="D11" s="94">
        <v>-6.3880621751813997</v>
      </c>
      <c r="E11" s="94">
        <v>16.171468529564201</v>
      </c>
      <c r="F11" s="94">
        <v>-8.8235294117647101</v>
      </c>
      <c r="G11" s="94">
        <v>17.647058823529399</v>
      </c>
      <c r="H11" s="94">
        <v>-3.9215686274509798</v>
      </c>
      <c r="I11" s="94">
        <v>14.705882352941201</v>
      </c>
      <c r="J11" s="94">
        <v>26.470588235294102</v>
      </c>
      <c r="K11" s="94">
        <v>14.705882352941201</v>
      </c>
      <c r="L11" s="94">
        <v>39.2156862745098</v>
      </c>
      <c r="M11" s="94">
        <v>2.1739130434782701</v>
      </c>
      <c r="N11" s="94"/>
      <c r="O11" s="94"/>
      <c r="P11" s="94">
        <v>7.2928056718569998</v>
      </c>
      <c r="Q11" s="94">
        <v>-5.5765461366092901E-2</v>
      </c>
      <c r="R11" s="94">
        <v>14.911459600038601</v>
      </c>
      <c r="S11" s="94">
        <v>-1.9603524928914999</v>
      </c>
      <c r="T11" s="94">
        <v>16.328898102307999</v>
      </c>
      <c r="U11" s="94">
        <v>1.8671383658430001</v>
      </c>
      <c r="V11" s="94">
        <v>13.503308492682001</v>
      </c>
      <c r="W11" s="94">
        <v>37.588268894091001</v>
      </c>
      <c r="X11" s="94">
        <v>21.113884179321001</v>
      </c>
      <c r="Y11" s="94">
        <v>45.068600107499002</v>
      </c>
    </row>
    <row r="12" spans="1:25" ht="12.75" customHeight="1" x14ac:dyDescent="0.3">
      <c r="A12" s="93">
        <v>37469</v>
      </c>
      <c r="B12" s="93">
        <v>37500</v>
      </c>
      <c r="C12" s="94">
        <v>12.8824456085931</v>
      </c>
      <c r="D12" s="94">
        <v>2.4029046084206098</v>
      </c>
      <c r="E12" s="94">
        <v>23.904571606677301</v>
      </c>
      <c r="F12" s="94">
        <v>-1.9607843137255001</v>
      </c>
      <c r="G12" s="94">
        <v>25.490196078431399</v>
      </c>
      <c r="H12" s="94">
        <v>6.86274509803921</v>
      </c>
      <c r="I12" s="94">
        <v>22.330097087378601</v>
      </c>
      <c r="J12" s="94">
        <v>29.126213592233</v>
      </c>
      <c r="K12" s="94">
        <v>13.5922330097087</v>
      </c>
      <c r="L12" s="94">
        <v>46.601941747572802</v>
      </c>
      <c r="M12" s="94">
        <v>-5.2631578947368398</v>
      </c>
      <c r="N12" s="94"/>
      <c r="O12" s="94"/>
      <c r="P12" s="94">
        <v>12.4130718467724</v>
      </c>
      <c r="Q12" s="94">
        <v>4.6710285130674798</v>
      </c>
      <c r="R12" s="94">
        <v>20.4479716507674</v>
      </c>
      <c r="S12" s="94">
        <v>2.9893112834659901</v>
      </c>
      <c r="T12" s="94">
        <v>21.610235663777001</v>
      </c>
      <c r="U12" s="94">
        <v>6.3666783621869998</v>
      </c>
      <c r="V12" s="94">
        <v>19.291803284160999</v>
      </c>
      <c r="W12" s="94">
        <v>35.096887102811998</v>
      </c>
      <c r="X12" s="94">
        <v>18.770806538799999</v>
      </c>
      <c r="Y12" s="94">
        <v>47.849574364603001</v>
      </c>
    </row>
    <row r="13" spans="1:25" ht="12.75" customHeight="1" x14ac:dyDescent="0.3">
      <c r="A13" s="93">
        <v>37500</v>
      </c>
      <c r="B13" s="93">
        <v>37530</v>
      </c>
      <c r="C13" s="94">
        <v>17.673989438780598</v>
      </c>
      <c r="D13" s="94">
        <v>14.1984964153039</v>
      </c>
      <c r="E13" s="94">
        <v>21.205874322883801</v>
      </c>
      <c r="F13" s="94">
        <v>19.801980198019798</v>
      </c>
      <c r="G13" s="94">
        <v>25</v>
      </c>
      <c r="H13" s="94">
        <v>8.7378640776699008</v>
      </c>
      <c r="I13" s="94">
        <v>17.475728155339802</v>
      </c>
      <c r="J13" s="94">
        <v>25</v>
      </c>
      <c r="K13" s="94">
        <v>16.346153846153801</v>
      </c>
      <c r="L13" s="94">
        <v>53.846153846153797</v>
      </c>
      <c r="M13" s="94">
        <v>-2.0408163265306198</v>
      </c>
      <c r="N13" s="94"/>
      <c r="O13" s="94"/>
      <c r="P13" s="94">
        <v>13.3190085796654</v>
      </c>
      <c r="Q13" s="94">
        <v>9.7964012418334807</v>
      </c>
      <c r="R13" s="94">
        <v>16.900762606301701</v>
      </c>
      <c r="S13" s="94">
        <v>14.477634287115</v>
      </c>
      <c r="T13" s="94">
        <v>19.404382546108</v>
      </c>
      <c r="U13" s="94">
        <v>5.2173417537019997</v>
      </c>
      <c r="V13" s="94">
        <v>14.425711434039</v>
      </c>
      <c r="W13" s="94">
        <v>31.473695828111001</v>
      </c>
      <c r="X13" s="94">
        <v>18.874884027920999</v>
      </c>
      <c r="Y13" s="94">
        <v>46.159897626336999</v>
      </c>
    </row>
    <row r="14" spans="1:25" ht="12.75" customHeight="1" x14ac:dyDescent="0.3">
      <c r="A14" s="93">
        <v>37530</v>
      </c>
      <c r="B14" s="93">
        <v>37561</v>
      </c>
      <c r="C14" s="94">
        <v>13.016596678196599</v>
      </c>
      <c r="D14" s="94">
        <v>12.9269878412592</v>
      </c>
      <c r="E14" s="94">
        <v>13.106243226387599</v>
      </c>
      <c r="F14" s="94">
        <v>22.330097087378601</v>
      </c>
      <c r="G14" s="94">
        <v>12.621359223301001</v>
      </c>
      <c r="H14" s="94">
        <v>3.9215686274509798</v>
      </c>
      <c r="I14" s="94">
        <v>13.5922330097087</v>
      </c>
      <c r="J14" s="94">
        <v>30.097087378640801</v>
      </c>
      <c r="K14" s="94">
        <v>26.213592233009699</v>
      </c>
      <c r="L14" s="94">
        <v>45.631067961165101</v>
      </c>
      <c r="M14" s="94">
        <v>-4.0404040404040398</v>
      </c>
      <c r="N14" s="94"/>
      <c r="O14" s="94"/>
      <c r="P14" s="94">
        <v>10.4607394562937</v>
      </c>
      <c r="Q14" s="94">
        <v>7.0961889222151902</v>
      </c>
      <c r="R14" s="94">
        <v>13.8799515481501</v>
      </c>
      <c r="S14" s="94">
        <v>12.564849532236</v>
      </c>
      <c r="T14" s="94">
        <v>13.092970519706</v>
      </c>
      <c r="U14" s="94">
        <v>1.7682206652969901</v>
      </c>
      <c r="V14" s="94">
        <v>14.669839003482</v>
      </c>
      <c r="W14" s="94">
        <v>30.659466051966</v>
      </c>
      <c r="X14" s="94">
        <v>26.045793132505001</v>
      </c>
      <c r="Y14" s="94">
        <v>42.248047767491002</v>
      </c>
    </row>
    <row r="15" spans="1:25" ht="12.75" customHeight="1" x14ac:dyDescent="0.3">
      <c r="A15" s="93">
        <v>37561</v>
      </c>
      <c r="B15" s="93">
        <v>37591</v>
      </c>
      <c r="C15" s="94">
        <v>6.0761730918161199</v>
      </c>
      <c r="D15" s="94">
        <v>2.3579408005902298</v>
      </c>
      <c r="E15" s="94">
        <v>9.8627261581833903</v>
      </c>
      <c r="F15" s="94">
        <v>1.88679245283019</v>
      </c>
      <c r="G15" s="94">
        <v>5.6603773584905603</v>
      </c>
      <c r="H15" s="94">
        <v>2.8301886792452802</v>
      </c>
      <c r="I15" s="94">
        <v>14.150943396226401</v>
      </c>
      <c r="J15" s="94">
        <v>35.849056603773597</v>
      </c>
      <c r="K15" s="94">
        <v>21.904761904761902</v>
      </c>
      <c r="L15" s="94">
        <v>36.190476190476197</v>
      </c>
      <c r="M15" s="94">
        <v>-3.8834951456310698</v>
      </c>
      <c r="N15" s="94"/>
      <c r="O15" s="94"/>
      <c r="P15" s="94">
        <v>8.2474958522209896</v>
      </c>
      <c r="Q15" s="94">
        <v>2.5936105403559999</v>
      </c>
      <c r="R15" s="94">
        <v>14.0591670835652</v>
      </c>
      <c r="S15" s="94">
        <v>2.156845936191</v>
      </c>
      <c r="T15" s="94">
        <v>11.570875167593</v>
      </c>
      <c r="U15" s="94">
        <v>3.0313187846859901</v>
      </c>
      <c r="V15" s="94">
        <v>16.576723881361001</v>
      </c>
      <c r="W15" s="94">
        <v>22.748827500130002</v>
      </c>
      <c r="X15" s="94">
        <v>26.919176618462</v>
      </c>
      <c r="Y15" s="94">
        <v>40.797664919223998</v>
      </c>
    </row>
    <row r="16" spans="1:25" ht="12.75" customHeight="1" x14ac:dyDescent="0.3">
      <c r="A16" s="93">
        <v>37591</v>
      </c>
      <c r="B16" s="93">
        <v>37622</v>
      </c>
      <c r="C16" s="94">
        <v>11.7371397079887</v>
      </c>
      <c r="D16" s="94">
        <v>12.8682575433271</v>
      </c>
      <c r="E16" s="94">
        <v>10.6120322922976</v>
      </c>
      <c r="F16" s="94">
        <v>16.964285714285701</v>
      </c>
      <c r="G16" s="94">
        <v>8.8495575221238898</v>
      </c>
      <c r="H16" s="94">
        <v>8.8495575221238898</v>
      </c>
      <c r="I16" s="94">
        <v>12.389380530973501</v>
      </c>
      <c r="J16" s="94">
        <v>52.212389380531</v>
      </c>
      <c r="K16" s="94">
        <v>15.044247787610599</v>
      </c>
      <c r="L16" s="94">
        <v>43.362831858407098</v>
      </c>
      <c r="M16" s="94">
        <v>-4.7619047619047601</v>
      </c>
      <c r="N16" s="94"/>
      <c r="O16" s="94"/>
      <c r="P16" s="94">
        <v>9.6869094269469294</v>
      </c>
      <c r="Q16" s="94">
        <v>7.1270731865523098</v>
      </c>
      <c r="R16" s="94">
        <v>12.278382099396699</v>
      </c>
      <c r="S16" s="94">
        <v>9.9447866362549995</v>
      </c>
      <c r="T16" s="94">
        <v>10.033573332534001</v>
      </c>
      <c r="U16" s="94">
        <v>4.3471768658759897</v>
      </c>
      <c r="V16" s="94">
        <v>14.547183061029999</v>
      </c>
      <c r="W16" s="94">
        <v>25.159465206362</v>
      </c>
      <c r="X16" s="94">
        <v>22.073261093549</v>
      </c>
      <c r="Y16" s="94">
        <v>41.268424051160999</v>
      </c>
    </row>
    <row r="17" spans="1:25" ht="12.75" customHeight="1" x14ac:dyDescent="0.3">
      <c r="A17" s="93">
        <v>37622</v>
      </c>
      <c r="B17" s="93">
        <v>37653</v>
      </c>
      <c r="C17" s="94">
        <v>4.6323550675331298</v>
      </c>
      <c r="D17" s="94">
        <v>-2.9004964853683601</v>
      </c>
      <c r="E17" s="94">
        <v>12.453101067179601</v>
      </c>
      <c r="F17" s="94">
        <v>-10</v>
      </c>
      <c r="G17" s="94">
        <v>16.964285714285701</v>
      </c>
      <c r="H17" s="94">
        <v>4.46428571428571</v>
      </c>
      <c r="I17" s="94">
        <v>8.03571428571429</v>
      </c>
      <c r="J17" s="94">
        <v>42.857142857142897</v>
      </c>
      <c r="K17" s="94">
        <v>33.928571428571402</v>
      </c>
      <c r="L17" s="94">
        <v>41.071428571428598</v>
      </c>
      <c r="M17" s="94">
        <v>-3.8834951456310698</v>
      </c>
      <c r="N17" s="94"/>
      <c r="O17" s="94"/>
      <c r="P17" s="94">
        <v>6.3891541898398998</v>
      </c>
      <c r="Q17" s="94">
        <v>-0.14182115649504101</v>
      </c>
      <c r="R17" s="94">
        <v>13.133549068071201</v>
      </c>
      <c r="S17" s="94">
        <v>-2.7282573530077099</v>
      </c>
      <c r="T17" s="94">
        <v>17.21394014486</v>
      </c>
      <c r="U17" s="94">
        <v>2.47852588862099</v>
      </c>
      <c r="V17" s="94">
        <v>9.1298086488249997</v>
      </c>
      <c r="W17" s="94">
        <v>34.045208542452997</v>
      </c>
      <c r="X17" s="94">
        <v>15.693347517628</v>
      </c>
      <c r="Y17" s="94">
        <v>41.085764876684003</v>
      </c>
    </row>
    <row r="18" spans="1:25" ht="12.75" customHeight="1" x14ac:dyDescent="0.3">
      <c r="A18" s="93">
        <v>37653</v>
      </c>
      <c r="B18" s="93">
        <v>37681</v>
      </c>
      <c r="C18" s="94">
        <v>0.84981538321750305</v>
      </c>
      <c r="D18" s="94">
        <v>-2.2650787061144801</v>
      </c>
      <c r="E18" s="94">
        <v>4.0137780190877903</v>
      </c>
      <c r="F18" s="94">
        <v>-4.5045045045045002</v>
      </c>
      <c r="G18" s="94">
        <v>8.1081081081081106</v>
      </c>
      <c r="H18" s="94">
        <v>0</v>
      </c>
      <c r="I18" s="94">
        <v>0</v>
      </c>
      <c r="J18" s="94">
        <v>25.225225225225198</v>
      </c>
      <c r="K18" s="94">
        <v>31.531531531531499</v>
      </c>
      <c r="L18" s="94">
        <v>45.045045045045001</v>
      </c>
      <c r="M18" s="94">
        <v>1.92307692307692</v>
      </c>
      <c r="N18" s="94"/>
      <c r="O18" s="94"/>
      <c r="P18" s="94">
        <v>0.68961589867745898</v>
      </c>
      <c r="Q18" s="94">
        <v>-2.0133625684248102</v>
      </c>
      <c r="R18" s="94">
        <v>3.4294963137515699</v>
      </c>
      <c r="S18" s="94">
        <v>-4.2375842667281098</v>
      </c>
      <c r="T18" s="94">
        <v>5.9751568379110003</v>
      </c>
      <c r="U18" s="94">
        <v>0.23613038608300499</v>
      </c>
      <c r="V18" s="94">
        <v>0.91529777560900505</v>
      </c>
      <c r="W18" s="94">
        <v>24.607631740894</v>
      </c>
      <c r="X18" s="94">
        <v>19.810844891481</v>
      </c>
      <c r="Y18" s="94">
        <v>40.744341331793997</v>
      </c>
    </row>
    <row r="19" spans="1:25" ht="12.75" customHeight="1" x14ac:dyDescent="0.3">
      <c r="A19" s="93">
        <v>37681</v>
      </c>
      <c r="B19" s="93">
        <v>37712</v>
      </c>
      <c r="C19" s="94">
        <v>2.5742113401736302</v>
      </c>
      <c r="D19" s="94">
        <v>-3.0978422995239598</v>
      </c>
      <c r="E19" s="94">
        <v>8.4096567520454109</v>
      </c>
      <c r="F19" s="94">
        <v>-3.5398230088495501</v>
      </c>
      <c r="G19" s="94">
        <v>12.389380530973501</v>
      </c>
      <c r="H19" s="94">
        <v>-2.65486725663717</v>
      </c>
      <c r="I19" s="94">
        <v>4.50450450450451</v>
      </c>
      <c r="J19" s="94">
        <v>23.8938053097345</v>
      </c>
      <c r="K19" s="94">
        <v>23.008849557522101</v>
      </c>
      <c r="L19" s="94">
        <v>47.747747747747802</v>
      </c>
      <c r="M19" s="94">
        <v>-0.94339622641508902</v>
      </c>
      <c r="N19" s="94"/>
      <c r="O19" s="94"/>
      <c r="P19" s="94">
        <v>2.1208263489536998</v>
      </c>
      <c r="Q19" s="94">
        <v>-3.4338913455286799</v>
      </c>
      <c r="R19" s="94">
        <v>7.8325135682265197</v>
      </c>
      <c r="S19" s="94">
        <v>-6.4088343947263002</v>
      </c>
      <c r="T19" s="94">
        <v>11.271847177215999</v>
      </c>
      <c r="U19" s="94">
        <v>-0.41323192224810201</v>
      </c>
      <c r="V19" s="94">
        <v>4.4491695093450003</v>
      </c>
      <c r="W19" s="94">
        <v>27.834472452094001</v>
      </c>
      <c r="X19" s="94">
        <v>18.035725590378</v>
      </c>
      <c r="Y19" s="94">
        <v>45.426485707485</v>
      </c>
    </row>
    <row r="20" spans="1:25" ht="12.75" customHeight="1" x14ac:dyDescent="0.3">
      <c r="A20" s="93">
        <v>37712</v>
      </c>
      <c r="B20" s="93">
        <v>37742</v>
      </c>
      <c r="C20" s="94">
        <v>7.6740114417255301</v>
      </c>
      <c r="D20" s="94">
        <v>2.22770808760936</v>
      </c>
      <c r="E20" s="94">
        <v>13.2669921255982</v>
      </c>
      <c r="F20" s="94">
        <v>0.89285714285713902</v>
      </c>
      <c r="G20" s="94">
        <v>11.5044247787611</v>
      </c>
      <c r="H20" s="94">
        <v>3.5714285714285698</v>
      </c>
      <c r="I20" s="94">
        <v>15.044247787610599</v>
      </c>
      <c r="J20" s="94">
        <v>24.778761061946899</v>
      </c>
      <c r="K20" s="94">
        <v>22.123893805309699</v>
      </c>
      <c r="L20" s="94">
        <v>39.823008849557503</v>
      </c>
      <c r="M20" s="94">
        <v>-1.88679245283019</v>
      </c>
      <c r="N20" s="94"/>
      <c r="O20" s="94"/>
      <c r="P20" s="94">
        <v>7.5655050551540599</v>
      </c>
      <c r="Q20" s="94">
        <v>2.1775058816773498</v>
      </c>
      <c r="R20" s="94">
        <v>13.0970935709109</v>
      </c>
      <c r="S20" s="94">
        <v>6.1347041687994902E-2</v>
      </c>
      <c r="T20" s="94">
        <v>12.234732988472</v>
      </c>
      <c r="U20" s="94">
        <v>4.3160484969550099</v>
      </c>
      <c r="V20" s="94">
        <v>13.962958131062001</v>
      </c>
      <c r="W20" s="94">
        <v>35.936768779801</v>
      </c>
      <c r="X20" s="94">
        <v>20.993827012326999</v>
      </c>
      <c r="Y20" s="94">
        <v>41.607380174988997</v>
      </c>
    </row>
    <row r="21" spans="1:25" ht="12.75" customHeight="1" x14ac:dyDescent="0.3">
      <c r="A21" s="93">
        <v>37742</v>
      </c>
      <c r="B21" s="93">
        <v>37773</v>
      </c>
      <c r="C21" s="94">
        <v>3.0031006423365301</v>
      </c>
      <c r="D21" s="94">
        <v>-4.4724398308149498</v>
      </c>
      <c r="E21" s="94">
        <v>10.764450979414001</v>
      </c>
      <c r="F21" s="94">
        <v>-6.25</v>
      </c>
      <c r="G21" s="94">
        <v>11.7117117117117</v>
      </c>
      <c r="H21" s="94">
        <v>-2.6785714285714302</v>
      </c>
      <c r="I21" s="94">
        <v>9.8214285714285694</v>
      </c>
      <c r="J21" s="94">
        <v>12.5</v>
      </c>
      <c r="K21" s="94">
        <v>15.1785714285714</v>
      </c>
      <c r="L21" s="94">
        <v>35.714285714285701</v>
      </c>
      <c r="M21" s="94">
        <v>0</v>
      </c>
      <c r="N21" s="94"/>
      <c r="O21" s="94"/>
      <c r="P21" s="94">
        <v>4.3549790833867803</v>
      </c>
      <c r="Q21" s="94">
        <v>-2.2653717453400999</v>
      </c>
      <c r="R21" s="94">
        <v>11.196985802547699</v>
      </c>
      <c r="S21" s="94">
        <v>-5.5253295041656996</v>
      </c>
      <c r="T21" s="94">
        <v>12.891898367863</v>
      </c>
      <c r="U21" s="94">
        <v>1.0492323309839999</v>
      </c>
      <c r="V21" s="94">
        <v>9.5155670743679899</v>
      </c>
      <c r="W21" s="94">
        <v>23.947030864772</v>
      </c>
      <c r="X21" s="94">
        <v>19.943302321244001</v>
      </c>
      <c r="Y21" s="94">
        <v>40.242411452135002</v>
      </c>
    </row>
    <row r="22" spans="1:25" ht="12.75" customHeight="1" x14ac:dyDescent="0.3">
      <c r="A22" s="93">
        <v>37773</v>
      </c>
      <c r="B22" s="93">
        <v>37803</v>
      </c>
      <c r="C22" s="94">
        <v>0.410308112308712</v>
      </c>
      <c r="D22" s="94">
        <v>-1.7868096995719001</v>
      </c>
      <c r="E22" s="94">
        <v>2.6317801393248899</v>
      </c>
      <c r="F22" s="94">
        <v>2.60869565217391</v>
      </c>
      <c r="G22" s="94">
        <v>2.6548672566371598</v>
      </c>
      <c r="H22" s="94">
        <v>-6.0869565217391299</v>
      </c>
      <c r="I22" s="94">
        <v>2.60869565217391</v>
      </c>
      <c r="J22" s="94">
        <v>11.304347826087</v>
      </c>
      <c r="K22" s="94">
        <v>6.0869565217391299</v>
      </c>
      <c r="L22" s="94">
        <v>37.3913043478261</v>
      </c>
      <c r="M22" s="94">
        <v>0</v>
      </c>
      <c r="N22" s="94"/>
      <c r="O22" s="94"/>
      <c r="P22" s="94">
        <v>3.1237207916876999</v>
      </c>
      <c r="Q22" s="94">
        <v>1.57164709347717</v>
      </c>
      <c r="R22" s="94">
        <v>4.6877452418983703</v>
      </c>
      <c r="S22" s="94">
        <v>4.8250852892409997</v>
      </c>
      <c r="T22" s="94">
        <v>6.1877494119750098</v>
      </c>
      <c r="U22" s="94">
        <v>-1.6301135449274</v>
      </c>
      <c r="V22" s="94">
        <v>3.1986535169920001</v>
      </c>
      <c r="W22" s="94">
        <v>21.236513091191998</v>
      </c>
      <c r="X22" s="94">
        <v>12.751915849964</v>
      </c>
      <c r="Y22" s="94">
        <v>40.62123240311</v>
      </c>
    </row>
    <row r="23" spans="1:25" ht="12.75" customHeight="1" x14ac:dyDescent="0.3">
      <c r="A23" s="93">
        <v>37803</v>
      </c>
      <c r="B23" s="93">
        <v>37834</v>
      </c>
      <c r="C23" s="94">
        <v>4.19807839900517</v>
      </c>
      <c r="D23" s="94">
        <v>-3.9287478318826698</v>
      </c>
      <c r="E23" s="94">
        <v>12.6617480164514</v>
      </c>
      <c r="F23" s="94">
        <v>-2.6315789473684199</v>
      </c>
      <c r="G23" s="94">
        <v>12.280701754386</v>
      </c>
      <c r="H23" s="94">
        <v>-5.2173913043478297</v>
      </c>
      <c r="I23" s="94">
        <v>13.0434782608696</v>
      </c>
      <c r="J23" s="94">
        <v>13.0434782608696</v>
      </c>
      <c r="K23" s="94">
        <v>5.2631578947368398</v>
      </c>
      <c r="L23" s="94">
        <v>37.3913043478261</v>
      </c>
      <c r="M23" s="94">
        <v>0.92592592592592404</v>
      </c>
      <c r="N23" s="94"/>
      <c r="O23" s="94"/>
      <c r="P23" s="94">
        <v>7.05344132252847</v>
      </c>
      <c r="Q23" s="94">
        <v>2.6817495385784</v>
      </c>
      <c r="R23" s="94">
        <v>11.5194271862236</v>
      </c>
      <c r="S23" s="94">
        <v>4.4026148203180098</v>
      </c>
      <c r="T23" s="94">
        <v>11.022690873679</v>
      </c>
      <c r="U23" s="94">
        <v>0.97537221884699898</v>
      </c>
      <c r="V23" s="94">
        <v>12.017332789915001</v>
      </c>
      <c r="W23" s="94">
        <v>24.359948157272999</v>
      </c>
      <c r="X23" s="94">
        <v>11.499650789564001</v>
      </c>
      <c r="Y23" s="94">
        <v>42.329164582753002</v>
      </c>
    </row>
    <row r="24" spans="1:25" ht="12.75" customHeight="1" x14ac:dyDescent="0.3">
      <c r="A24" s="93">
        <v>37834</v>
      </c>
      <c r="B24" s="93">
        <v>37865</v>
      </c>
      <c r="C24" s="94">
        <v>2.4275136656852401</v>
      </c>
      <c r="D24" s="94">
        <v>-4.7125440667456902</v>
      </c>
      <c r="E24" s="94">
        <v>9.8286246448739707</v>
      </c>
      <c r="F24" s="94">
        <v>-6.83760683760684</v>
      </c>
      <c r="G24" s="94">
        <v>9.4017094017094003</v>
      </c>
      <c r="H24" s="94">
        <v>-2.5641025641025701</v>
      </c>
      <c r="I24" s="94">
        <v>10.2564102564102</v>
      </c>
      <c r="J24" s="94">
        <v>23.9316239316239</v>
      </c>
      <c r="K24" s="94">
        <v>10.2564102564103</v>
      </c>
      <c r="L24" s="94">
        <v>35.042735042735004</v>
      </c>
      <c r="M24" s="94">
        <v>1.8018018018018001</v>
      </c>
      <c r="N24" s="94"/>
      <c r="O24" s="94"/>
      <c r="P24" s="94">
        <v>2.77797642732921</v>
      </c>
      <c r="Q24" s="94">
        <v>-1.30311810401219</v>
      </c>
      <c r="R24" s="94">
        <v>6.94289377669784</v>
      </c>
      <c r="S24" s="94">
        <v>-2.1839733053154</v>
      </c>
      <c r="T24" s="94">
        <v>6.0195868211000096</v>
      </c>
      <c r="U24" s="94">
        <v>-0.41834054162110601</v>
      </c>
      <c r="V24" s="94">
        <v>7.8703386676609997</v>
      </c>
      <c r="W24" s="94">
        <v>30.528770111835001</v>
      </c>
      <c r="X24" s="94">
        <v>14.242235757466</v>
      </c>
      <c r="Y24" s="94">
        <v>39.192795103385002</v>
      </c>
    </row>
    <row r="25" spans="1:25" ht="12.75" customHeight="1" x14ac:dyDescent="0.3">
      <c r="A25" s="93">
        <v>37865</v>
      </c>
      <c r="B25" s="93">
        <v>37895</v>
      </c>
      <c r="C25" s="94">
        <v>13.818178951004199</v>
      </c>
      <c r="D25" s="94">
        <v>5.9304596424743501</v>
      </c>
      <c r="E25" s="94">
        <v>22.008020228271299</v>
      </c>
      <c r="F25" s="94">
        <v>5.0847457627118597</v>
      </c>
      <c r="G25" s="94">
        <v>18.644067796610202</v>
      </c>
      <c r="H25" s="94">
        <v>6.7796610169491496</v>
      </c>
      <c r="I25" s="94">
        <v>25.4237288135593</v>
      </c>
      <c r="J25" s="94">
        <v>24.5762711864407</v>
      </c>
      <c r="K25" s="94">
        <v>15.254237288135601</v>
      </c>
      <c r="L25" s="94">
        <v>44.915254237288103</v>
      </c>
      <c r="M25" s="94">
        <v>0</v>
      </c>
      <c r="N25" s="94"/>
      <c r="O25" s="94"/>
      <c r="P25" s="94">
        <v>9.7903685895807406</v>
      </c>
      <c r="Q25" s="94">
        <v>2.0311451201981199</v>
      </c>
      <c r="R25" s="94">
        <v>17.847593383521499</v>
      </c>
      <c r="S25" s="94">
        <v>1.040837744426</v>
      </c>
      <c r="T25" s="94">
        <v>13.333343556693</v>
      </c>
      <c r="U25" s="94">
        <v>3.026330652615</v>
      </c>
      <c r="V25" s="94">
        <v>22.457367197174001</v>
      </c>
      <c r="W25" s="94">
        <v>30.948652267084</v>
      </c>
      <c r="X25" s="94">
        <v>17.305242564595002</v>
      </c>
      <c r="Y25" s="94">
        <v>39.29360754108</v>
      </c>
    </row>
    <row r="26" spans="1:25" ht="12.75" customHeight="1" x14ac:dyDescent="0.3">
      <c r="A26" s="93">
        <v>37895</v>
      </c>
      <c r="B26" s="93">
        <v>37926</v>
      </c>
      <c r="C26" s="94">
        <v>15.605917945614401</v>
      </c>
      <c r="D26" s="94">
        <v>15.111278379379501</v>
      </c>
      <c r="E26" s="94">
        <v>16.101694915254299</v>
      </c>
      <c r="F26" s="94">
        <v>17.647058823529399</v>
      </c>
      <c r="G26" s="94">
        <v>16.1016949152542</v>
      </c>
      <c r="H26" s="94">
        <v>12.605042016806699</v>
      </c>
      <c r="I26" s="94">
        <v>16.1016949152542</v>
      </c>
      <c r="J26" s="94">
        <v>20.168067226890798</v>
      </c>
      <c r="K26" s="94">
        <v>9.3220338983050794</v>
      </c>
      <c r="L26" s="94">
        <v>48.739495798319297</v>
      </c>
      <c r="M26" s="94">
        <v>-2.7272727272727302</v>
      </c>
      <c r="N26" s="94"/>
      <c r="O26" s="94"/>
      <c r="P26" s="94">
        <v>12.3172500659253</v>
      </c>
      <c r="Q26" s="94">
        <v>7.7717593369029299</v>
      </c>
      <c r="R26" s="94">
        <v>16.962183982191</v>
      </c>
      <c r="S26" s="94">
        <v>8.9289822179110008</v>
      </c>
      <c r="T26" s="94">
        <v>16.587770537206001</v>
      </c>
      <c r="U26" s="94">
        <v>6.6209461209499896</v>
      </c>
      <c r="V26" s="94">
        <v>17.337244672528001</v>
      </c>
      <c r="W26" s="94">
        <v>19.614329530913999</v>
      </c>
      <c r="X26" s="94">
        <v>12.054972301693001</v>
      </c>
      <c r="Y26" s="94">
        <v>43.180997858561</v>
      </c>
    </row>
    <row r="27" spans="1:25" ht="12.75" customHeight="1" x14ac:dyDescent="0.3">
      <c r="A27" s="93">
        <v>37926</v>
      </c>
      <c r="B27" s="93">
        <v>37956</v>
      </c>
      <c r="C27" s="94">
        <v>6.3212100543578096</v>
      </c>
      <c r="D27" s="94">
        <v>0.42325000817174901</v>
      </c>
      <c r="E27" s="94">
        <v>12.3927324627199</v>
      </c>
      <c r="F27" s="94">
        <v>-0.854700854700852</v>
      </c>
      <c r="G27" s="94">
        <v>11.965811965812</v>
      </c>
      <c r="H27" s="94">
        <v>1.7094017094017</v>
      </c>
      <c r="I27" s="94">
        <v>12.8205128205128</v>
      </c>
      <c r="J27" s="94">
        <v>41.025641025641001</v>
      </c>
      <c r="K27" s="94">
        <v>2.5641025641025701</v>
      </c>
      <c r="L27" s="94">
        <v>42.735042735042697</v>
      </c>
      <c r="M27" s="94">
        <v>-2.7777777777777701</v>
      </c>
      <c r="N27" s="94"/>
      <c r="O27" s="94"/>
      <c r="P27" s="94">
        <v>8.66640019443469</v>
      </c>
      <c r="Q27" s="94">
        <v>0.81323842863560003</v>
      </c>
      <c r="R27" s="94">
        <v>16.826673932543901</v>
      </c>
      <c r="S27" s="94">
        <v>-0.63195660687270605</v>
      </c>
      <c r="T27" s="94">
        <v>18.228826268643999</v>
      </c>
      <c r="U27" s="94">
        <v>2.2689095096280001</v>
      </c>
      <c r="V27" s="94">
        <v>15.433530631626001</v>
      </c>
      <c r="W27" s="94">
        <v>23.894370771506999</v>
      </c>
      <c r="X27" s="94">
        <v>9.8822531650199998</v>
      </c>
      <c r="Y27" s="94">
        <v>44.414281495254997</v>
      </c>
    </row>
    <row r="28" spans="1:25" ht="12.75" customHeight="1" x14ac:dyDescent="0.3">
      <c r="A28" s="93">
        <v>37956</v>
      </c>
      <c r="B28" s="93">
        <v>37987</v>
      </c>
      <c r="C28" s="94">
        <v>9.0910558539031303</v>
      </c>
      <c r="D28" s="94">
        <v>6.7779244161587</v>
      </c>
      <c r="E28" s="94">
        <v>11.430063250425</v>
      </c>
      <c r="F28" s="94">
        <v>5.9322033898305104</v>
      </c>
      <c r="G28" s="94">
        <v>13.559322033898299</v>
      </c>
      <c r="H28" s="94">
        <v>7.6271186440677896</v>
      </c>
      <c r="I28" s="94">
        <v>9.3220338983050794</v>
      </c>
      <c r="J28" s="94">
        <v>51.694915254237301</v>
      </c>
      <c r="K28" s="94">
        <v>6.7796610169491496</v>
      </c>
      <c r="L28" s="94">
        <v>47.457627118644098</v>
      </c>
      <c r="M28" s="94">
        <v>0.90909090909090695</v>
      </c>
      <c r="N28" s="94"/>
      <c r="O28" s="94"/>
      <c r="P28" s="94">
        <v>7.5883439080378396</v>
      </c>
      <c r="Q28" s="94">
        <v>2.2701906161874801</v>
      </c>
      <c r="R28" s="94">
        <v>13.0463238068116</v>
      </c>
      <c r="S28" s="94">
        <v>-1.3067393279499099E-2</v>
      </c>
      <c r="T28" s="94">
        <v>14.794220810082001</v>
      </c>
      <c r="U28" s="94">
        <v>4.5795166645499998</v>
      </c>
      <c r="V28" s="94">
        <v>11.312650388899</v>
      </c>
      <c r="W28" s="94">
        <v>21.736753676125002</v>
      </c>
      <c r="X28" s="94">
        <v>13.996952825629</v>
      </c>
      <c r="Y28" s="94">
        <v>43.370083513559003</v>
      </c>
    </row>
    <row r="29" spans="1:25" ht="12.75" customHeight="1" x14ac:dyDescent="0.3">
      <c r="A29" s="93">
        <v>37987</v>
      </c>
      <c r="B29" s="93">
        <v>38018</v>
      </c>
      <c r="C29" s="94">
        <v>7.0148887898609198</v>
      </c>
      <c r="D29" s="94">
        <v>4.4155431607740399</v>
      </c>
      <c r="E29" s="94">
        <v>9.6472876672232495</v>
      </c>
      <c r="F29" s="94">
        <v>3.5714285714285698</v>
      </c>
      <c r="G29" s="94">
        <v>8.7719298245614006</v>
      </c>
      <c r="H29" s="94">
        <v>5.2631578947368398</v>
      </c>
      <c r="I29" s="94">
        <v>10.526315789473699</v>
      </c>
      <c r="J29" s="94">
        <v>31.578947368421002</v>
      </c>
      <c r="K29" s="94">
        <v>34.210526315789501</v>
      </c>
      <c r="L29" s="94">
        <v>38.938053097345097</v>
      </c>
      <c r="M29" s="94">
        <v>-3.73831775700934</v>
      </c>
      <c r="N29" s="94"/>
      <c r="O29" s="94"/>
      <c r="P29" s="94">
        <v>8.7783842363193099</v>
      </c>
      <c r="Q29" s="94">
        <v>7.6287699399661104</v>
      </c>
      <c r="R29" s="94">
        <v>9.9343638019498108</v>
      </c>
      <c r="S29" s="94">
        <v>11.847809621876999</v>
      </c>
      <c r="T29" s="94">
        <v>9.0037486701260008</v>
      </c>
      <c r="U29" s="94">
        <v>3.4937542367279901</v>
      </c>
      <c r="V29" s="94">
        <v>10.869122613152999</v>
      </c>
      <c r="W29" s="94">
        <v>24.027853408445999</v>
      </c>
      <c r="X29" s="94">
        <v>12.036898140385</v>
      </c>
      <c r="Y29" s="94">
        <v>34.768025588565003</v>
      </c>
    </row>
    <row r="30" spans="1:25" ht="12.75" customHeight="1" x14ac:dyDescent="0.3">
      <c r="A30" s="93">
        <v>38018</v>
      </c>
      <c r="B30" s="93">
        <v>38047</v>
      </c>
      <c r="C30" s="94">
        <v>9.9692965548890697</v>
      </c>
      <c r="D30" s="94">
        <v>4.2287974537423496</v>
      </c>
      <c r="E30" s="94">
        <v>15.871150618416801</v>
      </c>
      <c r="F30" s="94">
        <v>0</v>
      </c>
      <c r="G30" s="94">
        <v>17.094017094017101</v>
      </c>
      <c r="H30" s="94">
        <v>8.5470085470085504</v>
      </c>
      <c r="I30" s="94">
        <v>14.6551724137931</v>
      </c>
      <c r="J30" s="94">
        <v>18.803418803418801</v>
      </c>
      <c r="K30" s="94">
        <v>32.758620689655203</v>
      </c>
      <c r="L30" s="94">
        <v>47.008547008546998</v>
      </c>
      <c r="M30" s="94">
        <v>0.89285714285713902</v>
      </c>
      <c r="N30" s="94"/>
      <c r="O30" s="94"/>
      <c r="P30" s="94">
        <v>8.6006333934903996</v>
      </c>
      <c r="Q30" s="94">
        <v>2.7586325608502</v>
      </c>
      <c r="R30" s="94">
        <v>14.6109573860253</v>
      </c>
      <c r="S30" s="94">
        <v>-0.102743576314296</v>
      </c>
      <c r="T30" s="94">
        <v>14.782963224733001</v>
      </c>
      <c r="U30" s="94">
        <v>5.6609671060729996</v>
      </c>
      <c r="V30" s="94">
        <v>14.439089295713</v>
      </c>
      <c r="W30" s="94">
        <v>18.680636553214001</v>
      </c>
      <c r="X30" s="94">
        <v>19.435088065934998</v>
      </c>
      <c r="Y30" s="94">
        <v>41.884900234626997</v>
      </c>
    </row>
    <row r="31" spans="1:25" ht="12.75" customHeight="1" x14ac:dyDescent="0.3">
      <c r="A31" s="93">
        <v>38047</v>
      </c>
      <c r="B31" s="93">
        <v>38078</v>
      </c>
      <c r="C31" s="94">
        <v>7.1913152163781699</v>
      </c>
      <c r="D31" s="94">
        <v>6.9272905918463401</v>
      </c>
      <c r="E31" s="94">
        <v>7.45567671770453</v>
      </c>
      <c r="F31" s="94">
        <v>10.4347826086957</v>
      </c>
      <c r="G31" s="94">
        <v>7.0175438596491198</v>
      </c>
      <c r="H31" s="94">
        <v>3.47826086956522</v>
      </c>
      <c r="I31" s="94">
        <v>7.8947368421052602</v>
      </c>
      <c r="J31" s="94">
        <v>14.912280701754399</v>
      </c>
      <c r="K31" s="94">
        <v>18.260869565217401</v>
      </c>
      <c r="L31" s="94">
        <v>35.652173913043498</v>
      </c>
      <c r="M31" s="94">
        <v>0.934579439252332</v>
      </c>
      <c r="N31" s="94"/>
      <c r="O31" s="94"/>
      <c r="P31" s="94">
        <v>6.1324808442949701</v>
      </c>
      <c r="Q31" s="94">
        <v>5.5192723464727704</v>
      </c>
      <c r="R31" s="94">
        <v>6.7475189742363604</v>
      </c>
      <c r="S31" s="94">
        <v>6.5301154838580002</v>
      </c>
      <c r="T31" s="94">
        <v>5.9533483225469999</v>
      </c>
      <c r="U31" s="94">
        <v>4.5133766902139998</v>
      </c>
      <c r="V31" s="94">
        <v>7.5447520040280001</v>
      </c>
      <c r="W31" s="94">
        <v>20.036082012011001</v>
      </c>
      <c r="X31" s="94">
        <v>13.459179397172001</v>
      </c>
      <c r="Y31" s="94">
        <v>36.411959016771</v>
      </c>
    </row>
    <row r="32" spans="1:25" ht="12.75" customHeight="1" x14ac:dyDescent="0.3">
      <c r="A32" s="93">
        <v>38078</v>
      </c>
      <c r="B32" s="93">
        <v>38108</v>
      </c>
      <c r="C32" s="94">
        <v>2.5889423633538802</v>
      </c>
      <c r="D32" s="94">
        <v>-1.3316644467784899</v>
      </c>
      <c r="E32" s="94">
        <v>6.5869201229979</v>
      </c>
      <c r="F32" s="94">
        <v>-3.5087719298245599</v>
      </c>
      <c r="G32" s="94">
        <v>8.7719298245614006</v>
      </c>
      <c r="H32" s="94">
        <v>0.869565217391298</v>
      </c>
      <c r="I32" s="94">
        <v>4.4247787610619396</v>
      </c>
      <c r="J32" s="94">
        <v>8.7719298245614006</v>
      </c>
      <c r="K32" s="94">
        <v>11.403508771929801</v>
      </c>
      <c r="L32" s="94">
        <v>34.210526315789501</v>
      </c>
      <c r="M32" s="94">
        <v>-3.6697247706421998</v>
      </c>
      <c r="N32" s="94"/>
      <c r="O32" s="94"/>
      <c r="P32" s="94">
        <v>3.0320833846623101</v>
      </c>
      <c r="Q32" s="94">
        <v>-0.59344411063881397</v>
      </c>
      <c r="R32" s="94">
        <v>6.7235287208316397</v>
      </c>
      <c r="S32" s="94">
        <v>-4.2709370690027004</v>
      </c>
      <c r="T32" s="94">
        <v>9.4848348949030008</v>
      </c>
      <c r="U32" s="94">
        <v>3.1531441279879999</v>
      </c>
      <c r="V32" s="94">
        <v>3.998620464494</v>
      </c>
      <c r="W32" s="94">
        <v>19.285119599874001</v>
      </c>
      <c r="X32" s="94">
        <v>11.78955458926</v>
      </c>
      <c r="Y32" s="94">
        <v>38.011424664179998</v>
      </c>
    </row>
    <row r="33" spans="1:25" ht="12.75" customHeight="1" x14ac:dyDescent="0.3">
      <c r="A33" s="93">
        <v>38108</v>
      </c>
      <c r="B33" s="93">
        <v>38139</v>
      </c>
      <c r="C33" s="94">
        <v>3.9053097783785802</v>
      </c>
      <c r="D33" s="94">
        <v>3.90145512635877</v>
      </c>
      <c r="E33" s="94">
        <v>3.9091645032685798</v>
      </c>
      <c r="F33" s="94">
        <v>6.0869565217391299</v>
      </c>
      <c r="G33" s="94">
        <v>6.0869565217391299</v>
      </c>
      <c r="H33" s="94">
        <v>1.73913043478261</v>
      </c>
      <c r="I33" s="94">
        <v>1.7543859649122699</v>
      </c>
      <c r="J33" s="94">
        <v>7.8260869565217304</v>
      </c>
      <c r="K33" s="94">
        <v>6.0869565217391299</v>
      </c>
      <c r="L33" s="94">
        <v>34.513274336283203</v>
      </c>
      <c r="M33" s="94">
        <v>0.952380952380949</v>
      </c>
      <c r="N33" s="94"/>
      <c r="O33" s="94"/>
      <c r="P33" s="94">
        <v>5.0387882860740696</v>
      </c>
      <c r="Q33" s="94">
        <v>5.7460272225850701</v>
      </c>
      <c r="R33" s="94">
        <v>4.3339804386103804</v>
      </c>
      <c r="S33" s="94">
        <v>6.6770223254690002</v>
      </c>
      <c r="T33" s="94">
        <v>7.2081934028999903</v>
      </c>
      <c r="U33" s="94">
        <v>4.8192258702780002</v>
      </c>
      <c r="V33" s="94">
        <v>1.4996360723159901</v>
      </c>
      <c r="W33" s="94">
        <v>19.099628933352001</v>
      </c>
      <c r="X33" s="94">
        <v>11.959012822198</v>
      </c>
      <c r="Y33" s="94">
        <v>38.991758745504001</v>
      </c>
    </row>
    <row r="34" spans="1:25" ht="12.75" customHeight="1" x14ac:dyDescent="0.3">
      <c r="A34" s="93">
        <v>38139</v>
      </c>
      <c r="B34" s="93">
        <v>38169</v>
      </c>
      <c r="C34" s="94">
        <v>7.03926221998461</v>
      </c>
      <c r="D34" s="94">
        <v>2.1288499052473102</v>
      </c>
      <c r="E34" s="94">
        <v>12.0689655172414</v>
      </c>
      <c r="F34" s="94">
        <v>-0.86956521739131198</v>
      </c>
      <c r="G34" s="94">
        <v>12.0689655172414</v>
      </c>
      <c r="H34" s="94">
        <v>5.1724137931034404</v>
      </c>
      <c r="I34" s="94">
        <v>12.0689655172414</v>
      </c>
      <c r="J34" s="94">
        <v>12.0689655172414</v>
      </c>
      <c r="K34" s="94">
        <v>7.7586206896551699</v>
      </c>
      <c r="L34" s="94">
        <v>33.620689655172399</v>
      </c>
      <c r="M34" s="94">
        <v>-3.5398230088495501</v>
      </c>
      <c r="N34" s="94"/>
      <c r="O34" s="94"/>
      <c r="P34" s="94">
        <v>8.8068954912449406</v>
      </c>
      <c r="Q34" s="94">
        <v>3.5251499292101598</v>
      </c>
      <c r="R34" s="94">
        <v>14.2257093035268</v>
      </c>
      <c r="S34" s="94">
        <v>0.86968567631899396</v>
      </c>
      <c r="T34" s="94">
        <v>15.925482296565001</v>
      </c>
      <c r="U34" s="94">
        <v>6.2157189833790101</v>
      </c>
      <c r="V34" s="94">
        <v>12.539316983289</v>
      </c>
      <c r="W34" s="94">
        <v>22.310159058397002</v>
      </c>
      <c r="X34" s="94">
        <v>15.105512553784999</v>
      </c>
      <c r="Y34" s="94">
        <v>37.390852791225001</v>
      </c>
    </row>
    <row r="35" spans="1:25" ht="12.75" customHeight="1" x14ac:dyDescent="0.3">
      <c r="A35" s="93">
        <v>38169</v>
      </c>
      <c r="B35" s="93">
        <v>38200</v>
      </c>
      <c r="C35" s="94">
        <v>4.1088961411188603</v>
      </c>
      <c r="D35" s="94">
        <v>-0.69630374061549105</v>
      </c>
      <c r="E35" s="94">
        <v>9.0299490970147893</v>
      </c>
      <c r="F35" s="94">
        <v>-7.2072072072072002</v>
      </c>
      <c r="G35" s="94">
        <v>12.0689655172414</v>
      </c>
      <c r="H35" s="94">
        <v>6.0344827586206797</v>
      </c>
      <c r="I35" s="94">
        <v>6.0344827586206797</v>
      </c>
      <c r="J35" s="94">
        <v>5.1724137931034404</v>
      </c>
      <c r="K35" s="94">
        <v>13.7931034482759</v>
      </c>
      <c r="L35" s="94">
        <v>31.8965517241379</v>
      </c>
      <c r="M35" s="94">
        <v>0</v>
      </c>
      <c r="N35" s="94"/>
      <c r="O35" s="94"/>
      <c r="P35" s="94">
        <v>5.0188370303961296</v>
      </c>
      <c r="Q35" s="94">
        <v>2.1543563333693498</v>
      </c>
      <c r="R35" s="94">
        <v>7.9239067595490003</v>
      </c>
      <c r="S35" s="94">
        <v>-0.73269420559199705</v>
      </c>
      <c r="T35" s="94">
        <v>10.813336413715</v>
      </c>
      <c r="U35" s="94">
        <v>5.0832354140540001</v>
      </c>
      <c r="V35" s="94">
        <v>5.0740799306520001</v>
      </c>
      <c r="W35" s="94">
        <v>16.569166955128001</v>
      </c>
      <c r="X35" s="94">
        <v>18.553630436603001</v>
      </c>
      <c r="Y35" s="94">
        <v>36.984127700273</v>
      </c>
    </row>
    <row r="36" spans="1:25" ht="12.75" customHeight="1" x14ac:dyDescent="0.3">
      <c r="A36" s="93">
        <v>38200</v>
      </c>
      <c r="B36" s="93">
        <v>38231</v>
      </c>
      <c r="C36" s="94">
        <v>11.259152436360599</v>
      </c>
      <c r="D36" s="94">
        <v>5.7217260559238197</v>
      </c>
      <c r="E36" s="94">
        <v>16.945630117827399</v>
      </c>
      <c r="F36" s="94">
        <v>5.3571428571428603</v>
      </c>
      <c r="G36" s="94">
        <v>19.130434782608699</v>
      </c>
      <c r="H36" s="94">
        <v>6.0869565217391299</v>
      </c>
      <c r="I36" s="94">
        <v>14.7826086956522</v>
      </c>
      <c r="J36" s="94">
        <v>6.9565217391304399</v>
      </c>
      <c r="K36" s="94">
        <v>13.0434782608696</v>
      </c>
      <c r="L36" s="94">
        <v>31.304347826087</v>
      </c>
      <c r="M36" s="94">
        <v>-2.7027027027027102</v>
      </c>
      <c r="N36" s="94"/>
      <c r="O36" s="94"/>
      <c r="P36" s="94">
        <v>11.0115009430251</v>
      </c>
      <c r="Q36" s="94">
        <v>7.9825409830560803</v>
      </c>
      <c r="R36" s="94">
        <v>14.084573252019901</v>
      </c>
      <c r="S36" s="94">
        <v>10.463219457052</v>
      </c>
      <c r="T36" s="94">
        <v>15.447691905038001</v>
      </c>
      <c r="U36" s="94">
        <v>5.5311016592890097</v>
      </c>
      <c r="V36" s="94">
        <v>12.730078931181</v>
      </c>
      <c r="W36" s="94">
        <v>15.51861144878</v>
      </c>
      <c r="X36" s="94">
        <v>15.115947328053</v>
      </c>
      <c r="Y36" s="94">
        <v>36.753697899145003</v>
      </c>
    </row>
    <row r="37" spans="1:25" ht="12.75" customHeight="1" x14ac:dyDescent="0.3">
      <c r="A37" s="93">
        <v>38231</v>
      </c>
      <c r="B37" s="93">
        <v>38261</v>
      </c>
      <c r="C37" s="94">
        <v>8.7102342037964302</v>
      </c>
      <c r="D37" s="94">
        <v>6.3961169719780697</v>
      </c>
      <c r="E37" s="94">
        <v>11.0502973625109</v>
      </c>
      <c r="F37" s="94">
        <v>5.1724137931034404</v>
      </c>
      <c r="G37" s="94">
        <v>12.7118644067797</v>
      </c>
      <c r="H37" s="94">
        <v>7.6271186440677896</v>
      </c>
      <c r="I37" s="94">
        <v>9.4017094017094003</v>
      </c>
      <c r="J37" s="94">
        <v>11.0169491525424</v>
      </c>
      <c r="K37" s="94">
        <v>11.864406779661</v>
      </c>
      <c r="L37" s="94">
        <v>44.4444444444445</v>
      </c>
      <c r="M37" s="94">
        <v>-1.76991150442478</v>
      </c>
      <c r="N37" s="94"/>
      <c r="O37" s="94"/>
      <c r="P37" s="94">
        <v>5.4909987797418003</v>
      </c>
      <c r="Q37" s="94">
        <v>3.33147705460124</v>
      </c>
      <c r="R37" s="94">
        <v>7.6734561277819999</v>
      </c>
      <c r="S37" s="94">
        <v>1.8434274367800001</v>
      </c>
      <c r="T37" s="94">
        <v>7.6671863963379998</v>
      </c>
      <c r="U37" s="94">
        <v>4.8304970155899998</v>
      </c>
      <c r="V37" s="94">
        <v>7.6797260485169998</v>
      </c>
      <c r="W37" s="94">
        <v>18.614059764806999</v>
      </c>
      <c r="X37" s="94">
        <v>13.957676645618999</v>
      </c>
      <c r="Y37" s="94">
        <v>39.663531930977001</v>
      </c>
    </row>
    <row r="38" spans="1:25" ht="12.75" customHeight="1" x14ac:dyDescent="0.3">
      <c r="A38" s="93">
        <v>38261</v>
      </c>
      <c r="B38" s="93">
        <v>38292</v>
      </c>
      <c r="C38" s="94">
        <v>9.5904701594016295</v>
      </c>
      <c r="D38" s="94">
        <v>9.8415139951267694</v>
      </c>
      <c r="E38" s="94">
        <v>9.3397266598980995</v>
      </c>
      <c r="F38" s="94">
        <v>12.396694214876</v>
      </c>
      <c r="G38" s="94">
        <v>11.3821138211382</v>
      </c>
      <c r="H38" s="94">
        <v>7.3170731707316996</v>
      </c>
      <c r="I38" s="94">
        <v>7.3170731707316996</v>
      </c>
      <c r="J38" s="94">
        <v>29.268292682926798</v>
      </c>
      <c r="K38" s="94">
        <v>8.1967213114754092</v>
      </c>
      <c r="L38" s="94">
        <v>42.622950819672099</v>
      </c>
      <c r="M38" s="94">
        <v>-4.2016806722689104</v>
      </c>
      <c r="N38" s="94"/>
      <c r="O38" s="94"/>
      <c r="P38" s="94">
        <v>7.4641145941158999</v>
      </c>
      <c r="Q38" s="94">
        <v>4.49544218145203</v>
      </c>
      <c r="R38" s="94">
        <v>10.475883399538899</v>
      </c>
      <c r="S38" s="94">
        <v>5.19335786157301</v>
      </c>
      <c r="T38" s="94">
        <v>11.848707777461</v>
      </c>
      <c r="U38" s="94">
        <v>3.7999002930639998</v>
      </c>
      <c r="V38" s="94">
        <v>9.1119552135850093</v>
      </c>
      <c r="W38" s="94">
        <v>26.862585637081001</v>
      </c>
      <c r="X38" s="94">
        <v>12.714144647729</v>
      </c>
      <c r="Y38" s="94">
        <v>38.207137276132997</v>
      </c>
    </row>
    <row r="39" spans="1:25" ht="12.75" customHeight="1" x14ac:dyDescent="0.3">
      <c r="A39" s="93">
        <v>38292</v>
      </c>
      <c r="B39" s="93">
        <v>38322</v>
      </c>
      <c r="C39" s="94">
        <v>0.60606351054721597</v>
      </c>
      <c r="D39" s="94">
        <v>0.81298081859966898</v>
      </c>
      <c r="E39" s="94">
        <v>0.399359409689794</v>
      </c>
      <c r="F39" s="94">
        <v>2.4590163934426199</v>
      </c>
      <c r="G39" s="94">
        <v>-1.63934426229508</v>
      </c>
      <c r="H39" s="94">
        <v>-0.81967213114754101</v>
      </c>
      <c r="I39" s="94">
        <v>2.4590163934426199</v>
      </c>
      <c r="J39" s="94">
        <v>43.442622950819697</v>
      </c>
      <c r="K39" s="94">
        <v>3.2786885245901698</v>
      </c>
      <c r="L39" s="94">
        <v>33.606557377049199</v>
      </c>
      <c r="M39" s="94">
        <v>-2.60869565217391</v>
      </c>
      <c r="N39" s="94"/>
      <c r="O39" s="94"/>
      <c r="P39" s="94">
        <v>3.4822266221056601</v>
      </c>
      <c r="Q39" s="94">
        <v>2.3864252385392302</v>
      </c>
      <c r="R39" s="94">
        <v>4.5839611144307897</v>
      </c>
      <c r="S39" s="94">
        <v>2.5167386793830002</v>
      </c>
      <c r="T39" s="94">
        <v>3.862823623208</v>
      </c>
      <c r="U39" s="94">
        <v>2.2561956504820002</v>
      </c>
      <c r="V39" s="94">
        <v>5.3076495331449998</v>
      </c>
      <c r="W39" s="94">
        <v>22.045052223323999</v>
      </c>
      <c r="X39" s="94">
        <v>11.840784628281</v>
      </c>
      <c r="Y39" s="94">
        <v>36.136399581809002</v>
      </c>
    </row>
    <row r="40" spans="1:25" ht="12.75" customHeight="1" x14ac:dyDescent="0.3">
      <c r="A40" s="93">
        <v>38322</v>
      </c>
      <c r="B40" s="93">
        <v>38353</v>
      </c>
      <c r="C40" s="94">
        <v>6.4746355164625697</v>
      </c>
      <c r="D40" s="94">
        <v>2.4658179662325201</v>
      </c>
      <c r="E40" s="94">
        <v>10.562827542406399</v>
      </c>
      <c r="F40" s="94">
        <v>4.1322314049586701</v>
      </c>
      <c r="G40" s="94">
        <v>8.9430894308943003</v>
      </c>
      <c r="H40" s="94">
        <v>0.81300813008130002</v>
      </c>
      <c r="I40" s="94">
        <v>12.1951219512195</v>
      </c>
      <c r="J40" s="94">
        <v>60.975609756097597</v>
      </c>
      <c r="K40" s="94">
        <v>1.6260162601626</v>
      </c>
      <c r="L40" s="94">
        <v>37.398373983739802</v>
      </c>
      <c r="M40" s="94">
        <v>1.7094017094017</v>
      </c>
      <c r="N40" s="94"/>
      <c r="O40" s="94"/>
      <c r="P40" s="94">
        <v>5.9658636700557697</v>
      </c>
      <c r="Q40" s="94">
        <v>-8.7709276683398202E-2</v>
      </c>
      <c r="R40" s="94">
        <v>12.202745733452501</v>
      </c>
      <c r="S40" s="94">
        <v>-1.3717108591345</v>
      </c>
      <c r="T40" s="94">
        <v>10.127651639873999</v>
      </c>
      <c r="U40" s="94">
        <v>1.2045925336500001</v>
      </c>
      <c r="V40" s="94">
        <v>14.298332206133001</v>
      </c>
      <c r="W40" s="94">
        <v>26.204368536006001</v>
      </c>
      <c r="X40" s="94">
        <v>8.1753718176990002</v>
      </c>
      <c r="Y40" s="94">
        <v>34.703357697042001</v>
      </c>
    </row>
    <row r="41" spans="1:25" ht="12.75" customHeight="1" x14ac:dyDescent="0.3">
      <c r="A41" s="93">
        <v>38353</v>
      </c>
      <c r="B41" s="93">
        <v>38384</v>
      </c>
      <c r="C41" s="94">
        <v>8.2371535300617307</v>
      </c>
      <c r="D41" s="94">
        <v>0.75467372987918702</v>
      </c>
      <c r="E41" s="94">
        <v>15.998518513438</v>
      </c>
      <c r="F41" s="94">
        <v>-2.4390243902439002</v>
      </c>
      <c r="G41" s="94">
        <v>16.8</v>
      </c>
      <c r="H41" s="94">
        <v>4</v>
      </c>
      <c r="I41" s="94">
        <v>15.2</v>
      </c>
      <c r="J41" s="94">
        <v>30.4</v>
      </c>
      <c r="K41" s="94">
        <v>43.2</v>
      </c>
      <c r="L41" s="94">
        <v>56.8</v>
      </c>
      <c r="M41" s="94">
        <v>-5.9322033898305104</v>
      </c>
      <c r="N41" s="94"/>
      <c r="O41" s="94"/>
      <c r="P41" s="94">
        <v>10.2043749608575</v>
      </c>
      <c r="Q41" s="94">
        <v>4.6103544992721197</v>
      </c>
      <c r="R41" s="94">
        <v>15.9513352137903</v>
      </c>
      <c r="S41" s="94">
        <v>5.6931392039800004</v>
      </c>
      <c r="T41" s="94">
        <v>17.048476940514998</v>
      </c>
      <c r="U41" s="94">
        <v>3.5332696575800102</v>
      </c>
      <c r="V41" s="94">
        <v>14.859739344772001</v>
      </c>
      <c r="W41" s="94">
        <v>24.347358599578001</v>
      </c>
      <c r="X41" s="94">
        <v>15.002680881957</v>
      </c>
      <c r="Y41" s="94">
        <v>42.194818372397997</v>
      </c>
    </row>
    <row r="42" spans="1:25" ht="12.75" customHeight="1" x14ac:dyDescent="0.3">
      <c r="A42" s="93">
        <v>38384</v>
      </c>
      <c r="B42" s="93">
        <v>38412</v>
      </c>
      <c r="C42" s="94">
        <v>13.841946905191101</v>
      </c>
      <c r="D42" s="94">
        <v>10.4476272945462</v>
      </c>
      <c r="E42" s="94">
        <v>17.291013655384798</v>
      </c>
      <c r="F42" s="94">
        <v>13.178294573643401</v>
      </c>
      <c r="G42" s="94">
        <v>20</v>
      </c>
      <c r="H42" s="94">
        <v>7.75193798449612</v>
      </c>
      <c r="I42" s="94">
        <v>14.615384615384601</v>
      </c>
      <c r="J42" s="94">
        <v>29.230769230769202</v>
      </c>
      <c r="K42" s="94">
        <v>22.307692307692299</v>
      </c>
      <c r="L42" s="94">
        <v>39.230769230769198</v>
      </c>
      <c r="M42" s="94">
        <v>-4.0322580645161299</v>
      </c>
      <c r="N42" s="94"/>
      <c r="O42" s="94"/>
      <c r="P42" s="94">
        <v>11.8430846873239</v>
      </c>
      <c r="Q42" s="94">
        <v>8.3003577364973502</v>
      </c>
      <c r="R42" s="94">
        <v>15.4460655637053</v>
      </c>
      <c r="S42" s="94">
        <v>12.523903250237</v>
      </c>
      <c r="T42" s="94">
        <v>17.631026301275998</v>
      </c>
      <c r="U42" s="94">
        <v>4.1607478950930004</v>
      </c>
      <c r="V42" s="94">
        <v>13.283041282098001</v>
      </c>
      <c r="W42" s="94">
        <v>28.774386866404999</v>
      </c>
      <c r="X42" s="94">
        <v>11.098434480727001</v>
      </c>
      <c r="Y42" s="94">
        <v>36.021780575754001</v>
      </c>
    </row>
    <row r="43" spans="1:25" ht="12.75" customHeight="1" x14ac:dyDescent="0.3">
      <c r="A43" s="93">
        <v>38412</v>
      </c>
      <c r="B43" s="93">
        <v>38443</v>
      </c>
      <c r="C43" s="94">
        <v>11.7459138025422</v>
      </c>
      <c r="D43" s="94">
        <v>6.4599745999774099</v>
      </c>
      <c r="E43" s="94">
        <v>17.167187484864399</v>
      </c>
      <c r="F43" s="94">
        <v>9.92366412213741</v>
      </c>
      <c r="G43" s="94">
        <v>19.083969465648899</v>
      </c>
      <c r="H43" s="94">
        <v>3.0534351145038099</v>
      </c>
      <c r="I43" s="94">
        <v>15.267175572519101</v>
      </c>
      <c r="J43" s="94">
        <v>15.267175572519101</v>
      </c>
      <c r="K43" s="94">
        <v>17.5572519083969</v>
      </c>
      <c r="L43" s="94">
        <v>36.923076923076898</v>
      </c>
      <c r="M43" s="94">
        <v>-3.2258064516128999</v>
      </c>
      <c r="N43" s="94"/>
      <c r="O43" s="94"/>
      <c r="P43" s="94">
        <v>9.9926360861882095</v>
      </c>
      <c r="Q43" s="94">
        <v>4.0119541424167</v>
      </c>
      <c r="R43" s="94">
        <v>16.148643817425999</v>
      </c>
      <c r="S43" s="94">
        <v>5.5367759172489999</v>
      </c>
      <c r="T43" s="94">
        <v>17.899314063742999</v>
      </c>
      <c r="U43" s="94">
        <v>2.4984446081049998</v>
      </c>
      <c r="V43" s="94">
        <v>14.412038995429</v>
      </c>
      <c r="W43" s="94">
        <v>21.158381376051999</v>
      </c>
      <c r="X43" s="94">
        <v>12.890868902986</v>
      </c>
      <c r="Y43" s="94">
        <v>38.630672397993003</v>
      </c>
    </row>
    <row r="44" spans="1:25" ht="12.75" customHeight="1" x14ac:dyDescent="0.3">
      <c r="A44" s="93">
        <v>38443</v>
      </c>
      <c r="B44" s="93">
        <v>38473</v>
      </c>
      <c r="C44" s="94">
        <v>4.1413225757440602</v>
      </c>
      <c r="D44" s="94">
        <v>1.0840187799509</v>
      </c>
      <c r="E44" s="94">
        <v>7.2451099586292598</v>
      </c>
      <c r="F44" s="94">
        <v>5.1470588235294104</v>
      </c>
      <c r="G44" s="94">
        <v>7.9710144927536204</v>
      </c>
      <c r="H44" s="94">
        <v>-2.89855072463769</v>
      </c>
      <c r="I44" s="94">
        <v>6.5217391304347796</v>
      </c>
      <c r="J44" s="94">
        <v>7.2992700729926998</v>
      </c>
      <c r="K44" s="94">
        <v>10.869565217391299</v>
      </c>
      <c r="L44" s="94">
        <v>32.116788321167903</v>
      </c>
      <c r="M44" s="94">
        <v>-3.7878787878787801</v>
      </c>
      <c r="N44" s="94"/>
      <c r="O44" s="94"/>
      <c r="P44" s="94">
        <v>5.0818227579653703</v>
      </c>
      <c r="Q44" s="94">
        <v>2.7426183734613998</v>
      </c>
      <c r="R44" s="94">
        <v>7.4480164217653204</v>
      </c>
      <c r="S44" s="94">
        <v>3.9868862798059999</v>
      </c>
      <c r="T44" s="94">
        <v>8.6789876738969998</v>
      </c>
      <c r="U44" s="94">
        <v>1.5059401835490001</v>
      </c>
      <c r="V44" s="94">
        <v>6.2243065151119996</v>
      </c>
      <c r="W44" s="94">
        <v>18.078307704425999</v>
      </c>
      <c r="X44" s="94">
        <v>11.891943786722999</v>
      </c>
      <c r="Y44" s="94">
        <v>37.129910236832004</v>
      </c>
    </row>
    <row r="45" spans="1:25" ht="12.75" customHeight="1" x14ac:dyDescent="0.3">
      <c r="A45" s="93">
        <v>38473</v>
      </c>
      <c r="B45" s="93">
        <v>38504</v>
      </c>
      <c r="C45" s="94">
        <v>1.8881573182062501</v>
      </c>
      <c r="D45" s="94">
        <v>-5.1925152827958501</v>
      </c>
      <c r="E45" s="94">
        <v>9.2261913062996506</v>
      </c>
      <c r="F45" s="94">
        <v>-5.9701492537313499</v>
      </c>
      <c r="G45" s="94">
        <v>9.6296296296296298</v>
      </c>
      <c r="H45" s="94">
        <v>-4.4117647058823497</v>
      </c>
      <c r="I45" s="94">
        <v>8.8235294117647101</v>
      </c>
      <c r="J45" s="94">
        <v>9.5588235294117698</v>
      </c>
      <c r="K45" s="94">
        <v>2.20588235294117</v>
      </c>
      <c r="L45" s="94">
        <v>31.617647058823501</v>
      </c>
      <c r="M45" s="94">
        <v>-1.5384615384615301</v>
      </c>
      <c r="N45" s="94"/>
      <c r="O45" s="94"/>
      <c r="P45" s="94">
        <v>3.2204876530765301</v>
      </c>
      <c r="Q45" s="94">
        <v>-2.7967838996921701</v>
      </c>
      <c r="R45" s="94">
        <v>9.4213645123699603</v>
      </c>
      <c r="S45" s="94">
        <v>-5.6598465721997</v>
      </c>
      <c r="T45" s="94">
        <v>10.788471884543</v>
      </c>
      <c r="U45" s="94">
        <v>0.108458053432997</v>
      </c>
      <c r="V45" s="94">
        <v>8.0631237663000004</v>
      </c>
      <c r="W45" s="94">
        <v>20.585055089097001</v>
      </c>
      <c r="X45" s="94">
        <v>8.6035305361060104</v>
      </c>
      <c r="Y45" s="94">
        <v>36.231446591554999</v>
      </c>
    </row>
    <row r="46" spans="1:25" ht="12.75" customHeight="1" x14ac:dyDescent="0.3">
      <c r="A46" s="93">
        <v>38504</v>
      </c>
      <c r="B46" s="93">
        <v>38534</v>
      </c>
      <c r="C46" s="94">
        <v>2.5669676916432702</v>
      </c>
      <c r="D46" s="94">
        <v>-2.1454998183060598</v>
      </c>
      <c r="E46" s="94">
        <v>7.39167601497783</v>
      </c>
      <c r="F46" s="94">
        <v>-3.5714285714285698</v>
      </c>
      <c r="G46" s="94">
        <v>8.4507042253521103</v>
      </c>
      <c r="H46" s="94">
        <v>-0.70921985815603295</v>
      </c>
      <c r="I46" s="94">
        <v>6.3380281690140796</v>
      </c>
      <c r="J46" s="94">
        <v>9.8591549295774694</v>
      </c>
      <c r="K46" s="94">
        <v>-0.70422535211267201</v>
      </c>
      <c r="L46" s="94">
        <v>33.098591549295797</v>
      </c>
      <c r="M46" s="94">
        <v>-2.18978102189782</v>
      </c>
      <c r="N46" s="94"/>
      <c r="O46" s="94"/>
      <c r="P46" s="94">
        <v>4.0478738984118596</v>
      </c>
      <c r="Q46" s="94">
        <v>-1.10627688705682</v>
      </c>
      <c r="R46" s="94">
        <v>9.3355898356790004</v>
      </c>
      <c r="S46" s="94">
        <v>-2.3912515081960102</v>
      </c>
      <c r="T46" s="94">
        <v>12.182645345476001</v>
      </c>
      <c r="U46" s="94">
        <v>0.18705343588999301</v>
      </c>
      <c r="V46" s="94">
        <v>6.5267359660900004</v>
      </c>
      <c r="W46" s="94">
        <v>20.239790410577999</v>
      </c>
      <c r="X46" s="94">
        <v>6.9903893806420001</v>
      </c>
      <c r="Y46" s="94">
        <v>36.326791259960999</v>
      </c>
    </row>
    <row r="47" spans="1:25" ht="12.75" customHeight="1" x14ac:dyDescent="0.3">
      <c r="A47" s="93">
        <v>38534</v>
      </c>
      <c r="B47" s="93">
        <v>38565</v>
      </c>
      <c r="C47" s="94">
        <v>4.6749803968172596</v>
      </c>
      <c r="D47" s="94">
        <v>-4.4591903560583104</v>
      </c>
      <c r="E47" s="94">
        <v>14.235829731491799</v>
      </c>
      <c r="F47" s="94">
        <v>-13.986013986013999</v>
      </c>
      <c r="G47" s="94">
        <v>13.8888888888889</v>
      </c>
      <c r="H47" s="94">
        <v>5.5555555555555598</v>
      </c>
      <c r="I47" s="94">
        <v>14.5833333333333</v>
      </c>
      <c r="J47" s="94">
        <v>12.5</v>
      </c>
      <c r="K47" s="94">
        <v>4.8951048951048897</v>
      </c>
      <c r="L47" s="94">
        <v>30.769230769230798</v>
      </c>
      <c r="M47" s="94">
        <v>0.74626865671642395</v>
      </c>
      <c r="N47" s="94"/>
      <c r="O47" s="94"/>
      <c r="P47" s="94">
        <v>5.2646965797975396</v>
      </c>
      <c r="Q47" s="94">
        <v>-2.2175156302724002</v>
      </c>
      <c r="R47" s="94">
        <v>13.0299646920872</v>
      </c>
      <c r="S47" s="94">
        <v>-8.4499273343986907</v>
      </c>
      <c r="T47" s="94">
        <v>12.612826568017001</v>
      </c>
      <c r="U47" s="94">
        <v>4.2176783286930002</v>
      </c>
      <c r="V47" s="94">
        <v>13.447921224987001</v>
      </c>
      <c r="W47" s="94">
        <v>24.118048104414999</v>
      </c>
      <c r="X47" s="94">
        <v>9.7346954238460093</v>
      </c>
      <c r="Y47" s="94">
        <v>34.962678141654997</v>
      </c>
    </row>
    <row r="48" spans="1:25" ht="12.75" customHeight="1" x14ac:dyDescent="0.3">
      <c r="A48" s="93">
        <v>38565</v>
      </c>
      <c r="B48" s="93">
        <v>38596</v>
      </c>
      <c r="C48" s="94">
        <v>3.7274271590553401</v>
      </c>
      <c r="D48" s="94">
        <v>-3.7313666583853</v>
      </c>
      <c r="E48" s="94">
        <v>11.469677401824301</v>
      </c>
      <c r="F48" s="94">
        <v>-8.7591240875912497</v>
      </c>
      <c r="G48" s="94">
        <v>11.4285714285714</v>
      </c>
      <c r="H48" s="94">
        <v>1.4285714285714299</v>
      </c>
      <c r="I48" s="94">
        <v>11.510791366906499</v>
      </c>
      <c r="J48" s="94">
        <v>11.4285714285714</v>
      </c>
      <c r="K48" s="94">
        <v>13.5714285714286</v>
      </c>
      <c r="L48" s="94">
        <v>30</v>
      </c>
      <c r="M48" s="94">
        <v>-2.98507462686567</v>
      </c>
      <c r="N48" s="94"/>
      <c r="O48" s="94"/>
      <c r="P48" s="94">
        <v>3.7214025618587798</v>
      </c>
      <c r="Q48" s="94">
        <v>-1.3985855057754</v>
      </c>
      <c r="R48" s="94">
        <v>8.97338504594501</v>
      </c>
      <c r="S48" s="94">
        <v>-4.2672051876964003</v>
      </c>
      <c r="T48" s="94">
        <v>7.9842310695640002</v>
      </c>
      <c r="U48" s="94">
        <v>1.5120760776440001</v>
      </c>
      <c r="V48" s="94">
        <v>9.9672433481489993</v>
      </c>
      <c r="W48" s="94">
        <v>21.193461774543</v>
      </c>
      <c r="X48" s="94">
        <v>15.498850821023</v>
      </c>
      <c r="Y48" s="94">
        <v>35.048489271035997</v>
      </c>
    </row>
    <row r="49" spans="1:25" ht="12.75" customHeight="1" x14ac:dyDescent="0.3">
      <c r="A49" s="93">
        <v>38596</v>
      </c>
      <c r="B49" s="93">
        <v>38626</v>
      </c>
      <c r="C49" s="94">
        <v>6.4378091564718698</v>
      </c>
      <c r="D49" s="94">
        <v>0.317673851621322</v>
      </c>
      <c r="E49" s="94">
        <v>12.7449277435735</v>
      </c>
      <c r="F49" s="94">
        <v>-1.4184397163120499</v>
      </c>
      <c r="G49" s="94">
        <v>15.1724137931034</v>
      </c>
      <c r="H49" s="94">
        <v>2.0689655172413799</v>
      </c>
      <c r="I49" s="94">
        <v>10.3448275862069</v>
      </c>
      <c r="J49" s="94">
        <v>9.6551724137931103</v>
      </c>
      <c r="K49" s="94">
        <v>10.3448275862069</v>
      </c>
      <c r="L49" s="94">
        <v>34.482758620689701</v>
      </c>
      <c r="M49" s="94">
        <v>-5.1470588235294104</v>
      </c>
      <c r="N49" s="94"/>
      <c r="O49" s="94"/>
      <c r="P49" s="94">
        <v>4.3198420557155499</v>
      </c>
      <c r="Q49" s="94">
        <v>-0.98966879587885603</v>
      </c>
      <c r="R49" s="94">
        <v>9.7710083948046496</v>
      </c>
      <c r="S49" s="94">
        <v>-3.9842706620380999</v>
      </c>
      <c r="T49" s="94">
        <v>10.017833719638</v>
      </c>
      <c r="U49" s="94">
        <v>2.0506826658209998</v>
      </c>
      <c r="V49" s="94">
        <v>9.5244731536269995</v>
      </c>
      <c r="W49" s="94">
        <v>18.588820065013</v>
      </c>
      <c r="X49" s="94">
        <v>13.603595413252</v>
      </c>
      <c r="Y49" s="94">
        <v>32.124637667483</v>
      </c>
    </row>
    <row r="50" spans="1:25" ht="12.75" customHeight="1" x14ac:dyDescent="0.3">
      <c r="A50" s="93">
        <v>38626</v>
      </c>
      <c r="B50" s="93">
        <v>38657</v>
      </c>
      <c r="C50" s="94">
        <v>5.4606386326451304</v>
      </c>
      <c r="D50" s="94">
        <v>3.3280154803922501</v>
      </c>
      <c r="E50" s="94">
        <v>7.6156299838831396</v>
      </c>
      <c r="F50" s="94">
        <v>2.6845637583892601</v>
      </c>
      <c r="G50" s="94">
        <v>7.9470198675496704</v>
      </c>
      <c r="H50" s="94">
        <v>3.9735099337748401</v>
      </c>
      <c r="I50" s="94">
        <v>7.2847682119205404</v>
      </c>
      <c r="J50" s="94">
        <v>22.5165562913907</v>
      </c>
      <c r="K50" s="94">
        <v>4.6357615894039697</v>
      </c>
      <c r="L50" s="94">
        <v>33.3333333333333</v>
      </c>
      <c r="M50" s="94">
        <v>-1.3698630136986301</v>
      </c>
      <c r="N50" s="94"/>
      <c r="O50" s="94"/>
      <c r="P50" s="94">
        <v>4.48555854535718</v>
      </c>
      <c r="Q50" s="94">
        <v>4.79013991219688E-2</v>
      </c>
      <c r="R50" s="94">
        <v>9.0216561191590205</v>
      </c>
      <c r="S50" s="94">
        <v>-2.7291019285061999</v>
      </c>
      <c r="T50" s="94">
        <v>8.3995410105180106</v>
      </c>
      <c r="U50" s="94">
        <v>2.8639968967409999</v>
      </c>
      <c r="V50" s="94">
        <v>9.6456283682069994</v>
      </c>
      <c r="W50" s="94">
        <v>19.924533549366998</v>
      </c>
      <c r="X50" s="94">
        <v>10.35752910763</v>
      </c>
      <c r="Y50" s="94">
        <v>30.582084895000001</v>
      </c>
    </row>
    <row r="51" spans="1:25" ht="12.75" customHeight="1" x14ac:dyDescent="0.3">
      <c r="A51" s="93">
        <v>38657</v>
      </c>
      <c r="B51" s="93">
        <v>38687</v>
      </c>
      <c r="C51" s="94">
        <v>7.99352303697043</v>
      </c>
      <c r="D51" s="94">
        <v>5.47399759469317</v>
      </c>
      <c r="E51" s="94">
        <v>10.543942940486501</v>
      </c>
      <c r="F51" s="94">
        <v>8.9655172413793007</v>
      </c>
      <c r="G51" s="94">
        <v>10.2040816326531</v>
      </c>
      <c r="H51" s="94">
        <v>2.0408163265306198</v>
      </c>
      <c r="I51" s="94">
        <v>10.8843537414966</v>
      </c>
      <c r="J51" s="94">
        <v>45.578231292517003</v>
      </c>
      <c r="K51" s="94">
        <v>2.7210884353741598</v>
      </c>
      <c r="L51" s="94">
        <v>28.965517241379299</v>
      </c>
      <c r="M51" s="94">
        <v>-0.72463768115942195</v>
      </c>
      <c r="N51" s="94"/>
      <c r="O51" s="94"/>
      <c r="P51" s="94">
        <v>10.4789966270262</v>
      </c>
      <c r="Q51" s="94">
        <v>5.7243664287822504</v>
      </c>
      <c r="R51" s="94">
        <v>15.3435141891954</v>
      </c>
      <c r="S51" s="94">
        <v>8.8882360806729999</v>
      </c>
      <c r="T51" s="94">
        <v>16.368461575763</v>
      </c>
      <c r="U51" s="94">
        <v>2.6084174801439999</v>
      </c>
      <c r="V51" s="94">
        <v>14.323422025693</v>
      </c>
      <c r="W51" s="94">
        <v>20.865182341200001</v>
      </c>
      <c r="X51" s="94">
        <v>11.146937490618001</v>
      </c>
      <c r="Y51" s="94">
        <v>31.318914420079</v>
      </c>
    </row>
    <row r="52" spans="1:25" ht="12.75" customHeight="1" x14ac:dyDescent="0.3">
      <c r="A52" s="93">
        <v>38687</v>
      </c>
      <c r="B52" s="93">
        <v>38718</v>
      </c>
      <c r="C52" s="94">
        <v>9.9689539269699594</v>
      </c>
      <c r="D52" s="94">
        <v>8.5164314081330605</v>
      </c>
      <c r="E52" s="94">
        <v>11.431594697176701</v>
      </c>
      <c r="F52" s="94">
        <v>11.1842105263158</v>
      </c>
      <c r="G52" s="94">
        <v>13.071895424836599</v>
      </c>
      <c r="H52" s="94">
        <v>5.8823529411764603</v>
      </c>
      <c r="I52" s="94">
        <v>9.8039215686274606</v>
      </c>
      <c r="J52" s="94">
        <v>49.019607843137202</v>
      </c>
      <c r="K52" s="94">
        <v>10.457516339869301</v>
      </c>
      <c r="L52" s="94">
        <v>35.294117647058798</v>
      </c>
      <c r="M52" s="94">
        <v>2.7210884353741598</v>
      </c>
      <c r="N52" s="94"/>
      <c r="O52" s="94"/>
      <c r="P52" s="94">
        <v>9.1965357242794106</v>
      </c>
      <c r="Q52" s="94">
        <v>5.2364582137743998</v>
      </c>
      <c r="R52" s="94">
        <v>13.233023703108101</v>
      </c>
      <c r="S52" s="94">
        <v>5.5024087771560097</v>
      </c>
      <c r="T52" s="94">
        <v>14.301160569357</v>
      </c>
      <c r="U52" s="94">
        <v>4.9708518298240003</v>
      </c>
      <c r="V52" s="94">
        <v>12.170210729469</v>
      </c>
      <c r="W52" s="94">
        <v>15.132396264856</v>
      </c>
      <c r="X52" s="94">
        <v>15.751744598234</v>
      </c>
      <c r="Y52" s="94">
        <v>31.251438660481998</v>
      </c>
    </row>
    <row r="53" spans="1:25" ht="12.75" customHeight="1" x14ac:dyDescent="0.3">
      <c r="A53" s="93">
        <v>38718</v>
      </c>
      <c r="B53" s="93">
        <v>38749</v>
      </c>
      <c r="C53" s="94">
        <v>6.8680142935179198</v>
      </c>
      <c r="D53" s="94">
        <v>-3.10692106732037</v>
      </c>
      <c r="E53" s="94">
        <v>17.3482966985096</v>
      </c>
      <c r="F53" s="94">
        <v>-8.6666666666666696</v>
      </c>
      <c r="G53" s="94">
        <v>20.261437908496699</v>
      </c>
      <c r="H53" s="94">
        <v>2.6143790849673301</v>
      </c>
      <c r="I53" s="94">
        <v>14.473684210526301</v>
      </c>
      <c r="J53" s="94">
        <v>17.647058823529399</v>
      </c>
      <c r="K53" s="94">
        <v>47.058823529411796</v>
      </c>
      <c r="L53" s="94">
        <v>49.668874172185397</v>
      </c>
      <c r="M53" s="94">
        <v>2.0833333333333299</v>
      </c>
      <c r="N53" s="94"/>
      <c r="O53" s="94"/>
      <c r="P53" s="94">
        <v>7.9097243259040502</v>
      </c>
      <c r="Q53" s="94">
        <v>1.36677770437885</v>
      </c>
      <c r="R53" s="94">
        <v>14.6652688296628</v>
      </c>
      <c r="S53" s="94">
        <v>-0.49637056148910103</v>
      </c>
      <c r="T53" s="94">
        <v>15.527135182948999</v>
      </c>
      <c r="U53" s="94">
        <v>3.2473257612700102</v>
      </c>
      <c r="V53" s="94">
        <v>13.806848973312</v>
      </c>
      <c r="W53" s="94">
        <v>14.840029777699</v>
      </c>
      <c r="X53" s="94">
        <v>14.381558775074</v>
      </c>
      <c r="Y53" s="94">
        <v>31.514091866084001</v>
      </c>
    </row>
    <row r="54" spans="1:25" ht="12.75" customHeight="1" x14ac:dyDescent="0.3">
      <c r="A54" s="93">
        <v>38749</v>
      </c>
      <c r="B54" s="93">
        <v>38777</v>
      </c>
      <c r="C54" s="94">
        <v>11.6937350131457</v>
      </c>
      <c r="D54" s="94">
        <v>4.5534288716713096</v>
      </c>
      <c r="E54" s="94">
        <v>19.083286410860602</v>
      </c>
      <c r="F54" s="94">
        <v>3.9473684210526301</v>
      </c>
      <c r="G54" s="94">
        <v>20.645161290322601</v>
      </c>
      <c r="H54" s="94">
        <v>5.1612903225806397</v>
      </c>
      <c r="I54" s="94">
        <v>17.5324675324675</v>
      </c>
      <c r="J54" s="94">
        <v>14.193548387096801</v>
      </c>
      <c r="K54" s="94">
        <v>20</v>
      </c>
      <c r="L54" s="94">
        <v>30.519480519480499</v>
      </c>
      <c r="M54" s="94">
        <v>-0.68493150684931003</v>
      </c>
      <c r="N54" s="94"/>
      <c r="O54" s="94"/>
      <c r="P54" s="94">
        <v>9.3482901313824698</v>
      </c>
      <c r="Q54" s="94">
        <v>3.8752380966888298</v>
      </c>
      <c r="R54" s="94">
        <v>14.9682668188888</v>
      </c>
      <c r="S54" s="94">
        <v>3.3419458075209998</v>
      </c>
      <c r="T54" s="94">
        <v>14.509927468491</v>
      </c>
      <c r="U54" s="94">
        <v>4.4099290184140001</v>
      </c>
      <c r="V54" s="94">
        <v>15.427585494404999</v>
      </c>
      <c r="W54" s="94">
        <v>15.445235148707001</v>
      </c>
      <c r="X54" s="94">
        <v>10.337295080935</v>
      </c>
      <c r="Y54" s="94">
        <v>28.11987463977</v>
      </c>
    </row>
    <row r="55" spans="1:25" ht="12.75" customHeight="1" x14ac:dyDescent="0.3">
      <c r="A55" s="93">
        <v>38777</v>
      </c>
      <c r="B55" s="93">
        <v>38808</v>
      </c>
      <c r="C55" s="94">
        <v>8.1587806341745495</v>
      </c>
      <c r="D55" s="94">
        <v>4.7213423790438798</v>
      </c>
      <c r="E55" s="94">
        <v>11.6539362802745</v>
      </c>
      <c r="F55" s="94">
        <v>2.5477707006369501</v>
      </c>
      <c r="G55" s="94">
        <v>13.8364779874214</v>
      </c>
      <c r="H55" s="94">
        <v>6.9182389937106903</v>
      </c>
      <c r="I55" s="94">
        <v>9.4936708860759502</v>
      </c>
      <c r="J55" s="94">
        <v>10.6918238993711</v>
      </c>
      <c r="K55" s="94">
        <v>15.822784810126601</v>
      </c>
      <c r="L55" s="94">
        <v>22.641509433962302</v>
      </c>
      <c r="M55" s="94">
        <v>0.66666666666667096</v>
      </c>
      <c r="N55" s="94"/>
      <c r="O55" s="94"/>
      <c r="P55" s="94">
        <v>5.6181717674105904</v>
      </c>
      <c r="Q55" s="94">
        <v>1.58661214210818</v>
      </c>
      <c r="R55" s="94">
        <v>9.7303591330160906</v>
      </c>
      <c r="S55" s="94">
        <v>-1.81861696227431</v>
      </c>
      <c r="T55" s="94">
        <v>11.084344916588</v>
      </c>
      <c r="U55" s="94">
        <v>5.0503512088070002</v>
      </c>
      <c r="V55" s="94">
        <v>8.3850583966599999</v>
      </c>
      <c r="W55" s="94">
        <v>16.944013108699998</v>
      </c>
      <c r="X55" s="94">
        <v>11.686796172268</v>
      </c>
      <c r="Y55" s="94">
        <v>25.963394806450001</v>
      </c>
    </row>
    <row r="56" spans="1:25" ht="12.75" customHeight="1" x14ac:dyDescent="0.3">
      <c r="A56" s="93">
        <v>38808</v>
      </c>
      <c r="B56" s="93">
        <v>38838</v>
      </c>
      <c r="C56" s="94">
        <v>6.7002236845649703</v>
      </c>
      <c r="D56" s="94">
        <v>3.6624117847075599</v>
      </c>
      <c r="E56" s="94">
        <v>9.7833473386044396</v>
      </c>
      <c r="F56" s="94">
        <v>6.1349693251533797</v>
      </c>
      <c r="G56" s="94">
        <v>10.365853658536601</v>
      </c>
      <c r="H56" s="94">
        <v>1.2195121951219501</v>
      </c>
      <c r="I56" s="94">
        <v>9.2024539877300704</v>
      </c>
      <c r="J56" s="94">
        <v>9.8159509202454007</v>
      </c>
      <c r="K56" s="94">
        <v>10.429447852760701</v>
      </c>
      <c r="L56" s="94">
        <v>19.631901840490801</v>
      </c>
      <c r="M56" s="94">
        <v>0</v>
      </c>
      <c r="N56" s="94"/>
      <c r="O56" s="94"/>
      <c r="P56" s="94">
        <v>7.2956380087036097</v>
      </c>
      <c r="Q56" s="94">
        <v>4.4852187334905098</v>
      </c>
      <c r="R56" s="94">
        <v>10.1446833349898</v>
      </c>
      <c r="S56" s="94">
        <v>4.724385687541</v>
      </c>
      <c r="T56" s="94">
        <v>11.566981341788001</v>
      </c>
      <c r="U56" s="94">
        <v>4.2463311835360003</v>
      </c>
      <c r="V56" s="94">
        <v>8.7319469885570005</v>
      </c>
      <c r="W56" s="94">
        <v>19.898273587289999</v>
      </c>
      <c r="X56" s="94">
        <v>11.774161673044</v>
      </c>
      <c r="Y56" s="94">
        <v>25.567940735745001</v>
      </c>
    </row>
    <row r="57" spans="1:25" ht="12.75" customHeight="1" x14ac:dyDescent="0.3">
      <c r="A57" s="93">
        <v>38838</v>
      </c>
      <c r="B57" s="93">
        <v>38869</v>
      </c>
      <c r="C57" s="94">
        <v>11.4286062033962</v>
      </c>
      <c r="D57" s="94">
        <v>6.1758435205166498</v>
      </c>
      <c r="E57" s="94">
        <v>16.815194048969499</v>
      </c>
      <c r="F57" s="94">
        <v>6.8322981366459601</v>
      </c>
      <c r="G57" s="94">
        <v>15.9509202453988</v>
      </c>
      <c r="H57" s="94">
        <v>5.5214723926380298</v>
      </c>
      <c r="I57" s="94">
        <v>17.6829268292683</v>
      </c>
      <c r="J57" s="94">
        <v>10.493827160493799</v>
      </c>
      <c r="K57" s="94">
        <v>8.5889570552147205</v>
      </c>
      <c r="L57" s="94">
        <v>20.858895705521501</v>
      </c>
      <c r="M57" s="94">
        <v>3.2894736842105199</v>
      </c>
      <c r="N57" s="94"/>
      <c r="O57" s="94"/>
      <c r="P57" s="94">
        <v>10.052679463392099</v>
      </c>
      <c r="Q57" s="94">
        <v>6.55940944351374</v>
      </c>
      <c r="R57" s="94">
        <v>13.605026605269799</v>
      </c>
      <c r="S57" s="94">
        <v>6.7030706918430001</v>
      </c>
      <c r="T57" s="94">
        <v>11.187640765220999</v>
      </c>
      <c r="U57" s="94">
        <v>6.41584804156901</v>
      </c>
      <c r="V57" s="94">
        <v>16.050083355786999</v>
      </c>
      <c r="W57" s="94">
        <v>20.718535498499001</v>
      </c>
      <c r="X57" s="94">
        <v>14.096518109523</v>
      </c>
      <c r="Y57" s="94">
        <v>25.522914883664001</v>
      </c>
    </row>
    <row r="58" spans="1:25" ht="12.75" customHeight="1" x14ac:dyDescent="0.3">
      <c r="A58" s="93">
        <v>38869</v>
      </c>
      <c r="B58" s="93">
        <v>38899</v>
      </c>
      <c r="C58" s="94">
        <v>11.324394774827599</v>
      </c>
      <c r="D58" s="94">
        <v>7.2752755808314502</v>
      </c>
      <c r="E58" s="94">
        <v>15.452613447530201</v>
      </c>
      <c r="F58" s="94">
        <v>3.5714285714285698</v>
      </c>
      <c r="G58" s="94">
        <v>15.789473684210501</v>
      </c>
      <c r="H58" s="94">
        <v>11.046511627907</v>
      </c>
      <c r="I58" s="94">
        <v>15.116279069767399</v>
      </c>
      <c r="J58" s="94">
        <v>7.0175438596491198</v>
      </c>
      <c r="K58" s="94">
        <v>9.3567251461988299</v>
      </c>
      <c r="L58" s="94">
        <v>21.637426900584799</v>
      </c>
      <c r="M58" s="94">
        <v>2.45398773006134</v>
      </c>
      <c r="N58" s="94"/>
      <c r="O58" s="94"/>
      <c r="P58" s="94">
        <v>10.382683329521299</v>
      </c>
      <c r="Q58" s="94">
        <v>6.0914403956966803</v>
      </c>
      <c r="R58" s="94">
        <v>14.763278668674999</v>
      </c>
      <c r="S58" s="94">
        <v>4.1432508683560103</v>
      </c>
      <c r="T58" s="94">
        <v>14.641949050827</v>
      </c>
      <c r="U58" s="94">
        <v>8.0582219774810007</v>
      </c>
      <c r="V58" s="94">
        <v>14.884676869930001</v>
      </c>
      <c r="W58" s="94">
        <v>17.430564421250999</v>
      </c>
      <c r="X58" s="94">
        <v>16.325443586176998</v>
      </c>
      <c r="Y58" s="94">
        <v>24.80887762291</v>
      </c>
    </row>
    <row r="59" spans="1:25" ht="12.75" customHeight="1" x14ac:dyDescent="0.3">
      <c r="A59" s="93">
        <v>38899</v>
      </c>
      <c r="B59" s="93">
        <v>38930</v>
      </c>
      <c r="C59" s="94">
        <v>8.5186749019059391</v>
      </c>
      <c r="D59" s="94">
        <v>1.66344601695673</v>
      </c>
      <c r="E59" s="94">
        <v>15.606936416185</v>
      </c>
      <c r="F59" s="94">
        <v>-2.3391812865496999</v>
      </c>
      <c r="G59" s="94">
        <v>15.606936416185</v>
      </c>
      <c r="H59" s="94">
        <v>5.7471264367816097</v>
      </c>
      <c r="I59" s="94">
        <v>15.606936416185</v>
      </c>
      <c r="J59" s="94">
        <v>5.7803468208092399</v>
      </c>
      <c r="K59" s="94">
        <v>8.0924855491329506</v>
      </c>
      <c r="L59" s="94">
        <v>21.637426900584799</v>
      </c>
      <c r="M59" s="94">
        <v>1.2121212121212199</v>
      </c>
      <c r="N59" s="94"/>
      <c r="O59" s="94"/>
      <c r="P59" s="94">
        <v>9.8567694173142399</v>
      </c>
      <c r="Q59" s="94">
        <v>4.21436517342394</v>
      </c>
      <c r="R59" s="94">
        <v>15.6550722221331</v>
      </c>
      <c r="S59" s="94">
        <v>2.9327649963900102</v>
      </c>
      <c r="T59" s="94">
        <v>16.923408533063999</v>
      </c>
      <c r="U59" s="94">
        <v>5.5040591593299997</v>
      </c>
      <c r="V59" s="94">
        <v>14.394151786734</v>
      </c>
      <c r="W59" s="94">
        <v>17.075564203969002</v>
      </c>
      <c r="X59" s="94">
        <v>12.76884903975</v>
      </c>
      <c r="Y59" s="94">
        <v>24.834051950014999</v>
      </c>
    </row>
    <row r="60" spans="1:25" ht="12.75" customHeight="1" x14ac:dyDescent="0.3">
      <c r="A60" s="93">
        <v>38930</v>
      </c>
      <c r="B60" s="93">
        <v>38961</v>
      </c>
      <c r="C60" s="94">
        <v>8.0251854714318007</v>
      </c>
      <c r="D60" s="94">
        <v>1.3604719287064899</v>
      </c>
      <c r="E60" s="94">
        <v>14.910490504538201</v>
      </c>
      <c r="F60" s="94">
        <v>-4.14201183431953</v>
      </c>
      <c r="G60" s="94">
        <v>15.789473684210501</v>
      </c>
      <c r="H60" s="94">
        <v>7.0175438596491198</v>
      </c>
      <c r="I60" s="94">
        <v>14.0350877192982</v>
      </c>
      <c r="J60" s="94">
        <v>7.0588235294117698</v>
      </c>
      <c r="K60" s="94">
        <v>9.9415204678362592</v>
      </c>
      <c r="L60" s="94">
        <v>18.128654970760198</v>
      </c>
      <c r="M60" s="94">
        <v>2.45398773006136</v>
      </c>
      <c r="N60" s="94"/>
      <c r="O60" s="94"/>
      <c r="P60" s="94">
        <v>9.1419179315037695</v>
      </c>
      <c r="Q60" s="94">
        <v>3.8302924593099901</v>
      </c>
      <c r="R60" s="94">
        <v>14.591959361484999</v>
      </c>
      <c r="S60" s="94">
        <v>0.48766324879599698</v>
      </c>
      <c r="T60" s="94">
        <v>16.247565825133002</v>
      </c>
      <c r="U60" s="94">
        <v>7.2286516327449997</v>
      </c>
      <c r="V60" s="94">
        <v>12.949028336527</v>
      </c>
      <c r="W60" s="94">
        <v>17.522275488346999</v>
      </c>
      <c r="X60" s="94">
        <v>13.719593683428</v>
      </c>
      <c r="Y60" s="94">
        <v>23.184836155967002</v>
      </c>
    </row>
    <row r="61" spans="1:25" ht="12.75" customHeight="1" x14ac:dyDescent="0.3">
      <c r="A61" s="93">
        <v>38961</v>
      </c>
      <c r="B61" s="93">
        <v>38991</v>
      </c>
      <c r="C61" s="94">
        <v>4.4396020848154798</v>
      </c>
      <c r="D61" s="94">
        <v>3.15306827403134</v>
      </c>
      <c r="E61" s="94">
        <v>5.7342832952936398</v>
      </c>
      <c r="F61" s="94">
        <v>0.59171597633135797</v>
      </c>
      <c r="G61" s="94">
        <v>3.4482758620689702</v>
      </c>
      <c r="H61" s="94">
        <v>5.7471264367816097</v>
      </c>
      <c r="I61" s="94">
        <v>8.0459770114942408</v>
      </c>
      <c r="J61" s="94">
        <v>7.4712643678160902</v>
      </c>
      <c r="K61" s="94">
        <v>4.6242774566474099</v>
      </c>
      <c r="L61" s="94">
        <v>23.5632183908046</v>
      </c>
      <c r="M61" s="94">
        <v>4.2168674698795199</v>
      </c>
      <c r="N61" s="94"/>
      <c r="O61" s="94"/>
      <c r="P61" s="94">
        <v>5.9787320797032102</v>
      </c>
      <c r="Q61" s="94">
        <v>2.7989861867252399</v>
      </c>
      <c r="R61" s="94">
        <v>9.2083341585232592</v>
      </c>
      <c r="S61" s="94">
        <v>-1.7136669136274101</v>
      </c>
      <c r="T61" s="94">
        <v>10.488480835761999</v>
      </c>
      <c r="U61" s="94">
        <v>7.4143394464239902</v>
      </c>
      <c r="V61" s="94">
        <v>7.9359730641760002</v>
      </c>
      <c r="W61" s="94">
        <v>16.910473147803</v>
      </c>
      <c r="X61" s="94">
        <v>9.5385554044609897</v>
      </c>
      <c r="Y61" s="94">
        <v>22.421903021115</v>
      </c>
    </row>
    <row r="62" spans="1:25" ht="12.75" customHeight="1" x14ac:dyDescent="0.3">
      <c r="A62" s="93">
        <v>38991</v>
      </c>
      <c r="B62" s="93">
        <v>39022</v>
      </c>
      <c r="C62" s="94">
        <v>7.1651435559602703</v>
      </c>
      <c r="D62" s="94">
        <v>4.0925067730014204</v>
      </c>
      <c r="E62" s="94">
        <v>10.284039248416899</v>
      </c>
      <c r="F62" s="94">
        <v>0.598802395209589</v>
      </c>
      <c r="G62" s="94">
        <v>12.352941176470599</v>
      </c>
      <c r="H62" s="94">
        <v>7.6470588235294104</v>
      </c>
      <c r="I62" s="94">
        <v>8.2352941176470598</v>
      </c>
      <c r="J62" s="94">
        <v>20.710059171597599</v>
      </c>
      <c r="K62" s="94">
        <v>7.1005917159763401</v>
      </c>
      <c r="L62" s="94">
        <v>25.882352941176499</v>
      </c>
      <c r="M62" s="94">
        <v>1.24223602484471</v>
      </c>
      <c r="N62" s="94"/>
      <c r="O62" s="94"/>
      <c r="P62" s="94">
        <v>8.2976102713744009</v>
      </c>
      <c r="Q62" s="94">
        <v>2.08225416211496</v>
      </c>
      <c r="R62" s="94">
        <v>14.7041293886133</v>
      </c>
      <c r="S62" s="94">
        <v>-3.725386747855</v>
      </c>
      <c r="T62" s="94">
        <v>18.360440805532999</v>
      </c>
      <c r="U62" s="94">
        <v>8.0617394710130004</v>
      </c>
      <c r="V62" s="94">
        <v>11.109040659870001</v>
      </c>
      <c r="W62" s="94">
        <v>18.513858155466998</v>
      </c>
      <c r="X62" s="94">
        <v>13.724097624740001</v>
      </c>
      <c r="Y62" s="94">
        <v>22.892673202607</v>
      </c>
    </row>
    <row r="63" spans="1:25" ht="12.75" customHeight="1" x14ac:dyDescent="0.3">
      <c r="A63" s="93">
        <v>39022</v>
      </c>
      <c r="B63" s="93">
        <v>39052</v>
      </c>
      <c r="C63" s="94">
        <v>9.5409238038690791</v>
      </c>
      <c r="D63" s="94">
        <v>6.6591515141216702</v>
      </c>
      <c r="E63" s="94">
        <v>12.462881159068999</v>
      </c>
      <c r="F63" s="94">
        <v>2.4242424242424199</v>
      </c>
      <c r="G63" s="94">
        <v>13.953488372093</v>
      </c>
      <c r="H63" s="94">
        <v>10.9826589595376</v>
      </c>
      <c r="I63" s="94">
        <v>10.9826589595376</v>
      </c>
      <c r="J63" s="94">
        <v>47.398843930635799</v>
      </c>
      <c r="K63" s="94">
        <v>6.35838150289017</v>
      </c>
      <c r="L63" s="94">
        <v>20.231213872832399</v>
      </c>
      <c r="M63" s="94">
        <v>1.8404907975460101</v>
      </c>
      <c r="N63" s="94"/>
      <c r="O63" s="94"/>
      <c r="P63" s="94">
        <v>10.983330689821999</v>
      </c>
      <c r="Q63" s="94">
        <v>6.0169612096943004</v>
      </c>
      <c r="R63" s="94">
        <v>16.069422476639001</v>
      </c>
      <c r="S63" s="94">
        <v>2.6265498846669999</v>
      </c>
      <c r="T63" s="94">
        <v>17.287617297629001</v>
      </c>
      <c r="U63" s="94">
        <v>9.4641019660789993</v>
      </c>
      <c r="V63" s="94">
        <v>14.858057306783</v>
      </c>
      <c r="W63" s="94">
        <v>19.810747343092</v>
      </c>
      <c r="X63" s="94">
        <v>14.905260326603999</v>
      </c>
      <c r="Y63" s="94">
        <v>22.032333815432999</v>
      </c>
    </row>
    <row r="64" spans="1:25" ht="12.75" customHeight="1" x14ac:dyDescent="0.3">
      <c r="A64" s="93">
        <v>39052</v>
      </c>
      <c r="B64" s="93">
        <v>39083</v>
      </c>
      <c r="C64" s="94">
        <v>13.2238386189709</v>
      </c>
      <c r="D64" s="94">
        <v>7.34506099209844</v>
      </c>
      <c r="E64" s="94">
        <v>19.269295047937</v>
      </c>
      <c r="F64" s="94">
        <v>5.7142857142857197</v>
      </c>
      <c r="G64" s="94">
        <v>20.670391061452499</v>
      </c>
      <c r="H64" s="94">
        <v>8.9887640449438209</v>
      </c>
      <c r="I64" s="94">
        <v>17.877094972066999</v>
      </c>
      <c r="J64" s="94">
        <v>63.687150837988803</v>
      </c>
      <c r="K64" s="94">
        <v>7.8651685393258397</v>
      </c>
      <c r="L64" s="94">
        <v>26.256983240223501</v>
      </c>
      <c r="M64" s="94">
        <v>1.1764705882352899</v>
      </c>
      <c r="N64" s="94"/>
      <c r="O64" s="94"/>
      <c r="P64" s="94">
        <v>12.6328821649068</v>
      </c>
      <c r="Q64" s="94">
        <v>4.2031004736461499</v>
      </c>
      <c r="R64" s="94">
        <v>21.410656708369402</v>
      </c>
      <c r="S64" s="94">
        <v>0.67474301687599303</v>
      </c>
      <c r="T64" s="94">
        <v>21.867474377162001</v>
      </c>
      <c r="U64" s="94">
        <v>7.79349516617199</v>
      </c>
      <c r="V64" s="94">
        <v>20.954779611795001</v>
      </c>
      <c r="W64" s="94">
        <v>23.977573873211998</v>
      </c>
      <c r="X64" s="94">
        <v>12.471628938189999</v>
      </c>
      <c r="Y64" s="94">
        <v>24.017870685723999</v>
      </c>
    </row>
    <row r="65" spans="1:25" ht="12.75" customHeight="1" x14ac:dyDescent="0.3">
      <c r="A65" s="93">
        <v>39083</v>
      </c>
      <c r="B65" s="93">
        <v>39114</v>
      </c>
      <c r="C65" s="94">
        <v>9.0553466696199205</v>
      </c>
      <c r="D65" s="94">
        <v>-1.0822934772925501</v>
      </c>
      <c r="E65" s="94">
        <v>19.7096414147823</v>
      </c>
      <c r="F65" s="94">
        <v>-8.1871345029239802</v>
      </c>
      <c r="G65" s="94">
        <v>21.1428571428571</v>
      </c>
      <c r="H65" s="94">
        <v>6.28571428571429</v>
      </c>
      <c r="I65" s="94">
        <v>18.285714285714299</v>
      </c>
      <c r="J65" s="94">
        <v>17.1428571428571</v>
      </c>
      <c r="K65" s="94">
        <v>46.551724137930997</v>
      </c>
      <c r="L65" s="94">
        <v>42.528735632183903</v>
      </c>
      <c r="M65" s="94">
        <v>1.2195121951219501</v>
      </c>
      <c r="N65" s="94"/>
      <c r="O65" s="94"/>
      <c r="P65" s="94">
        <v>10.537088766513801</v>
      </c>
      <c r="Q65" s="94">
        <v>4.1620472479430601</v>
      </c>
      <c r="R65" s="94">
        <v>17.111193504283801</v>
      </c>
      <c r="S65" s="94">
        <v>0.55529110584200203</v>
      </c>
      <c r="T65" s="94">
        <v>16.782261759649</v>
      </c>
      <c r="U65" s="94">
        <v>7.8336667491550003</v>
      </c>
      <c r="V65" s="94">
        <v>17.440624349221999</v>
      </c>
      <c r="W65" s="94">
        <v>15.243365527550999</v>
      </c>
      <c r="X65" s="94">
        <v>11.843746185654</v>
      </c>
      <c r="Y65" s="94">
        <v>25.804759743746999</v>
      </c>
    </row>
    <row r="66" spans="1:25" ht="12.75" customHeight="1" x14ac:dyDescent="0.3">
      <c r="A66" s="93">
        <v>39114</v>
      </c>
      <c r="B66" s="93">
        <v>39142</v>
      </c>
      <c r="C66" s="94">
        <v>11.0366187686756</v>
      </c>
      <c r="D66" s="94">
        <v>1.65428789699098</v>
      </c>
      <c r="E66" s="94">
        <v>20.855479572373</v>
      </c>
      <c r="F66" s="94">
        <v>-2.3255813953488298</v>
      </c>
      <c r="G66" s="94">
        <v>21.714285714285701</v>
      </c>
      <c r="H66" s="94">
        <v>5.71428571428571</v>
      </c>
      <c r="I66" s="94">
        <v>20</v>
      </c>
      <c r="J66" s="94">
        <v>16.184971098265901</v>
      </c>
      <c r="K66" s="94">
        <v>21.3872832369942</v>
      </c>
      <c r="L66" s="94">
        <v>31.791907514450902</v>
      </c>
      <c r="M66" s="94">
        <v>3.5714285714285698</v>
      </c>
      <c r="N66" s="94"/>
      <c r="O66" s="94"/>
      <c r="P66" s="94">
        <v>8.9161251710548601</v>
      </c>
      <c r="Q66" s="94">
        <v>1.70845395555867</v>
      </c>
      <c r="R66" s="94">
        <v>16.3813489250388</v>
      </c>
      <c r="S66" s="94">
        <v>-2.7305402282295002</v>
      </c>
      <c r="T66" s="94">
        <v>15.469232492482</v>
      </c>
      <c r="U66" s="94">
        <v>6.2473352145509997</v>
      </c>
      <c r="V66" s="94">
        <v>17.297326495341</v>
      </c>
      <c r="W66" s="94">
        <v>18.538763929805</v>
      </c>
      <c r="X66" s="94">
        <v>11.618142272829999</v>
      </c>
      <c r="Y66" s="94">
        <v>27.217176264599001</v>
      </c>
    </row>
    <row r="67" spans="1:25" ht="12.75" customHeight="1" x14ac:dyDescent="0.3">
      <c r="A67" s="93">
        <v>39142</v>
      </c>
      <c r="B67" s="93">
        <v>39173</v>
      </c>
      <c r="C67" s="94">
        <v>17.578444073373198</v>
      </c>
      <c r="D67" s="94">
        <v>13.2009855227749</v>
      </c>
      <c r="E67" s="94">
        <v>22.0457809297178</v>
      </c>
      <c r="F67" s="94">
        <v>12.9943502824859</v>
      </c>
      <c r="G67" s="94">
        <v>25.139664804469302</v>
      </c>
      <c r="H67" s="94">
        <v>13.407821229050301</v>
      </c>
      <c r="I67" s="94">
        <v>18.994413407821199</v>
      </c>
      <c r="J67" s="94">
        <v>11.7977528089888</v>
      </c>
      <c r="K67" s="94">
        <v>17.415730337078699</v>
      </c>
      <c r="L67" s="94">
        <v>26.966292134831502</v>
      </c>
      <c r="M67" s="94">
        <v>2.9069767441860401</v>
      </c>
      <c r="N67" s="94"/>
      <c r="O67" s="94"/>
      <c r="P67" s="94">
        <v>13.882332569337899</v>
      </c>
      <c r="Q67" s="94">
        <v>8.5896139418134698</v>
      </c>
      <c r="R67" s="94">
        <v>19.3093477706024</v>
      </c>
      <c r="S67" s="94">
        <v>7.8447018083050004</v>
      </c>
      <c r="T67" s="94">
        <v>21.34568796764</v>
      </c>
      <c r="U67" s="94">
        <v>9.3371958286610006</v>
      </c>
      <c r="V67" s="94">
        <v>17.291741534168001</v>
      </c>
      <c r="W67" s="94">
        <v>18.206261713408999</v>
      </c>
      <c r="X67" s="94">
        <v>13.17548240605</v>
      </c>
      <c r="Y67" s="94">
        <v>27.522230108034002</v>
      </c>
    </row>
    <row r="68" spans="1:25" ht="12.75" customHeight="1" x14ac:dyDescent="0.3">
      <c r="A68" s="93">
        <v>39173</v>
      </c>
      <c r="B68" s="93">
        <v>39203</v>
      </c>
      <c r="C68" s="94">
        <v>11.261375269248299</v>
      </c>
      <c r="D68" s="94">
        <v>6.4273356364393504</v>
      </c>
      <c r="E68" s="94">
        <v>16.2086166691561</v>
      </c>
      <c r="F68" s="94">
        <v>5.7142857142857197</v>
      </c>
      <c r="G68" s="94">
        <v>16.4835164835165</v>
      </c>
      <c r="H68" s="94">
        <v>7.1428571428571397</v>
      </c>
      <c r="I68" s="94">
        <v>15.934065934065901</v>
      </c>
      <c r="J68" s="94">
        <v>7.6923076923076898</v>
      </c>
      <c r="K68" s="94">
        <v>9.3406593406593394</v>
      </c>
      <c r="L68" s="94">
        <v>27.472527472527499</v>
      </c>
      <c r="M68" s="94">
        <v>2.8735632183908</v>
      </c>
      <c r="N68" s="94"/>
      <c r="O68" s="94"/>
      <c r="P68" s="94">
        <v>10.7634363728036</v>
      </c>
      <c r="Q68" s="94">
        <v>5.85495585552533</v>
      </c>
      <c r="R68" s="94">
        <v>15.788956486667701</v>
      </c>
      <c r="S68" s="94">
        <v>4.2939946162139897</v>
      </c>
      <c r="T68" s="94">
        <v>16.654038131947001</v>
      </c>
      <c r="U68" s="94">
        <v>7.4278440239429999</v>
      </c>
      <c r="V68" s="94">
        <v>14.927329040808999</v>
      </c>
      <c r="W68" s="94">
        <v>17.244979536414998</v>
      </c>
      <c r="X68" s="94">
        <v>10.409910885932</v>
      </c>
      <c r="Y68" s="94">
        <v>27.820398286768999</v>
      </c>
    </row>
    <row r="69" spans="1:25" ht="12.75" customHeight="1" x14ac:dyDescent="0.3">
      <c r="A69" s="93">
        <v>39203</v>
      </c>
      <c r="B69" s="93">
        <v>39234</v>
      </c>
      <c r="C69" s="94">
        <v>14.5657834247242</v>
      </c>
      <c r="D69" s="94">
        <v>7.3891648579623599</v>
      </c>
      <c r="E69" s="94">
        <v>21.990745988088001</v>
      </c>
      <c r="F69" s="94">
        <v>5.5555555555555598</v>
      </c>
      <c r="G69" s="94">
        <v>25</v>
      </c>
      <c r="H69" s="94">
        <v>9.2391304347826093</v>
      </c>
      <c r="I69" s="94">
        <v>19.021739130434799</v>
      </c>
      <c r="J69" s="94">
        <v>8.6956521739130501</v>
      </c>
      <c r="K69" s="94">
        <v>5.9782608695652204</v>
      </c>
      <c r="L69" s="94">
        <v>21.739130434782599</v>
      </c>
      <c r="M69" s="94">
        <v>3.4090909090909101</v>
      </c>
      <c r="N69" s="94"/>
      <c r="O69" s="94"/>
      <c r="P69" s="94">
        <v>11.895487541478801</v>
      </c>
      <c r="Q69" s="94">
        <v>6.1294119898063597</v>
      </c>
      <c r="R69" s="94">
        <v>17.8228580143691</v>
      </c>
      <c r="S69" s="94">
        <v>5.1621791447719998</v>
      </c>
      <c r="T69" s="94">
        <v>18.903920134804999</v>
      </c>
      <c r="U69" s="94">
        <v>7.1012048340589997</v>
      </c>
      <c r="V69" s="94">
        <v>16.747134744455</v>
      </c>
      <c r="W69" s="94">
        <v>19.022641068077998</v>
      </c>
      <c r="X69" s="94">
        <v>10.786384404470001</v>
      </c>
      <c r="Y69" s="94">
        <v>28.831382316738001</v>
      </c>
    </row>
    <row r="70" spans="1:25" ht="12.75" customHeight="1" x14ac:dyDescent="0.3">
      <c r="A70" s="93">
        <v>39234</v>
      </c>
      <c r="B70" s="93">
        <v>39264</v>
      </c>
      <c r="C70" s="94">
        <v>12.9708996661721</v>
      </c>
      <c r="D70" s="94">
        <v>9.5125667528303897</v>
      </c>
      <c r="E70" s="94">
        <v>16.486317778386901</v>
      </c>
      <c r="F70" s="94">
        <v>5.5865921787709603</v>
      </c>
      <c r="G70" s="94">
        <v>16.756756756756801</v>
      </c>
      <c r="H70" s="94">
        <v>13.5135135135135</v>
      </c>
      <c r="I70" s="94">
        <v>16.2162162162162</v>
      </c>
      <c r="J70" s="94">
        <v>8.6486486486486491</v>
      </c>
      <c r="K70" s="94">
        <v>1.6216216216216299</v>
      </c>
      <c r="L70" s="94">
        <v>20.540540540540501</v>
      </c>
      <c r="M70" s="94">
        <v>1.1299435028248599</v>
      </c>
      <c r="N70" s="94"/>
      <c r="O70" s="94"/>
      <c r="P70" s="94">
        <v>11.582317048865001</v>
      </c>
      <c r="Q70" s="94">
        <v>7.6201050963611898</v>
      </c>
      <c r="R70" s="94">
        <v>15.6201436608898</v>
      </c>
      <c r="S70" s="94">
        <v>5.5898586037820097</v>
      </c>
      <c r="T70" s="94">
        <v>15.582800780205</v>
      </c>
      <c r="U70" s="94">
        <v>9.6704007336240103</v>
      </c>
      <c r="V70" s="94">
        <v>15.657493010044</v>
      </c>
      <c r="W70" s="94">
        <v>19.349904679207999</v>
      </c>
      <c r="X70" s="94">
        <v>7.7006672383819996</v>
      </c>
      <c r="Y70" s="94">
        <v>22.158248925592002</v>
      </c>
    </row>
    <row r="71" spans="1:25" ht="12.75" customHeight="1" x14ac:dyDescent="0.3">
      <c r="A71" s="93">
        <v>39264</v>
      </c>
      <c r="B71" s="93">
        <v>39295</v>
      </c>
      <c r="C71" s="94">
        <v>5.7038114400416999</v>
      </c>
      <c r="D71" s="94">
        <v>3.8016152355064299</v>
      </c>
      <c r="E71" s="94">
        <v>7.6237619219234301</v>
      </c>
      <c r="F71" s="94">
        <v>1.1173184357541901</v>
      </c>
      <c r="G71" s="94">
        <v>6.5573770491803298</v>
      </c>
      <c r="H71" s="94">
        <v>6.5217391304347796</v>
      </c>
      <c r="I71" s="94">
        <v>8.6956521739130501</v>
      </c>
      <c r="J71" s="94">
        <v>5.9782608695652204</v>
      </c>
      <c r="K71" s="94">
        <v>7.0652173913043397</v>
      </c>
      <c r="L71" s="94">
        <v>21.311475409836099</v>
      </c>
      <c r="M71" s="94">
        <v>0.56497175141242895</v>
      </c>
      <c r="N71" s="94"/>
      <c r="O71" s="94"/>
      <c r="P71" s="94">
        <v>6.9573035864389698</v>
      </c>
      <c r="Q71" s="94">
        <v>6.1485904887725598</v>
      </c>
      <c r="R71" s="94">
        <v>7.7691892348989002</v>
      </c>
      <c r="S71" s="94">
        <v>5.5194154315490103</v>
      </c>
      <c r="T71" s="94">
        <v>8.0081595472569909</v>
      </c>
      <c r="U71" s="94">
        <v>6.7796916961449902</v>
      </c>
      <c r="V71" s="94">
        <v>7.5304934637430003</v>
      </c>
      <c r="W71" s="94">
        <v>17.505857190202001</v>
      </c>
      <c r="X71" s="94">
        <v>11.768031523475001</v>
      </c>
      <c r="Y71" s="94">
        <v>22.891040584260999</v>
      </c>
    </row>
    <row r="72" spans="1:25" ht="12.75" customHeight="1" x14ac:dyDescent="0.3">
      <c r="A72" s="93">
        <v>39295</v>
      </c>
      <c r="B72" s="93">
        <v>39326</v>
      </c>
      <c r="C72" s="94">
        <v>7.2764336342012799</v>
      </c>
      <c r="D72" s="94">
        <v>4.5125835380229704</v>
      </c>
      <c r="E72" s="94">
        <v>10.077635306610199</v>
      </c>
      <c r="F72" s="94">
        <v>2.1739130434782701</v>
      </c>
      <c r="G72" s="94">
        <v>9.5744680851063908</v>
      </c>
      <c r="H72" s="94">
        <v>6.8783068783068702</v>
      </c>
      <c r="I72" s="94">
        <v>10.5820105820106</v>
      </c>
      <c r="J72" s="94">
        <v>5.8201058201058196</v>
      </c>
      <c r="K72" s="94">
        <v>3.1746031746031802</v>
      </c>
      <c r="L72" s="94">
        <v>21.1640211640212</v>
      </c>
      <c r="M72" s="94">
        <v>0.55555555555555702</v>
      </c>
      <c r="N72" s="94"/>
      <c r="O72" s="94"/>
      <c r="P72" s="94">
        <v>8.7028212493754609</v>
      </c>
      <c r="Q72" s="94">
        <v>7.40583561248883</v>
      </c>
      <c r="R72" s="94">
        <v>10.0079174186265</v>
      </c>
      <c r="S72" s="94">
        <v>6.9355215844440004</v>
      </c>
      <c r="T72" s="94">
        <v>10.130348841171999</v>
      </c>
      <c r="U72" s="94">
        <v>7.8772185497439997</v>
      </c>
      <c r="V72" s="94">
        <v>9.8855573301520003</v>
      </c>
      <c r="W72" s="94">
        <v>16.839624938682999</v>
      </c>
      <c r="X72" s="94">
        <v>8.7243496807809997</v>
      </c>
      <c r="Y72" s="94">
        <v>25.702217631985999</v>
      </c>
    </row>
    <row r="73" spans="1:25" ht="12.75" customHeight="1" x14ac:dyDescent="0.3">
      <c r="A73" s="93">
        <v>39326</v>
      </c>
      <c r="B73" s="93">
        <v>39356</v>
      </c>
      <c r="C73" s="94">
        <v>3.8432700504918702</v>
      </c>
      <c r="D73" s="94">
        <v>-0.82928218402216203</v>
      </c>
      <c r="E73" s="94">
        <v>8.62544052921203</v>
      </c>
      <c r="F73" s="94">
        <v>-2.6881720430107499</v>
      </c>
      <c r="G73" s="94">
        <v>6.2827225130890101</v>
      </c>
      <c r="H73" s="94">
        <v>1.04712041884817</v>
      </c>
      <c r="I73" s="94">
        <v>10.994764397905801</v>
      </c>
      <c r="J73" s="94">
        <v>12.105263157894701</v>
      </c>
      <c r="K73" s="94">
        <v>7.3298429319371801</v>
      </c>
      <c r="L73" s="94">
        <v>23.0366492146597</v>
      </c>
      <c r="M73" s="94">
        <v>-3.3149171270718201</v>
      </c>
      <c r="N73" s="94"/>
      <c r="O73" s="94"/>
      <c r="P73" s="94">
        <v>5.8134797728981198</v>
      </c>
      <c r="Q73" s="94">
        <v>8.5588123861214199E-2</v>
      </c>
      <c r="R73" s="94">
        <v>11.705344964711101</v>
      </c>
      <c r="S73" s="94">
        <v>-4.9124239164701997</v>
      </c>
      <c r="T73" s="94">
        <v>12.224889716279</v>
      </c>
      <c r="U73" s="94">
        <v>5.2116458596530002</v>
      </c>
      <c r="V73" s="94">
        <v>11.187072103303001</v>
      </c>
      <c r="W73" s="94">
        <v>22.539474677272</v>
      </c>
      <c r="X73" s="94">
        <v>13.240005987895</v>
      </c>
      <c r="Y73" s="94">
        <v>25.998778532991999</v>
      </c>
    </row>
    <row r="74" spans="1:25" ht="12.75" customHeight="1" x14ac:dyDescent="0.3">
      <c r="A74" s="93">
        <v>39356</v>
      </c>
      <c r="B74" s="93">
        <v>39387</v>
      </c>
      <c r="C74" s="94">
        <v>4.56986358401568</v>
      </c>
      <c r="D74" s="94">
        <v>3.01593438264806</v>
      </c>
      <c r="E74" s="94">
        <v>6.1356869057646</v>
      </c>
      <c r="F74" s="94">
        <v>5.5248618784530397</v>
      </c>
      <c r="G74" s="94">
        <v>3.74331550802138</v>
      </c>
      <c r="H74" s="94">
        <v>0.53763440860214495</v>
      </c>
      <c r="I74" s="94">
        <v>8.5561497326203302</v>
      </c>
      <c r="J74" s="94">
        <v>17.647058823529399</v>
      </c>
      <c r="K74" s="94">
        <v>3.7634408602150602</v>
      </c>
      <c r="L74" s="94">
        <v>23.529411764705898</v>
      </c>
      <c r="M74" s="94">
        <v>1.1111111111111101</v>
      </c>
      <c r="N74" s="94"/>
      <c r="O74" s="94"/>
      <c r="P74" s="94">
        <v>7.10965733426701</v>
      </c>
      <c r="Q74" s="94">
        <v>3.5439724800807002</v>
      </c>
      <c r="R74" s="94">
        <v>10.7378058827817</v>
      </c>
      <c r="S74" s="94">
        <v>1.6923901057920001</v>
      </c>
      <c r="T74" s="94">
        <v>9.8119378576769893</v>
      </c>
      <c r="U74" s="94">
        <v>5.4125528049960003</v>
      </c>
      <c r="V74" s="94">
        <v>11.66775962202</v>
      </c>
      <c r="W74" s="94">
        <v>15.594354647353001</v>
      </c>
      <c r="X74" s="94">
        <v>11.107889945479</v>
      </c>
      <c r="Y74" s="94">
        <v>25.941009793231999</v>
      </c>
    </row>
    <row r="75" spans="1:25" ht="12.75" customHeight="1" x14ac:dyDescent="0.3">
      <c r="A75" s="93">
        <v>39387</v>
      </c>
      <c r="B75" s="93">
        <v>39417</v>
      </c>
      <c r="C75" s="94">
        <v>7.4354777175526001</v>
      </c>
      <c r="D75" s="94">
        <v>5.8405040413121601</v>
      </c>
      <c r="E75" s="94">
        <v>9.0428101909099894</v>
      </c>
      <c r="F75" s="94">
        <v>6.1538461538461604</v>
      </c>
      <c r="G75" s="94">
        <v>10.050251256281401</v>
      </c>
      <c r="H75" s="94">
        <v>5.5276381909547796</v>
      </c>
      <c r="I75" s="94">
        <v>8.0402010050251196</v>
      </c>
      <c r="J75" s="94">
        <v>49.246231155778901</v>
      </c>
      <c r="K75" s="94">
        <v>3.0150753768844298</v>
      </c>
      <c r="L75" s="94">
        <v>31.658291457286399</v>
      </c>
      <c r="M75" s="94">
        <v>-2.59067357512953</v>
      </c>
      <c r="N75" s="94"/>
      <c r="O75" s="94"/>
      <c r="P75" s="94">
        <v>10.3559011689045</v>
      </c>
      <c r="Q75" s="94">
        <v>7.5630837343473196</v>
      </c>
      <c r="R75" s="94">
        <v>13.186296717461699</v>
      </c>
      <c r="S75" s="94">
        <v>6.8100339737000004</v>
      </c>
      <c r="T75" s="94">
        <v>14.049530420232999</v>
      </c>
      <c r="U75" s="94">
        <v>8.3188755473560008</v>
      </c>
      <c r="V75" s="94">
        <v>12.326544323078</v>
      </c>
      <c r="W75" s="94">
        <v>19.986727986314001</v>
      </c>
      <c r="X75" s="94">
        <v>12.369453031519001</v>
      </c>
      <c r="Y75" s="94">
        <v>31.750966801652002</v>
      </c>
    </row>
    <row r="76" spans="1:25" ht="12.75" customHeight="1" x14ac:dyDescent="0.3">
      <c r="A76" s="93">
        <v>39417</v>
      </c>
      <c r="B76" s="93">
        <v>39448</v>
      </c>
      <c r="C76" s="94">
        <v>7.9229415772374798</v>
      </c>
      <c r="D76" s="94">
        <v>4.8963330287532196</v>
      </c>
      <c r="E76" s="94">
        <v>10.994257413404</v>
      </c>
      <c r="F76" s="94">
        <v>3.1746031746031802</v>
      </c>
      <c r="G76" s="94">
        <v>11.734693877551001</v>
      </c>
      <c r="H76" s="94">
        <v>6.6326530612244898</v>
      </c>
      <c r="I76" s="94">
        <v>10.2564102564102</v>
      </c>
      <c r="J76" s="94">
        <v>56.923076923076898</v>
      </c>
      <c r="K76" s="94">
        <v>7.6530612244897904</v>
      </c>
      <c r="L76" s="94">
        <v>29.081632653061199</v>
      </c>
      <c r="M76" s="94">
        <v>0.52083333333332904</v>
      </c>
      <c r="N76" s="94"/>
      <c r="O76" s="94"/>
      <c r="P76" s="94">
        <v>8.7165560224029797</v>
      </c>
      <c r="Q76" s="94">
        <v>3.1760448749846302</v>
      </c>
      <c r="R76" s="94">
        <v>14.408154192868601</v>
      </c>
      <c r="S76" s="94">
        <v>-1.4605606537925</v>
      </c>
      <c r="T76" s="94">
        <v>14.774090553663999</v>
      </c>
      <c r="U76" s="94">
        <v>7.9209317150230003</v>
      </c>
      <c r="V76" s="94">
        <v>14.042841321712</v>
      </c>
      <c r="W76" s="94">
        <v>17.959340240170999</v>
      </c>
      <c r="X76" s="94">
        <v>12.446496927569999</v>
      </c>
      <c r="Y76" s="94">
        <v>29.241100426189998</v>
      </c>
    </row>
    <row r="77" spans="1:25" ht="12.75" customHeight="1" x14ac:dyDescent="0.3">
      <c r="A77" s="93">
        <v>39448</v>
      </c>
      <c r="B77" s="93">
        <v>39479</v>
      </c>
      <c r="C77" s="94">
        <v>8.0176320867799404</v>
      </c>
      <c r="D77" s="94">
        <v>-0.39140864283987797</v>
      </c>
      <c r="E77" s="94">
        <v>16.780925935023699</v>
      </c>
      <c r="F77" s="94">
        <v>-5.6410256410256396</v>
      </c>
      <c r="G77" s="94">
        <v>19.597989949748801</v>
      </c>
      <c r="H77" s="94">
        <v>5</v>
      </c>
      <c r="I77" s="94">
        <v>14</v>
      </c>
      <c r="J77" s="94">
        <v>25.5</v>
      </c>
      <c r="K77" s="94">
        <v>47</v>
      </c>
      <c r="L77" s="94">
        <v>44.221105527638201</v>
      </c>
      <c r="M77" s="94">
        <v>-3.6269430051813498</v>
      </c>
      <c r="N77" s="94"/>
      <c r="O77" s="94"/>
      <c r="P77" s="94">
        <v>10.255768298378101</v>
      </c>
      <c r="Q77" s="94">
        <v>5.8718698453891998</v>
      </c>
      <c r="R77" s="94">
        <v>14.733018823510401</v>
      </c>
      <c r="S77" s="94">
        <v>3.7933230558309998</v>
      </c>
      <c r="T77" s="94">
        <v>16.198431128641001</v>
      </c>
      <c r="U77" s="94">
        <v>7.9716163322269997</v>
      </c>
      <c r="V77" s="94">
        <v>13.277539214064999</v>
      </c>
      <c r="W77" s="94">
        <v>23.651549830423001</v>
      </c>
      <c r="X77" s="94">
        <v>9.9439538572349999</v>
      </c>
      <c r="Y77" s="94">
        <v>27.299911229924</v>
      </c>
    </row>
    <row r="78" spans="1:25" ht="12.75" customHeight="1" x14ac:dyDescent="0.3">
      <c r="A78" s="93">
        <v>39479</v>
      </c>
      <c r="B78" s="93">
        <v>39508</v>
      </c>
      <c r="C78" s="94">
        <v>14.1924234924643</v>
      </c>
      <c r="D78" s="94">
        <v>7.8361765638018097</v>
      </c>
      <c r="E78" s="94">
        <v>20.743063311171799</v>
      </c>
      <c r="F78" s="94">
        <v>6.1855670103092804</v>
      </c>
      <c r="G78" s="94">
        <v>22.5</v>
      </c>
      <c r="H78" s="94">
        <v>9.5</v>
      </c>
      <c r="I78" s="94">
        <v>19</v>
      </c>
      <c r="J78" s="94">
        <v>19</v>
      </c>
      <c r="K78" s="94">
        <v>21.1055276381909</v>
      </c>
      <c r="L78" s="94">
        <v>34.5</v>
      </c>
      <c r="M78" s="94">
        <v>-3.0927835051546402</v>
      </c>
      <c r="N78" s="94"/>
      <c r="O78" s="94"/>
      <c r="P78" s="94">
        <v>11.4260359146929</v>
      </c>
      <c r="Q78" s="94">
        <v>6.7233666922854196</v>
      </c>
      <c r="R78" s="94">
        <v>16.235684324645799</v>
      </c>
      <c r="S78" s="94">
        <v>5.7143511694589897</v>
      </c>
      <c r="T78" s="94">
        <v>16.399379933363001</v>
      </c>
      <c r="U78" s="94">
        <v>7.7373313706740001</v>
      </c>
      <c r="V78" s="94">
        <v>16.072112543696999</v>
      </c>
      <c r="W78" s="94">
        <v>22.274740190424001</v>
      </c>
      <c r="X78" s="94">
        <v>11.000345044131</v>
      </c>
      <c r="Y78" s="94">
        <v>29.831463769508002</v>
      </c>
    </row>
    <row r="79" spans="1:25" ht="12.75" customHeight="1" x14ac:dyDescent="0.3">
      <c r="A79" s="93">
        <v>39508</v>
      </c>
      <c r="B79" s="93">
        <v>39539</v>
      </c>
      <c r="C79" s="94">
        <v>13.878160153831001</v>
      </c>
      <c r="D79" s="94">
        <v>10.318854643507199</v>
      </c>
      <c r="E79" s="94">
        <v>17.497701137276401</v>
      </c>
      <c r="F79" s="94">
        <v>6.7010309278350499</v>
      </c>
      <c r="G79" s="94">
        <v>18.5</v>
      </c>
      <c r="H79" s="94">
        <v>14</v>
      </c>
      <c r="I79" s="94">
        <v>16.5</v>
      </c>
      <c r="J79" s="94">
        <v>15</v>
      </c>
      <c r="K79" s="94">
        <v>17</v>
      </c>
      <c r="L79" s="94">
        <v>29.5</v>
      </c>
      <c r="M79" s="94">
        <v>-2.0942408376963302</v>
      </c>
      <c r="N79" s="94"/>
      <c r="O79" s="94"/>
      <c r="P79" s="94">
        <v>9.8259497832423808</v>
      </c>
      <c r="Q79" s="94">
        <v>4.8364726984217201</v>
      </c>
      <c r="R79" s="94">
        <v>14.9369622628684</v>
      </c>
      <c r="S79" s="94">
        <v>1.708871363546</v>
      </c>
      <c r="T79" s="94">
        <v>15.369487819358</v>
      </c>
      <c r="U79" s="94">
        <v>8.0125691244839992</v>
      </c>
      <c r="V79" s="94">
        <v>14.505305345474</v>
      </c>
      <c r="W79" s="94">
        <v>21.560131213995</v>
      </c>
      <c r="X79" s="94">
        <v>13.430080451118</v>
      </c>
      <c r="Y79" s="94">
        <v>30.066367342898999</v>
      </c>
    </row>
    <row r="80" spans="1:25" ht="12.75" customHeight="1" x14ac:dyDescent="0.3">
      <c r="A80" s="93">
        <v>39539</v>
      </c>
      <c r="B80" s="93">
        <v>39569</v>
      </c>
      <c r="C80" s="94">
        <v>12.044430083013401</v>
      </c>
      <c r="D80" s="94">
        <v>9.8289672297936193</v>
      </c>
      <c r="E80" s="94">
        <v>14.2832847286953</v>
      </c>
      <c r="F80" s="94">
        <v>8.9473684210526301</v>
      </c>
      <c r="G80" s="94">
        <v>15.3061224489796</v>
      </c>
      <c r="H80" s="94">
        <v>10.714285714285699</v>
      </c>
      <c r="I80" s="94">
        <v>13.265306122448999</v>
      </c>
      <c r="J80" s="94">
        <v>13.265306122448999</v>
      </c>
      <c r="K80" s="94">
        <v>14.3589743589744</v>
      </c>
      <c r="L80" s="94">
        <v>30.256410256410199</v>
      </c>
      <c r="M80" s="94">
        <v>-5.2910052910052903</v>
      </c>
      <c r="N80" s="94"/>
      <c r="O80" s="94"/>
      <c r="P80" s="94">
        <v>10.441062440468301</v>
      </c>
      <c r="Q80" s="94">
        <v>7.5548350604870196</v>
      </c>
      <c r="R80" s="94">
        <v>13.3674252790455</v>
      </c>
      <c r="S80" s="94">
        <v>7.630734696777</v>
      </c>
      <c r="T80" s="94">
        <v>14.945822062177999</v>
      </c>
      <c r="U80" s="94">
        <v>7.4789631693900001</v>
      </c>
      <c r="V80" s="94">
        <v>11.800619027802</v>
      </c>
      <c r="W80" s="94">
        <v>22.676979771349</v>
      </c>
      <c r="X80" s="94">
        <v>14.673663932486001</v>
      </c>
      <c r="Y80" s="94">
        <v>30.610675763665999</v>
      </c>
    </row>
    <row r="81" spans="1:25" ht="12.75" customHeight="1" x14ac:dyDescent="0.3">
      <c r="A81" s="93">
        <v>39569</v>
      </c>
      <c r="B81" s="93">
        <v>39600</v>
      </c>
      <c r="C81" s="94">
        <v>16.3791584223206</v>
      </c>
      <c r="D81" s="94">
        <v>13.812927508731301</v>
      </c>
      <c r="E81" s="94">
        <v>18.976189817333498</v>
      </c>
      <c r="F81" s="94">
        <v>13.9896373056995</v>
      </c>
      <c r="G81" s="94">
        <v>21.8274111675127</v>
      </c>
      <c r="H81" s="94">
        <v>13.636363636363599</v>
      </c>
      <c r="I81" s="94">
        <v>16.161616161616202</v>
      </c>
      <c r="J81" s="94">
        <v>7.0707070707070701</v>
      </c>
      <c r="K81" s="94">
        <v>11.6161616161616</v>
      </c>
      <c r="L81" s="94">
        <v>28.426395939086301</v>
      </c>
      <c r="M81" s="94">
        <v>-3.1914893617021201</v>
      </c>
      <c r="N81" s="94"/>
      <c r="O81" s="94"/>
      <c r="P81" s="94">
        <v>12.706598650243601</v>
      </c>
      <c r="Q81" s="94">
        <v>10.730594941487199</v>
      </c>
      <c r="R81" s="94">
        <v>14.701131185619101</v>
      </c>
      <c r="S81" s="94">
        <v>13.575110095484</v>
      </c>
      <c r="T81" s="94">
        <v>15.830692805084</v>
      </c>
      <c r="U81" s="94">
        <v>7.9239646630159903</v>
      </c>
      <c r="V81" s="94">
        <v>13.577481188063</v>
      </c>
      <c r="W81" s="94">
        <v>17.524948006938001</v>
      </c>
      <c r="X81" s="94">
        <v>15.451728945980999</v>
      </c>
      <c r="Y81" s="94">
        <v>35.906836823357999</v>
      </c>
    </row>
    <row r="82" spans="1:25" ht="12.75" customHeight="1" x14ac:dyDescent="0.3">
      <c r="A82" s="93">
        <v>39600</v>
      </c>
      <c r="B82" s="93">
        <v>39630</v>
      </c>
      <c r="C82" s="94">
        <v>10.8131148799968</v>
      </c>
      <c r="D82" s="94">
        <v>8.9286546718357709</v>
      </c>
      <c r="E82" s="94">
        <v>12.7145722314254</v>
      </c>
      <c r="F82" s="94">
        <v>10.5527638190955</v>
      </c>
      <c r="G82" s="94">
        <v>13.235294117647101</v>
      </c>
      <c r="H82" s="94">
        <v>7.3170731707316996</v>
      </c>
      <c r="I82" s="94">
        <v>12.1951219512195</v>
      </c>
      <c r="J82" s="94">
        <v>8.2926829268292703</v>
      </c>
      <c r="K82" s="94">
        <v>11.707317073170699</v>
      </c>
      <c r="L82" s="94">
        <v>32.195121951219498</v>
      </c>
      <c r="M82" s="94">
        <v>-3.0303030303030298</v>
      </c>
      <c r="N82" s="94"/>
      <c r="O82" s="94"/>
      <c r="P82" s="94">
        <v>9.1078550530607991</v>
      </c>
      <c r="Q82" s="94">
        <v>6.6023455680264904</v>
      </c>
      <c r="R82" s="94">
        <v>11.643749371153699</v>
      </c>
      <c r="S82" s="94">
        <v>10.18378824615</v>
      </c>
      <c r="T82" s="94">
        <v>11.903362294463999</v>
      </c>
      <c r="U82" s="94">
        <v>3.0819291553619999</v>
      </c>
      <c r="V82" s="94">
        <v>11.384454512027</v>
      </c>
      <c r="W82" s="94">
        <v>19.286752107295001</v>
      </c>
      <c r="X82" s="94">
        <v>16.667225161386</v>
      </c>
      <c r="Y82" s="94">
        <v>33.967148801438</v>
      </c>
    </row>
    <row r="83" spans="1:25" ht="12.75" customHeight="1" x14ac:dyDescent="0.3">
      <c r="A83" s="93">
        <v>39630</v>
      </c>
      <c r="B83" s="93">
        <v>39661</v>
      </c>
      <c r="C83" s="94">
        <v>11.571639122487699</v>
      </c>
      <c r="D83" s="94">
        <v>7.1197256470223396</v>
      </c>
      <c r="E83" s="94">
        <v>16.119243790721399</v>
      </c>
      <c r="F83" s="94">
        <v>6.12244897959184</v>
      </c>
      <c r="G83" s="94">
        <v>16.582914572864301</v>
      </c>
      <c r="H83" s="94">
        <v>8.1218274111675193</v>
      </c>
      <c r="I83" s="94">
        <v>15.656565656565601</v>
      </c>
      <c r="J83" s="94">
        <v>7.0707070707070701</v>
      </c>
      <c r="K83" s="94">
        <v>7.0707070707070701</v>
      </c>
      <c r="L83" s="94">
        <v>29.292929292929301</v>
      </c>
      <c r="M83" s="94">
        <v>-2.6178010471204201</v>
      </c>
      <c r="N83" s="94"/>
      <c r="O83" s="94"/>
      <c r="P83" s="94">
        <v>11.255253868216901</v>
      </c>
      <c r="Q83" s="94">
        <v>7.1965604020396903</v>
      </c>
      <c r="R83" s="94">
        <v>15.3934515144848</v>
      </c>
      <c r="S83" s="94">
        <v>9.8438031903269891</v>
      </c>
      <c r="T83" s="94">
        <v>16.779858492894</v>
      </c>
      <c r="U83" s="94">
        <v>4.5827133789529997</v>
      </c>
      <c r="V83" s="94">
        <v>14.015911246863</v>
      </c>
      <c r="W83" s="94">
        <v>18.067589414461001</v>
      </c>
      <c r="X83" s="94">
        <v>11.209431266985</v>
      </c>
      <c r="Y83" s="94">
        <v>30.974497651857</v>
      </c>
    </row>
    <row r="84" spans="1:25" ht="12.75" customHeight="1" x14ac:dyDescent="0.3">
      <c r="A84" s="93">
        <v>39661</v>
      </c>
      <c r="B84" s="93">
        <v>39692</v>
      </c>
      <c r="C84" s="94">
        <v>9.1327532222684908</v>
      </c>
      <c r="D84" s="94">
        <v>2.44024157047224</v>
      </c>
      <c r="E84" s="94">
        <v>16.0465139294006</v>
      </c>
      <c r="F84" s="94">
        <v>-0.49504950495050098</v>
      </c>
      <c r="G84" s="94">
        <v>17.821782178217799</v>
      </c>
      <c r="H84" s="94">
        <v>5.4187192118226601</v>
      </c>
      <c r="I84" s="94">
        <v>14.285714285714301</v>
      </c>
      <c r="J84" s="94">
        <v>7.8817733990147802</v>
      </c>
      <c r="K84" s="94">
        <v>1.47783251231527</v>
      </c>
      <c r="L84" s="94">
        <v>25.615763546798</v>
      </c>
      <c r="M84" s="94">
        <v>-3.6082474226804102</v>
      </c>
      <c r="N84" s="94"/>
      <c r="O84" s="94"/>
      <c r="P84" s="94">
        <v>9.6127469589794998</v>
      </c>
      <c r="Q84" s="94">
        <v>3.8934895114180401</v>
      </c>
      <c r="R84" s="94">
        <v>15.4924308420778</v>
      </c>
      <c r="S84" s="94">
        <v>4.1305456295020004</v>
      </c>
      <c r="T84" s="94">
        <v>17.321884311603998</v>
      </c>
      <c r="U84" s="94">
        <v>3.6567086858089901</v>
      </c>
      <c r="V84" s="94">
        <v>13.678378030464</v>
      </c>
      <c r="W84" s="94">
        <v>19.224949712901999</v>
      </c>
      <c r="X84" s="94">
        <v>7.7597313005159902</v>
      </c>
      <c r="Y84" s="94">
        <v>30.319381054352</v>
      </c>
    </row>
    <row r="85" spans="1:25" ht="12.75" customHeight="1" x14ac:dyDescent="0.3">
      <c r="A85" s="93">
        <v>39692</v>
      </c>
      <c r="B85" s="93">
        <v>39722</v>
      </c>
      <c r="C85" s="94">
        <v>6.8270021377130403</v>
      </c>
      <c r="D85" s="94">
        <v>5.1349417648175697</v>
      </c>
      <c r="E85" s="94">
        <v>8.5330195102346806</v>
      </c>
      <c r="F85" s="94">
        <v>5.3921568627451002</v>
      </c>
      <c r="G85" s="94">
        <v>9.7560975609756007</v>
      </c>
      <c r="H85" s="94">
        <v>4.8780487804878003</v>
      </c>
      <c r="I85" s="94">
        <v>7.3170731707316996</v>
      </c>
      <c r="J85" s="94">
        <v>3.90243902439025</v>
      </c>
      <c r="K85" s="94">
        <v>0</v>
      </c>
      <c r="L85" s="94">
        <v>27.3170731707317</v>
      </c>
      <c r="M85" s="94">
        <v>-13.846153846153801</v>
      </c>
      <c r="N85" s="94"/>
      <c r="O85" s="94"/>
      <c r="P85" s="94">
        <v>6.8803071787745598</v>
      </c>
      <c r="Q85" s="94">
        <v>3.39625857791955</v>
      </c>
      <c r="R85" s="94">
        <v>10.4240353171884</v>
      </c>
      <c r="S85" s="94">
        <v>2.5180031084480001</v>
      </c>
      <c r="T85" s="94">
        <v>13.374424542648001</v>
      </c>
      <c r="U85" s="94">
        <v>4.278322759001</v>
      </c>
      <c r="V85" s="94">
        <v>7.5144419678059897</v>
      </c>
      <c r="W85" s="94">
        <v>14.604884761136001</v>
      </c>
      <c r="X85" s="94">
        <v>6.2465715190089997</v>
      </c>
      <c r="Y85" s="94">
        <v>30.381627882587001</v>
      </c>
    </row>
    <row r="86" spans="1:25" ht="12.75" customHeight="1" x14ac:dyDescent="0.3">
      <c r="A86" s="93">
        <v>39722</v>
      </c>
      <c r="B86" s="93">
        <v>39753</v>
      </c>
      <c r="C86" s="94">
        <v>2.0414463789480202</v>
      </c>
      <c r="D86" s="94">
        <v>-1.72555685390955</v>
      </c>
      <c r="E86" s="94">
        <v>5.88001866090337</v>
      </c>
      <c r="F86" s="94">
        <v>-1.98019801980197</v>
      </c>
      <c r="G86" s="94">
        <v>4.9019607843137303</v>
      </c>
      <c r="H86" s="94">
        <v>-1.47058823529412</v>
      </c>
      <c r="I86" s="94">
        <v>6.86274509803921</v>
      </c>
      <c r="J86" s="94">
        <v>19.6078431372549</v>
      </c>
      <c r="K86" s="94">
        <v>-1.47058823529412</v>
      </c>
      <c r="L86" s="94">
        <v>22.7722772277228</v>
      </c>
      <c r="M86" s="94">
        <v>-18.877551020408202</v>
      </c>
      <c r="N86" s="94"/>
      <c r="O86" s="94"/>
      <c r="P86" s="94">
        <v>4.0173402505963303</v>
      </c>
      <c r="Q86" s="94">
        <v>-2.04886306816022</v>
      </c>
      <c r="R86" s="94">
        <v>10.2694420859002</v>
      </c>
      <c r="S86" s="94">
        <v>-5.1205553394966001</v>
      </c>
      <c r="T86" s="94">
        <v>10.510420150979</v>
      </c>
      <c r="U86" s="94">
        <v>1.071245255604</v>
      </c>
      <c r="V86" s="94">
        <v>10.028739876182</v>
      </c>
      <c r="W86" s="94">
        <v>16.527853603600999</v>
      </c>
      <c r="X86" s="94">
        <v>6.4721043249920003</v>
      </c>
      <c r="Y86" s="94">
        <v>25.169399276301</v>
      </c>
    </row>
    <row r="87" spans="1:25" ht="12.75" customHeight="1" x14ac:dyDescent="0.3">
      <c r="A87" s="93">
        <v>39753</v>
      </c>
      <c r="B87" s="93">
        <v>39783</v>
      </c>
      <c r="C87" s="94">
        <v>-3.40423900644433</v>
      </c>
      <c r="D87" s="94">
        <v>-11.7811942975992</v>
      </c>
      <c r="E87" s="94">
        <v>5.3455450235187199</v>
      </c>
      <c r="F87" s="94">
        <v>-13.270142180094799</v>
      </c>
      <c r="G87" s="94">
        <v>6.5116279069767398</v>
      </c>
      <c r="H87" s="94">
        <v>-10.2803738317757</v>
      </c>
      <c r="I87" s="94">
        <v>4.18604651162791</v>
      </c>
      <c r="J87" s="94">
        <v>48.826291079812201</v>
      </c>
      <c r="K87" s="94">
        <v>-6.5420560747663501</v>
      </c>
      <c r="L87" s="94">
        <v>23.364485981308398</v>
      </c>
      <c r="M87" s="94">
        <v>-30.049261083743801</v>
      </c>
      <c r="N87" s="94"/>
      <c r="O87" s="94"/>
      <c r="P87" s="94">
        <v>0.83670760870541006</v>
      </c>
      <c r="Q87" s="94">
        <v>-7.8132912633740004</v>
      </c>
      <c r="R87" s="94">
        <v>9.8760283073504507</v>
      </c>
      <c r="S87" s="94">
        <v>-12.398127475286</v>
      </c>
      <c r="T87" s="94">
        <v>10.990499876008</v>
      </c>
      <c r="U87" s="94">
        <v>-3.1164054071424898</v>
      </c>
      <c r="V87" s="94">
        <v>8.7674434818309894</v>
      </c>
      <c r="W87" s="94">
        <v>18.04832206471</v>
      </c>
      <c r="X87" s="94">
        <v>3.0180897252740002</v>
      </c>
      <c r="Y87" s="94">
        <v>23.453543664691001</v>
      </c>
    </row>
    <row r="88" spans="1:25" ht="12.75" customHeight="1" x14ac:dyDescent="0.3">
      <c r="A88" s="93">
        <v>39783</v>
      </c>
      <c r="B88" s="93">
        <v>39814</v>
      </c>
      <c r="C88" s="94">
        <v>-4.00157082502193</v>
      </c>
      <c r="D88" s="94">
        <v>-7.2289584235819904</v>
      </c>
      <c r="E88" s="94">
        <v>-0.72015005516101405</v>
      </c>
      <c r="F88" s="94">
        <v>-6.2801932367149798</v>
      </c>
      <c r="G88" s="94">
        <v>-0.961538461538467</v>
      </c>
      <c r="H88" s="94">
        <v>-8.1730769230769198</v>
      </c>
      <c r="I88" s="94">
        <v>-0.47846889952152999</v>
      </c>
      <c r="J88" s="94">
        <v>58.173076923076898</v>
      </c>
      <c r="K88" s="94">
        <v>1.4354066985645899</v>
      </c>
      <c r="L88" s="94">
        <v>22.115384615384599</v>
      </c>
      <c r="M88" s="94">
        <v>-30.1020408163265</v>
      </c>
      <c r="N88" s="94"/>
      <c r="O88" s="94"/>
      <c r="P88" s="94">
        <v>-1.72045105035826</v>
      </c>
      <c r="Q88" s="94">
        <v>-7.0070972711252804</v>
      </c>
      <c r="R88" s="94">
        <v>3.71101204122817</v>
      </c>
      <c r="S88" s="94">
        <v>-10.6056376303244</v>
      </c>
      <c r="T88" s="94">
        <v>3.5959031035950102</v>
      </c>
      <c r="U88" s="94">
        <v>-3.3401837430800998</v>
      </c>
      <c r="V88" s="94">
        <v>3.8261860590880001</v>
      </c>
      <c r="W88" s="94">
        <v>18.066327357692</v>
      </c>
      <c r="X88" s="94">
        <v>6.1927745284359998</v>
      </c>
      <c r="Y88" s="94">
        <v>22.270321172342001</v>
      </c>
    </row>
    <row r="89" spans="1:25" ht="12.75" customHeight="1" x14ac:dyDescent="0.3">
      <c r="A89" s="93">
        <v>39814</v>
      </c>
      <c r="B89" s="93">
        <v>39845</v>
      </c>
      <c r="C89" s="94">
        <v>-4.6145416894628104</v>
      </c>
      <c r="D89" s="94">
        <v>-15.5640805276575</v>
      </c>
      <c r="E89" s="94">
        <v>6.9850462341385899</v>
      </c>
      <c r="F89" s="94">
        <v>-17.171717171717201</v>
      </c>
      <c r="G89" s="94">
        <v>7.6923076923076898</v>
      </c>
      <c r="H89" s="94">
        <v>-13.942307692307701</v>
      </c>
      <c r="I89" s="94">
        <v>6.2801932367149798</v>
      </c>
      <c r="J89" s="94">
        <v>15.865384615384601</v>
      </c>
      <c r="K89" s="94">
        <v>52.884615384615401</v>
      </c>
      <c r="L89" s="94">
        <v>49.758454106280197</v>
      </c>
      <c r="M89" s="94">
        <v>-33</v>
      </c>
      <c r="N89" s="94"/>
      <c r="O89" s="94"/>
      <c r="P89" s="94">
        <v>-0.547678124653174</v>
      </c>
      <c r="Q89" s="94">
        <v>-6.6971351348468602</v>
      </c>
      <c r="R89" s="94">
        <v>5.7974087927671896</v>
      </c>
      <c r="S89" s="94">
        <v>-8.6212877225389892</v>
      </c>
      <c r="T89" s="94">
        <v>5.8526436837290001</v>
      </c>
      <c r="U89" s="94">
        <v>-4.7536368052137004</v>
      </c>
      <c r="V89" s="94">
        <v>5.7421887225679997</v>
      </c>
      <c r="W89" s="94">
        <v>15.203164216557999</v>
      </c>
      <c r="X89" s="94">
        <v>11.55490837977</v>
      </c>
      <c r="Y89" s="94">
        <v>32.188960785768998</v>
      </c>
    </row>
    <row r="90" spans="1:25" ht="12.75" customHeight="1" x14ac:dyDescent="0.3">
      <c r="A90" s="93">
        <v>39845</v>
      </c>
      <c r="B90" s="93">
        <v>39873</v>
      </c>
      <c r="C90" s="94">
        <v>5.41139267506819</v>
      </c>
      <c r="D90" s="94">
        <v>-1.20555649306803</v>
      </c>
      <c r="E90" s="94">
        <v>12.2485895298163</v>
      </c>
      <c r="F90" s="94">
        <v>0</v>
      </c>
      <c r="G90" s="94">
        <v>14.4230769230769</v>
      </c>
      <c r="H90" s="94">
        <v>-2.40384615384616</v>
      </c>
      <c r="I90" s="94">
        <v>10.096153846153801</v>
      </c>
      <c r="J90" s="94">
        <v>11.538461538461499</v>
      </c>
      <c r="K90" s="94">
        <v>20.192307692307701</v>
      </c>
      <c r="L90" s="94">
        <v>35.576923076923102</v>
      </c>
      <c r="M90" s="94">
        <v>-26</v>
      </c>
      <c r="N90" s="94"/>
      <c r="O90" s="94"/>
      <c r="P90" s="94">
        <v>3.6227069547096802</v>
      </c>
      <c r="Q90" s="94">
        <v>-1.10364171123129</v>
      </c>
      <c r="R90" s="94">
        <v>8.46136723813947</v>
      </c>
      <c r="S90" s="94">
        <v>-0.4561029734448</v>
      </c>
      <c r="T90" s="94">
        <v>9.5378999637499895</v>
      </c>
      <c r="U90" s="94">
        <v>-1.74907912483209</v>
      </c>
      <c r="V90" s="94">
        <v>7.3903653626020001</v>
      </c>
      <c r="W90" s="94">
        <v>16.625878576451001</v>
      </c>
      <c r="X90" s="94">
        <v>9.5263559417479904</v>
      </c>
      <c r="Y90" s="94">
        <v>30.871281664163</v>
      </c>
    </row>
    <row r="91" spans="1:25" ht="12.75" customHeight="1" x14ac:dyDescent="0.3">
      <c r="A91" s="93">
        <v>39873</v>
      </c>
      <c r="B91" s="93">
        <v>39904</v>
      </c>
      <c r="C91" s="94">
        <v>6.2378210029372099</v>
      </c>
      <c r="D91" s="94">
        <v>3.94463619851919</v>
      </c>
      <c r="E91" s="94">
        <v>8.5567907294067993</v>
      </c>
      <c r="F91" s="94">
        <v>9.5</v>
      </c>
      <c r="G91" s="94">
        <v>8.3333333333333304</v>
      </c>
      <c r="H91" s="94">
        <v>-1.4634146341463501</v>
      </c>
      <c r="I91" s="94">
        <v>8.7804878048780495</v>
      </c>
      <c r="J91" s="94">
        <v>9.2682926829268304</v>
      </c>
      <c r="K91" s="94">
        <v>8.7804878048780495</v>
      </c>
      <c r="L91" s="94">
        <v>27.9411764705882</v>
      </c>
      <c r="M91" s="94">
        <v>-22.727272727272702</v>
      </c>
      <c r="N91" s="94"/>
      <c r="O91" s="94"/>
      <c r="P91" s="94">
        <v>3.63692475992428</v>
      </c>
      <c r="Q91" s="94">
        <v>0.72230654197551303</v>
      </c>
      <c r="R91" s="94">
        <v>6.5938651268297104</v>
      </c>
      <c r="S91" s="94">
        <v>4.2589612441510001</v>
      </c>
      <c r="T91" s="94">
        <v>6.4258553538069902</v>
      </c>
      <c r="U91" s="94">
        <v>-2.7531125286945999</v>
      </c>
      <c r="V91" s="94">
        <v>6.762011642819</v>
      </c>
      <c r="W91" s="94">
        <v>16.244948793488</v>
      </c>
      <c r="X91" s="94">
        <v>7.2675772725250001</v>
      </c>
      <c r="Y91" s="94">
        <v>28.500131435436</v>
      </c>
    </row>
    <row r="92" spans="1:25" ht="12.75" customHeight="1" x14ac:dyDescent="0.3">
      <c r="A92" s="93">
        <v>39904</v>
      </c>
      <c r="B92" s="93">
        <v>39934</v>
      </c>
      <c r="C92" s="94">
        <v>3.7953951566835298</v>
      </c>
      <c r="D92" s="94">
        <v>-2.9612609005976398</v>
      </c>
      <c r="E92" s="94">
        <v>10.7837437292795</v>
      </c>
      <c r="F92" s="94">
        <v>-1.5</v>
      </c>
      <c r="G92" s="94">
        <v>10.294117647058799</v>
      </c>
      <c r="H92" s="94">
        <v>-4.4117647058823497</v>
      </c>
      <c r="I92" s="94">
        <v>11.2745098039216</v>
      </c>
      <c r="J92" s="94">
        <v>7.8431372549019596</v>
      </c>
      <c r="K92" s="94">
        <v>6.86274509803921</v>
      </c>
      <c r="L92" s="94">
        <v>28.0788177339901</v>
      </c>
      <c r="M92" s="94">
        <v>-18.556701030927801</v>
      </c>
      <c r="N92" s="94"/>
      <c r="O92" s="94"/>
      <c r="P92" s="94">
        <v>3.0990697797098199</v>
      </c>
      <c r="Q92" s="94">
        <v>-3.2509515080459699</v>
      </c>
      <c r="R92" s="94">
        <v>9.6540362535492399</v>
      </c>
      <c r="S92" s="94">
        <v>-2.3671398919062101</v>
      </c>
      <c r="T92" s="94">
        <v>9.9152500015329998</v>
      </c>
      <c r="U92" s="94">
        <v>-4.1308107299715999</v>
      </c>
      <c r="V92" s="94">
        <v>9.3931475539939999</v>
      </c>
      <c r="W92" s="94">
        <v>17.215521305488998</v>
      </c>
      <c r="X92" s="94">
        <v>8.4943816333209998</v>
      </c>
      <c r="Y92" s="94">
        <v>28.426133987286999</v>
      </c>
    </row>
    <row r="93" spans="1:25" ht="12.75" customHeight="1" x14ac:dyDescent="0.3">
      <c r="A93" s="93">
        <v>39934</v>
      </c>
      <c r="B93" s="93">
        <v>39965</v>
      </c>
      <c r="C93" s="94">
        <v>3.0330676371551402</v>
      </c>
      <c r="D93" s="94">
        <v>-4.7358742171670896</v>
      </c>
      <c r="E93" s="94">
        <v>11.1111111111111</v>
      </c>
      <c r="F93" s="94">
        <v>-9.3596059113300498</v>
      </c>
      <c r="G93" s="94">
        <v>11.1111111111111</v>
      </c>
      <c r="H93" s="94">
        <v>0</v>
      </c>
      <c r="I93" s="94">
        <v>11.1111111111111</v>
      </c>
      <c r="J93" s="94">
        <v>6.7632850241545803</v>
      </c>
      <c r="K93" s="94">
        <v>2.4390243902439002</v>
      </c>
      <c r="L93" s="94">
        <v>18.932038834951499</v>
      </c>
      <c r="M93" s="94">
        <v>-14.285714285714301</v>
      </c>
      <c r="N93" s="94"/>
      <c r="O93" s="94"/>
      <c r="P93" s="94">
        <v>0.44465012439056301</v>
      </c>
      <c r="Q93" s="94">
        <v>-6.1057978283715197</v>
      </c>
      <c r="R93" s="94">
        <v>7.2163959184561302</v>
      </c>
      <c r="S93" s="94">
        <v>-9.3149357097333105</v>
      </c>
      <c r="T93" s="94">
        <v>6.0396659042690004</v>
      </c>
      <c r="U93" s="94">
        <v>-2.84265170058561</v>
      </c>
      <c r="V93" s="94">
        <v>8.3998464518220004</v>
      </c>
      <c r="W93" s="94">
        <v>17.070932759266</v>
      </c>
      <c r="X93" s="94">
        <v>7.7964820699160002</v>
      </c>
      <c r="Y93" s="94">
        <v>25.858622846193001</v>
      </c>
    </row>
    <row r="94" spans="1:25" ht="12.75" customHeight="1" x14ac:dyDescent="0.3">
      <c r="A94" s="93">
        <v>39965</v>
      </c>
      <c r="B94" s="93">
        <v>39995</v>
      </c>
      <c r="C94" s="94">
        <v>4.3710113475931998</v>
      </c>
      <c r="D94" s="94">
        <v>-4.0535320696004602</v>
      </c>
      <c r="E94" s="94">
        <v>13.1577604862669</v>
      </c>
      <c r="F94" s="94">
        <v>-10.294117647058799</v>
      </c>
      <c r="G94" s="94">
        <v>13.3971291866029</v>
      </c>
      <c r="H94" s="94">
        <v>2.3923444976076498</v>
      </c>
      <c r="I94" s="94">
        <v>12.9186602870813</v>
      </c>
      <c r="J94" s="94">
        <v>5.7416267942583703</v>
      </c>
      <c r="K94" s="94">
        <v>0.47846889952152999</v>
      </c>
      <c r="L94" s="94">
        <v>26.7942583732057</v>
      </c>
      <c r="M94" s="94">
        <v>-12.5</v>
      </c>
      <c r="N94" s="94"/>
      <c r="O94" s="94"/>
      <c r="P94" s="94">
        <v>2.9472965192615002</v>
      </c>
      <c r="Q94" s="94">
        <v>-5.7504230594605303</v>
      </c>
      <c r="R94" s="94">
        <v>12.034465213197</v>
      </c>
      <c r="S94" s="94">
        <v>-10.6478473768233</v>
      </c>
      <c r="T94" s="94">
        <v>12.112165183295</v>
      </c>
      <c r="U94" s="94">
        <v>-0.72633123601440297</v>
      </c>
      <c r="V94" s="94">
        <v>11.956793705800999</v>
      </c>
      <c r="W94" s="94">
        <v>16.691227542267999</v>
      </c>
      <c r="X94" s="94">
        <v>6.039936013418</v>
      </c>
      <c r="Y94" s="94">
        <v>28.492161770153999</v>
      </c>
    </row>
    <row r="95" spans="1:25" ht="12.75" customHeight="1" x14ac:dyDescent="0.3">
      <c r="A95" s="93">
        <v>39995</v>
      </c>
      <c r="B95" s="93">
        <v>40026</v>
      </c>
      <c r="C95" s="94">
        <v>5.3771516796035703</v>
      </c>
      <c r="D95" s="94">
        <v>0.949720072356115</v>
      </c>
      <c r="E95" s="94">
        <v>9.9021308257567906</v>
      </c>
      <c r="F95" s="94">
        <v>-0.98039215686274905</v>
      </c>
      <c r="G95" s="94">
        <v>9.1787439613526498</v>
      </c>
      <c r="H95" s="94">
        <v>2.89855072463769</v>
      </c>
      <c r="I95" s="94">
        <v>10.6280193236715</v>
      </c>
      <c r="J95" s="94">
        <v>8.6956521739130501</v>
      </c>
      <c r="K95" s="94">
        <v>3.3816425120772902</v>
      </c>
      <c r="L95" s="94">
        <v>29.951690821256001</v>
      </c>
      <c r="M95" s="94">
        <v>-15.3061224489796</v>
      </c>
      <c r="N95" s="94"/>
      <c r="O95" s="94"/>
      <c r="P95" s="94">
        <v>4.6156736827078104</v>
      </c>
      <c r="Q95" s="94">
        <v>0.52784099010955299</v>
      </c>
      <c r="R95" s="94">
        <v>8.7868383258231102</v>
      </c>
      <c r="S95" s="94">
        <v>2.1099513384200002</v>
      </c>
      <c r="T95" s="94">
        <v>8.769040332526</v>
      </c>
      <c r="U95" s="94">
        <v>-1.0418846481079</v>
      </c>
      <c r="V95" s="94">
        <v>8.8046378364359992</v>
      </c>
      <c r="W95" s="94">
        <v>19.258285030166</v>
      </c>
      <c r="X95" s="94">
        <v>7.8380033511029996</v>
      </c>
      <c r="Y95" s="94">
        <v>31.640087373715001</v>
      </c>
    </row>
    <row r="96" spans="1:25" ht="12.75" customHeight="1" x14ac:dyDescent="0.3">
      <c r="A96" s="93">
        <v>40026</v>
      </c>
      <c r="B96" s="93">
        <v>40057</v>
      </c>
      <c r="C96" s="94">
        <v>0.37352648839686298</v>
      </c>
      <c r="D96" s="94">
        <v>-7.4284647605038598</v>
      </c>
      <c r="E96" s="94">
        <v>8.4916136097857908</v>
      </c>
      <c r="F96" s="94">
        <v>-10.891089108910901</v>
      </c>
      <c r="G96" s="94">
        <v>9.7087378640776798</v>
      </c>
      <c r="H96" s="94">
        <v>-3.90243902439025</v>
      </c>
      <c r="I96" s="94">
        <v>7.2815533980582501</v>
      </c>
      <c r="J96" s="94">
        <v>5.8252427184466002</v>
      </c>
      <c r="K96" s="94">
        <v>2.9268292682926802</v>
      </c>
      <c r="L96" s="94">
        <v>18.5365853658537</v>
      </c>
      <c r="M96" s="94">
        <v>-7.7720207253886002</v>
      </c>
      <c r="N96" s="94"/>
      <c r="O96" s="94"/>
      <c r="P96" s="94">
        <v>1.5266413429721699</v>
      </c>
      <c r="Q96" s="94">
        <v>-4.9264164303654603</v>
      </c>
      <c r="R96" s="94">
        <v>8.1931670490971804</v>
      </c>
      <c r="S96" s="94">
        <v>-6.6330226433336996</v>
      </c>
      <c r="T96" s="94">
        <v>9.4439738943249996</v>
      </c>
      <c r="U96" s="94">
        <v>-3.2047481586840001</v>
      </c>
      <c r="V96" s="94">
        <v>6.9498300667400104</v>
      </c>
      <c r="W96" s="94">
        <v>16.927281315702</v>
      </c>
      <c r="X96" s="94">
        <v>8.5024548153949997</v>
      </c>
      <c r="Y96" s="94">
        <v>22.973883764189999</v>
      </c>
    </row>
    <row r="97" spans="1:25" ht="12.75" customHeight="1" x14ac:dyDescent="0.3">
      <c r="A97" s="93">
        <v>40057</v>
      </c>
      <c r="B97" s="93">
        <v>40087</v>
      </c>
      <c r="C97" s="94">
        <v>5.8014196946596401</v>
      </c>
      <c r="D97" s="94">
        <v>0.72688541909423099</v>
      </c>
      <c r="E97" s="94">
        <v>11.0042422065524</v>
      </c>
      <c r="F97" s="94">
        <v>4.3902439024390203</v>
      </c>
      <c r="G97" s="94">
        <v>10.526315789473699</v>
      </c>
      <c r="H97" s="94">
        <v>-2.8708133971291798</v>
      </c>
      <c r="I97" s="94">
        <v>11.4832535885167</v>
      </c>
      <c r="J97" s="94">
        <v>4.30622009569377</v>
      </c>
      <c r="K97" s="94">
        <v>4.30622009569377</v>
      </c>
      <c r="L97" s="94">
        <v>20.192307692307701</v>
      </c>
      <c r="M97" s="94">
        <v>-5.5555555555555598</v>
      </c>
      <c r="N97" s="94"/>
      <c r="O97" s="94"/>
      <c r="P97" s="94">
        <v>5.7674584224385201</v>
      </c>
      <c r="Q97" s="94">
        <v>-0.257907439607379</v>
      </c>
      <c r="R97" s="94">
        <v>11.9745838390487</v>
      </c>
      <c r="S97" s="94">
        <v>1.1390317526610001</v>
      </c>
      <c r="T97" s="94">
        <v>12.335273122559</v>
      </c>
      <c r="U97" s="94">
        <v>-1.6451446904381</v>
      </c>
      <c r="V97" s="94">
        <v>11.614507250534</v>
      </c>
      <c r="W97" s="94">
        <v>15.168920517670999</v>
      </c>
      <c r="X97" s="94">
        <v>9.9285983678039997</v>
      </c>
      <c r="Y97" s="94">
        <v>23.084756177538999</v>
      </c>
    </row>
    <row r="98" spans="1:25" ht="12.75" customHeight="1" x14ac:dyDescent="0.3">
      <c r="A98" s="93">
        <v>40087</v>
      </c>
      <c r="B98" s="93">
        <v>40118</v>
      </c>
      <c r="C98" s="94">
        <v>3.42898497967562</v>
      </c>
      <c r="D98" s="94">
        <v>1.2041047976895001</v>
      </c>
      <c r="E98" s="94">
        <v>5.6784675018037101</v>
      </c>
      <c r="F98" s="94">
        <v>2.4154589371980699</v>
      </c>
      <c r="G98" s="94">
        <v>7.5829383886255899</v>
      </c>
      <c r="H98" s="94">
        <v>0</v>
      </c>
      <c r="I98" s="94">
        <v>3.7914691943127998</v>
      </c>
      <c r="J98" s="94">
        <v>18.0094786729858</v>
      </c>
      <c r="K98" s="94">
        <v>1.8957345971563899</v>
      </c>
      <c r="L98" s="94">
        <v>23.3333333333333</v>
      </c>
      <c r="M98" s="94">
        <v>-7.3891625615763603</v>
      </c>
      <c r="N98" s="94"/>
      <c r="O98" s="94"/>
      <c r="P98" s="94">
        <v>4.7528619427025101</v>
      </c>
      <c r="Q98" s="94">
        <v>-9.3803520454230196E-2</v>
      </c>
      <c r="R98" s="94">
        <v>9.7170333487736098</v>
      </c>
      <c r="S98" s="94">
        <v>-0.651460574128507</v>
      </c>
      <c r="T98" s="94">
        <v>12.564446215644001</v>
      </c>
      <c r="U98" s="94">
        <v>0.465413521521995</v>
      </c>
      <c r="V98" s="94">
        <v>6.907763079025</v>
      </c>
      <c r="W98" s="94">
        <v>12.850256773696</v>
      </c>
      <c r="X98" s="94">
        <v>8.7353146971040001</v>
      </c>
      <c r="Y98" s="94">
        <v>25.741379955603001</v>
      </c>
    </row>
    <row r="99" spans="1:25" ht="12.75" customHeight="1" x14ac:dyDescent="0.3">
      <c r="A99" s="93">
        <v>40118</v>
      </c>
      <c r="B99" s="93">
        <v>40148</v>
      </c>
      <c r="C99" s="94">
        <v>1.12299747804531</v>
      </c>
      <c r="D99" s="94">
        <v>-2.6340933007573102</v>
      </c>
      <c r="E99" s="94">
        <v>4.9516088723191301</v>
      </c>
      <c r="F99" s="94">
        <v>-1.93236714975845</v>
      </c>
      <c r="G99" s="94">
        <v>5.6603773584905603</v>
      </c>
      <c r="H99" s="94">
        <v>-3.3333333333333299</v>
      </c>
      <c r="I99" s="94">
        <v>4.2452830188679203</v>
      </c>
      <c r="J99" s="94">
        <v>50</v>
      </c>
      <c r="K99" s="94">
        <v>2.3696682464454999</v>
      </c>
      <c r="L99" s="94">
        <v>25.5924170616114</v>
      </c>
      <c r="M99" s="94">
        <v>-3.4825870646766202</v>
      </c>
      <c r="N99" s="94"/>
      <c r="O99" s="94"/>
      <c r="P99" s="94">
        <v>4.8719917623553499</v>
      </c>
      <c r="Q99" s="94">
        <v>3.4859196856132299E-2</v>
      </c>
      <c r="R99" s="94">
        <v>9.8260931979313</v>
      </c>
      <c r="S99" s="94">
        <v>-1.08669675896481</v>
      </c>
      <c r="T99" s="94">
        <v>10.454602980778001</v>
      </c>
      <c r="U99" s="94">
        <v>1.1627389517469999</v>
      </c>
      <c r="V99" s="94">
        <v>9.1994604210589994</v>
      </c>
      <c r="W99" s="94">
        <v>17.934396943743</v>
      </c>
      <c r="X99" s="94">
        <v>10.723727709885001</v>
      </c>
      <c r="Y99" s="94">
        <v>25.684963073961001</v>
      </c>
    </row>
    <row r="100" spans="1:25" ht="12.75" customHeight="1" x14ac:dyDescent="0.3">
      <c r="A100" s="93">
        <v>40148</v>
      </c>
      <c r="B100" s="93">
        <v>40179</v>
      </c>
      <c r="C100" s="94">
        <v>5.6871382441527798</v>
      </c>
      <c r="D100" s="94">
        <v>5.9534773895862001</v>
      </c>
      <c r="E100" s="94">
        <v>5.42114352864255</v>
      </c>
      <c r="F100" s="94">
        <v>6.2200956937799097</v>
      </c>
      <c r="G100" s="94">
        <v>6.60377358490567</v>
      </c>
      <c r="H100" s="94">
        <v>5.6872037914691997</v>
      </c>
      <c r="I100" s="94">
        <v>4.2452830188679203</v>
      </c>
      <c r="J100" s="94">
        <v>57.075471698113198</v>
      </c>
      <c r="K100" s="94">
        <v>7.1090047393364797</v>
      </c>
      <c r="L100" s="94">
        <v>25.5924170616114</v>
      </c>
      <c r="M100" s="94">
        <v>0.98039215686274905</v>
      </c>
      <c r="N100" s="94"/>
      <c r="O100" s="94"/>
      <c r="P100" s="94">
        <v>6.6059889776765601</v>
      </c>
      <c r="Q100" s="94">
        <v>2.7430416041626402</v>
      </c>
      <c r="R100" s="94">
        <v>10.542538691830501</v>
      </c>
      <c r="S100" s="94">
        <v>0.71538577019799698</v>
      </c>
      <c r="T100" s="94">
        <v>11.748544768805999</v>
      </c>
      <c r="U100" s="94">
        <v>4.7911811103940103</v>
      </c>
      <c r="V100" s="94">
        <v>9.3434013782710004</v>
      </c>
      <c r="W100" s="94">
        <v>16.412090765028999</v>
      </c>
      <c r="X100" s="94">
        <v>11.163742910568001</v>
      </c>
      <c r="Y100" s="94">
        <v>25.755528724573999</v>
      </c>
    </row>
    <row r="101" spans="1:25" ht="12.75" customHeight="1" x14ac:dyDescent="0.3">
      <c r="A101" s="93">
        <v>40179</v>
      </c>
      <c r="B101" s="93">
        <v>40210</v>
      </c>
      <c r="C101" s="94">
        <v>1.6877445648279701</v>
      </c>
      <c r="D101" s="94">
        <v>-9.2517936910707306</v>
      </c>
      <c r="E101" s="94">
        <v>13.2546727163803</v>
      </c>
      <c r="F101" s="94">
        <v>-13.744075829383901</v>
      </c>
      <c r="G101" s="94">
        <v>13.953488372093</v>
      </c>
      <c r="H101" s="94">
        <v>-4.6511627906976702</v>
      </c>
      <c r="I101" s="94">
        <v>12.558139534883701</v>
      </c>
      <c r="J101" s="94">
        <v>13.953488372093</v>
      </c>
      <c r="K101" s="94">
        <v>53.738317757009398</v>
      </c>
      <c r="L101" s="94">
        <v>41.395348837209298</v>
      </c>
      <c r="M101" s="94">
        <v>-4.3689320388349602</v>
      </c>
      <c r="N101" s="94"/>
      <c r="O101" s="94"/>
      <c r="P101" s="94">
        <v>4.80394796659166</v>
      </c>
      <c r="Q101" s="94">
        <v>-2.1576321260462801</v>
      </c>
      <c r="R101" s="94">
        <v>12.010488721129301</v>
      </c>
      <c r="S101" s="94">
        <v>-4.8832237644007002</v>
      </c>
      <c r="T101" s="94">
        <v>12.132182205286</v>
      </c>
      <c r="U101" s="94">
        <v>0.60603337721299499</v>
      </c>
      <c r="V101" s="94">
        <v>11.888865048653001</v>
      </c>
      <c r="W101" s="94">
        <v>13.856008586026</v>
      </c>
      <c r="X101" s="94">
        <v>10.872622899137999</v>
      </c>
      <c r="Y101" s="94">
        <v>24.808480328218</v>
      </c>
    </row>
    <row r="102" spans="1:25" ht="12.75" customHeight="1" x14ac:dyDescent="0.3">
      <c r="A102" s="93">
        <v>40210</v>
      </c>
      <c r="B102" s="93">
        <v>40238</v>
      </c>
      <c r="C102" s="94">
        <v>10.050120996834501</v>
      </c>
      <c r="D102" s="94">
        <v>5.3019232391037301</v>
      </c>
      <c r="E102" s="94">
        <v>14.908134491265701</v>
      </c>
      <c r="F102" s="94">
        <v>5.5813953488372103</v>
      </c>
      <c r="G102" s="94">
        <v>14.678899082568799</v>
      </c>
      <c r="H102" s="94">
        <v>5.0228310502283096</v>
      </c>
      <c r="I102" s="94">
        <v>15.1376146788991</v>
      </c>
      <c r="J102" s="94">
        <v>6.8807339449541303</v>
      </c>
      <c r="K102" s="94">
        <v>20.183486238532101</v>
      </c>
      <c r="L102" s="94">
        <v>29.953917050691199</v>
      </c>
      <c r="M102" s="94">
        <v>0</v>
      </c>
      <c r="N102" s="94"/>
      <c r="O102" s="94"/>
      <c r="P102" s="94">
        <v>8.0205783057754196</v>
      </c>
      <c r="Q102" s="94">
        <v>4.8395570503475103</v>
      </c>
      <c r="R102" s="94">
        <v>11.2509986927636</v>
      </c>
      <c r="S102" s="94">
        <v>5.3250243646439896</v>
      </c>
      <c r="T102" s="94">
        <v>10.265083692083</v>
      </c>
      <c r="U102" s="94">
        <v>4.35523756746601</v>
      </c>
      <c r="V102" s="94">
        <v>12.241536564591</v>
      </c>
      <c r="W102" s="94">
        <v>13.478554265873999</v>
      </c>
      <c r="X102" s="94">
        <v>9.7171375564360005</v>
      </c>
      <c r="Y102" s="94">
        <v>25.443950238102001</v>
      </c>
    </row>
    <row r="103" spans="1:25" ht="12.75" customHeight="1" x14ac:dyDescent="0.3">
      <c r="A103" s="93">
        <v>40238</v>
      </c>
      <c r="B103" s="93">
        <v>40269</v>
      </c>
      <c r="C103" s="94">
        <v>7.6582406235897897</v>
      </c>
      <c r="D103" s="94">
        <v>2.0468983116089099</v>
      </c>
      <c r="E103" s="94">
        <v>13.4254237963082</v>
      </c>
      <c r="F103" s="94">
        <v>-1.4018691588785099</v>
      </c>
      <c r="G103" s="94">
        <v>13.8888888888889</v>
      </c>
      <c r="H103" s="94">
        <v>5.5555555555555598</v>
      </c>
      <c r="I103" s="94">
        <v>12.962962962962999</v>
      </c>
      <c r="J103" s="94">
        <v>6.0185185185185199</v>
      </c>
      <c r="K103" s="94">
        <v>8.3333333333333304</v>
      </c>
      <c r="L103" s="94">
        <v>23.7209302325581</v>
      </c>
      <c r="M103" s="94">
        <v>-1.9047619047619</v>
      </c>
      <c r="N103" s="94"/>
      <c r="O103" s="94"/>
      <c r="P103" s="94">
        <v>4.7410810011394897</v>
      </c>
      <c r="Q103" s="94">
        <v>-1.7044299858852701</v>
      </c>
      <c r="R103" s="94">
        <v>11.3961005106235</v>
      </c>
      <c r="S103" s="94">
        <v>-5.9492081919314002</v>
      </c>
      <c r="T103" s="94">
        <v>12.197823089097</v>
      </c>
      <c r="U103" s="94">
        <v>2.6332009307869999</v>
      </c>
      <c r="V103" s="94">
        <v>10.597406988167</v>
      </c>
      <c r="W103" s="94">
        <v>13.371616576823</v>
      </c>
      <c r="X103" s="94">
        <v>8.4867115913940001</v>
      </c>
      <c r="Y103" s="94">
        <v>24.260959733031999</v>
      </c>
    </row>
    <row r="104" spans="1:25" ht="12.75" customHeight="1" x14ac:dyDescent="0.3">
      <c r="A104" s="93">
        <v>40269</v>
      </c>
      <c r="B104" s="93">
        <v>40299</v>
      </c>
      <c r="C104" s="94">
        <v>8.6923072702516304</v>
      </c>
      <c r="D104" s="94">
        <v>3.6834033697972801</v>
      </c>
      <c r="E104" s="94">
        <v>13.824388208544599</v>
      </c>
      <c r="F104" s="94">
        <v>1.4018691588785099</v>
      </c>
      <c r="G104" s="94">
        <v>13.364055299539199</v>
      </c>
      <c r="H104" s="94">
        <v>5.99078341013825</v>
      </c>
      <c r="I104" s="94">
        <v>14.285714285714301</v>
      </c>
      <c r="J104" s="94">
        <v>2.7649769585253501</v>
      </c>
      <c r="K104" s="94">
        <v>3.68663594470046</v>
      </c>
      <c r="L104" s="94">
        <v>23.0414746543779</v>
      </c>
      <c r="M104" s="94">
        <v>1.9512195121951199</v>
      </c>
      <c r="N104" s="94"/>
      <c r="O104" s="94"/>
      <c r="P104" s="94">
        <v>7.8260572949005498</v>
      </c>
      <c r="Q104" s="94">
        <v>3.3886943630449999</v>
      </c>
      <c r="R104" s="94">
        <v>12.360230867341</v>
      </c>
      <c r="S104" s="94">
        <v>0.97925291111600599</v>
      </c>
      <c r="T104" s="94">
        <v>12.803888899526999</v>
      </c>
      <c r="U104" s="94">
        <v>5.827021423942</v>
      </c>
      <c r="V104" s="94">
        <v>11.917497782770001</v>
      </c>
      <c r="W104" s="94">
        <v>12.346369259977999</v>
      </c>
      <c r="X104" s="94">
        <v>6.6445862673340104</v>
      </c>
      <c r="Y104" s="94">
        <v>23.374212408702999</v>
      </c>
    </row>
    <row r="105" spans="1:25" ht="12.75" customHeight="1" x14ac:dyDescent="0.3">
      <c r="A105" s="93">
        <v>40299</v>
      </c>
      <c r="B105" s="93">
        <v>40330</v>
      </c>
      <c r="C105" s="94">
        <v>10.9287152879664</v>
      </c>
      <c r="D105" s="94">
        <v>3.6289469122962998</v>
      </c>
      <c r="E105" s="94">
        <v>18.490168552481698</v>
      </c>
      <c r="F105" s="94">
        <v>0.45871559633027897</v>
      </c>
      <c r="G105" s="94">
        <v>19.634703196347001</v>
      </c>
      <c r="H105" s="94">
        <v>6.8493150684931496</v>
      </c>
      <c r="I105" s="94">
        <v>17.351598173515999</v>
      </c>
      <c r="J105" s="94">
        <v>4.5662100456620998</v>
      </c>
      <c r="K105" s="94">
        <v>0</v>
      </c>
      <c r="L105" s="94">
        <v>10.550458715596299</v>
      </c>
      <c r="M105" s="94">
        <v>3.3018867924528301</v>
      </c>
      <c r="N105" s="94"/>
      <c r="O105" s="94"/>
      <c r="P105" s="94">
        <v>8.2764999478999908</v>
      </c>
      <c r="Q105" s="94">
        <v>2.50921810259109</v>
      </c>
      <c r="R105" s="94">
        <v>14.20802883438</v>
      </c>
      <c r="S105" s="94">
        <v>0.76741461986699699</v>
      </c>
      <c r="T105" s="94">
        <v>14.092764938589999</v>
      </c>
      <c r="U105" s="94">
        <v>4.2661329985800096</v>
      </c>
      <c r="V105" s="94">
        <v>14.323354786287</v>
      </c>
      <c r="W105" s="94">
        <v>14.686736802145001</v>
      </c>
      <c r="X105" s="94">
        <v>6.71631923153301</v>
      </c>
      <c r="Y105" s="94">
        <v>16.988021658158001</v>
      </c>
    </row>
    <row r="106" spans="1:25" ht="12.75" customHeight="1" x14ac:dyDescent="0.3">
      <c r="A106" s="93">
        <v>40330</v>
      </c>
      <c r="B106" s="93">
        <v>40360</v>
      </c>
      <c r="C106" s="94">
        <v>8.4536621026930199</v>
      </c>
      <c r="D106" s="94">
        <v>4.3457872530821904</v>
      </c>
      <c r="E106" s="94">
        <v>12.644115781096501</v>
      </c>
      <c r="F106" s="94">
        <v>1.3953488372092999</v>
      </c>
      <c r="G106" s="94">
        <v>12.3853211009174</v>
      </c>
      <c r="H106" s="94">
        <v>7.3394495412844103</v>
      </c>
      <c r="I106" s="94">
        <v>12.9032258064516</v>
      </c>
      <c r="J106" s="94">
        <v>1.3761467889908201</v>
      </c>
      <c r="K106" s="94">
        <v>2.7649769585253501</v>
      </c>
      <c r="L106" s="94">
        <v>23.853211009174299</v>
      </c>
      <c r="M106" s="94">
        <v>5.6603773584905603</v>
      </c>
      <c r="N106" s="94"/>
      <c r="O106" s="94"/>
      <c r="P106" s="94">
        <v>6.9351785387788096</v>
      </c>
      <c r="Q106" s="94">
        <v>2.3409987328959998</v>
      </c>
      <c r="R106" s="94">
        <v>11.633669819948199</v>
      </c>
      <c r="S106" s="94">
        <v>0.67012276593200704</v>
      </c>
      <c r="T106" s="94">
        <v>11.312294462581001</v>
      </c>
      <c r="U106" s="94">
        <v>4.0257872168729998</v>
      </c>
      <c r="V106" s="94">
        <v>11.955533942631</v>
      </c>
      <c r="W106" s="94">
        <v>12.3076981887</v>
      </c>
      <c r="X106" s="94">
        <v>8.8614884857010008</v>
      </c>
      <c r="Y106" s="94">
        <v>25.510279380724</v>
      </c>
    </row>
    <row r="107" spans="1:25" ht="12.75" customHeight="1" x14ac:dyDescent="0.3">
      <c r="A107" s="93">
        <v>40360</v>
      </c>
      <c r="B107" s="93">
        <v>40391</v>
      </c>
      <c r="C107" s="94">
        <v>11.2190886904883</v>
      </c>
      <c r="D107" s="94">
        <v>6.64110474029144</v>
      </c>
      <c r="E107" s="94">
        <v>15.8984945580457</v>
      </c>
      <c r="F107" s="94">
        <v>2.31481481481481</v>
      </c>
      <c r="G107" s="94">
        <v>16.129032258064498</v>
      </c>
      <c r="H107" s="94">
        <v>11.0599078341014</v>
      </c>
      <c r="I107" s="94">
        <v>15.668202764977</v>
      </c>
      <c r="J107" s="94">
        <v>3.2258064516128999</v>
      </c>
      <c r="K107" s="94">
        <v>5.5299539170506904</v>
      </c>
      <c r="L107" s="94">
        <v>22.580645161290299</v>
      </c>
      <c r="M107" s="94">
        <v>2.3923444976076498</v>
      </c>
      <c r="N107" s="94"/>
      <c r="O107" s="94"/>
      <c r="P107" s="94">
        <v>10.061586840578901</v>
      </c>
      <c r="Q107" s="94">
        <v>5.8313717412170796</v>
      </c>
      <c r="R107" s="94">
        <v>14.378740678362799</v>
      </c>
      <c r="S107" s="94">
        <v>5.5577281995299996</v>
      </c>
      <c r="T107" s="94">
        <v>15.209960795619001</v>
      </c>
      <c r="U107" s="94">
        <v>6.1053795639680004</v>
      </c>
      <c r="V107" s="94">
        <v>13.550731039286999</v>
      </c>
      <c r="W107" s="94">
        <v>13.712831625158</v>
      </c>
      <c r="X107" s="94">
        <v>10.076745038082001</v>
      </c>
      <c r="Y107" s="94">
        <v>24.171905986483999</v>
      </c>
    </row>
    <row r="108" spans="1:25" ht="12.75" customHeight="1" x14ac:dyDescent="0.3">
      <c r="A108" s="93">
        <v>40391</v>
      </c>
      <c r="B108" s="93">
        <v>40422</v>
      </c>
      <c r="C108" s="94">
        <v>8.4516875216820004</v>
      </c>
      <c r="D108" s="94">
        <v>4.8122086517961398</v>
      </c>
      <c r="E108" s="94">
        <v>12.1558393255279</v>
      </c>
      <c r="F108" s="94">
        <v>1.86915887850468</v>
      </c>
      <c r="G108" s="94">
        <v>12.3853211009174</v>
      </c>
      <c r="H108" s="94">
        <v>7.7981651376146699</v>
      </c>
      <c r="I108" s="94">
        <v>11.926605504587201</v>
      </c>
      <c r="J108" s="94">
        <v>3.21100917431193</v>
      </c>
      <c r="K108" s="94">
        <v>7.3394495412844103</v>
      </c>
      <c r="L108" s="94">
        <v>26.146788990825701</v>
      </c>
      <c r="M108" s="94">
        <v>1.4492753623188399</v>
      </c>
      <c r="N108" s="94"/>
      <c r="O108" s="94"/>
      <c r="P108" s="94">
        <v>9.3562523398578907</v>
      </c>
      <c r="Q108" s="94">
        <v>6.7389326928361299</v>
      </c>
      <c r="R108" s="94">
        <v>12.0067073138617</v>
      </c>
      <c r="S108" s="94">
        <v>6.802134656722</v>
      </c>
      <c r="T108" s="94">
        <v>12.268461573124</v>
      </c>
      <c r="U108" s="94">
        <v>6.6757500444579998</v>
      </c>
      <c r="V108" s="94">
        <v>11.745275831199001</v>
      </c>
      <c r="W108" s="94">
        <v>14.644864558339</v>
      </c>
      <c r="X108" s="94">
        <v>12.460100685872</v>
      </c>
      <c r="Y108" s="94">
        <v>30.867528322159</v>
      </c>
    </row>
    <row r="109" spans="1:25" ht="12.75" customHeight="1" x14ac:dyDescent="0.3">
      <c r="A109" s="93">
        <v>40422</v>
      </c>
      <c r="B109" s="93">
        <v>40452</v>
      </c>
      <c r="C109" s="94">
        <v>8.9156466507517091</v>
      </c>
      <c r="D109" s="94">
        <v>3.8728390336519301</v>
      </c>
      <c r="E109" s="94">
        <v>14.083188434421301</v>
      </c>
      <c r="F109" s="94">
        <v>4.10958904109589</v>
      </c>
      <c r="G109" s="94">
        <v>15.909090909090899</v>
      </c>
      <c r="H109" s="94">
        <v>3.6363636363636398</v>
      </c>
      <c r="I109" s="94">
        <v>12.2727272727273</v>
      </c>
      <c r="J109" s="94">
        <v>5.4545454545454497</v>
      </c>
      <c r="K109" s="94">
        <v>6.8181818181818103</v>
      </c>
      <c r="L109" s="94">
        <v>28.181818181818201</v>
      </c>
      <c r="M109" s="94">
        <v>1.92307692307692</v>
      </c>
      <c r="N109" s="94"/>
      <c r="O109" s="94"/>
      <c r="P109" s="94">
        <v>8.5399399603293205</v>
      </c>
      <c r="Q109" s="94">
        <v>2.7250835395160502</v>
      </c>
      <c r="R109" s="94">
        <v>14.5215865711098</v>
      </c>
      <c r="S109" s="94">
        <v>0.68959215842700405</v>
      </c>
      <c r="T109" s="94">
        <v>16.679210556962001</v>
      </c>
      <c r="U109" s="94">
        <v>4.781219863464</v>
      </c>
      <c r="V109" s="94">
        <v>12.385447531840001</v>
      </c>
      <c r="W109" s="94">
        <v>16.094282179952</v>
      </c>
      <c r="X109" s="94">
        <v>12.188677735622001</v>
      </c>
      <c r="Y109" s="94">
        <v>31.265763862917002</v>
      </c>
    </row>
    <row r="110" spans="1:25" ht="12.75" customHeight="1" x14ac:dyDescent="0.3">
      <c r="A110" s="93">
        <v>40452</v>
      </c>
      <c r="B110" s="93">
        <v>40483</v>
      </c>
      <c r="C110" s="94">
        <v>6.5415411070456697</v>
      </c>
      <c r="D110" s="94">
        <v>4.9886874706753899</v>
      </c>
      <c r="E110" s="94">
        <v>8.1061580970221296</v>
      </c>
      <c r="F110" s="94">
        <v>5</v>
      </c>
      <c r="G110" s="94">
        <v>9.0090090090090094</v>
      </c>
      <c r="H110" s="94">
        <v>4.9773755656108598</v>
      </c>
      <c r="I110" s="94">
        <v>7.2072072072072002</v>
      </c>
      <c r="J110" s="94">
        <v>24.324324324324301</v>
      </c>
      <c r="K110" s="94">
        <v>6.7567567567567597</v>
      </c>
      <c r="L110" s="94">
        <v>26.576576576576599</v>
      </c>
      <c r="M110" s="94">
        <v>3.3018867924528301</v>
      </c>
      <c r="N110" s="94"/>
      <c r="O110" s="94"/>
      <c r="P110" s="94">
        <v>8.0071239833750099</v>
      </c>
      <c r="Q110" s="94">
        <v>4.0655112769984196</v>
      </c>
      <c r="R110" s="94">
        <v>12.024870626495</v>
      </c>
      <c r="S110" s="94">
        <v>2.1278734162669899</v>
      </c>
      <c r="T110" s="94">
        <v>13.741501124662999</v>
      </c>
      <c r="U110" s="94">
        <v>6.0217237183450001</v>
      </c>
      <c r="V110" s="94">
        <v>10.322026970151001</v>
      </c>
      <c r="W110" s="94">
        <v>15.871863923684</v>
      </c>
      <c r="X110" s="94">
        <v>12.814992702109</v>
      </c>
      <c r="Y110" s="94">
        <v>29.047878525784999</v>
      </c>
    </row>
    <row r="111" spans="1:25" ht="12.75" customHeight="1" x14ac:dyDescent="0.3">
      <c r="A111" s="93">
        <v>40483</v>
      </c>
      <c r="B111" s="93">
        <v>40513</v>
      </c>
      <c r="C111" s="94">
        <v>2.3963470694170002</v>
      </c>
      <c r="D111" s="94">
        <v>-0.44882922051405699</v>
      </c>
      <c r="E111" s="94">
        <v>5.2820895363800799</v>
      </c>
      <c r="F111" s="94">
        <v>1.76991150442478</v>
      </c>
      <c r="G111" s="94">
        <v>6.6079295154185003</v>
      </c>
      <c r="H111" s="94">
        <v>-2.6431718061674001</v>
      </c>
      <c r="I111" s="94">
        <v>3.9647577092511002</v>
      </c>
      <c r="J111" s="94">
        <v>49.7797356828194</v>
      </c>
      <c r="K111" s="94">
        <v>7.0484581497797301</v>
      </c>
      <c r="L111" s="94">
        <v>25.663716814159301</v>
      </c>
      <c r="M111" s="94">
        <v>2.7649769585253501</v>
      </c>
      <c r="N111" s="94"/>
      <c r="O111" s="94"/>
      <c r="P111" s="94">
        <v>6.4946186812339599</v>
      </c>
      <c r="Q111" s="94">
        <v>2.5517741917807699</v>
      </c>
      <c r="R111" s="94">
        <v>10.514214029720801</v>
      </c>
      <c r="S111" s="94">
        <v>2.4260587128700002</v>
      </c>
      <c r="T111" s="94">
        <v>11.842350275714001</v>
      </c>
      <c r="U111" s="94">
        <v>2.6775677455290001</v>
      </c>
      <c r="V111" s="94">
        <v>9.1944044751830099</v>
      </c>
      <c r="W111" s="94">
        <v>17.708408088201001</v>
      </c>
      <c r="X111" s="94">
        <v>14.500267993282</v>
      </c>
      <c r="Y111" s="94">
        <v>25.758119666254</v>
      </c>
    </row>
    <row r="112" spans="1:25" ht="12.75" customHeight="1" x14ac:dyDescent="0.3">
      <c r="A112" s="93">
        <v>40513</v>
      </c>
      <c r="B112" s="93">
        <v>40544</v>
      </c>
      <c r="C112" s="94">
        <v>5.8583879650731197</v>
      </c>
      <c r="D112" s="94">
        <v>6.1714256312175699</v>
      </c>
      <c r="E112" s="94">
        <v>5.5458255955422802</v>
      </c>
      <c r="F112" s="94">
        <v>9.2920353982300803</v>
      </c>
      <c r="G112" s="94">
        <v>7.5555555555555598</v>
      </c>
      <c r="H112" s="94">
        <v>3.0973451327433601</v>
      </c>
      <c r="I112" s="94">
        <v>3.5555555555555598</v>
      </c>
      <c r="J112" s="94">
        <v>62.831858407079601</v>
      </c>
      <c r="K112" s="94">
        <v>7.5221238938053103</v>
      </c>
      <c r="L112" s="94">
        <v>31.858407079646</v>
      </c>
      <c r="M112" s="94">
        <v>5.9633027522935702</v>
      </c>
      <c r="N112" s="94"/>
      <c r="O112" s="94"/>
      <c r="P112" s="94">
        <v>7.0308518088635301</v>
      </c>
      <c r="Q112" s="94">
        <v>3.1960347613845701</v>
      </c>
      <c r="R112" s="94">
        <v>10.938041438833601</v>
      </c>
      <c r="S112" s="94">
        <v>3.0340959080770098</v>
      </c>
      <c r="T112" s="94">
        <v>12.816344804730999</v>
      </c>
      <c r="U112" s="94">
        <v>3.3581027762110001</v>
      </c>
      <c r="V112" s="94">
        <v>9.0763158575870104</v>
      </c>
      <c r="W112" s="94">
        <v>20.791472908242</v>
      </c>
      <c r="X112" s="94">
        <v>11.733994023899999</v>
      </c>
      <c r="Y112" s="94">
        <v>32.033651555195</v>
      </c>
    </row>
    <row r="113" spans="1:25" ht="12.75" customHeight="1" x14ac:dyDescent="0.3">
      <c r="A113" s="93">
        <v>40544</v>
      </c>
      <c r="B113" s="93">
        <v>40575</v>
      </c>
      <c r="C113" s="94">
        <v>6.7142847110288004</v>
      </c>
      <c r="D113" s="94">
        <v>-1.56935460752084</v>
      </c>
      <c r="E113" s="94">
        <v>15.3437308993998</v>
      </c>
      <c r="F113" s="94">
        <v>-4.8458149779735704</v>
      </c>
      <c r="G113" s="94">
        <v>17.105263157894701</v>
      </c>
      <c r="H113" s="94">
        <v>1.7621145374449301</v>
      </c>
      <c r="I113" s="94">
        <v>13.596491228070199</v>
      </c>
      <c r="J113" s="94">
        <v>16.371681415929199</v>
      </c>
      <c r="K113" s="94">
        <v>53.744493392070503</v>
      </c>
      <c r="L113" s="94">
        <v>40.350877192982502</v>
      </c>
      <c r="M113" s="94">
        <v>2.7397260273972499</v>
      </c>
      <c r="N113" s="94"/>
      <c r="O113" s="94"/>
      <c r="P113" s="94">
        <v>9.4550224015495097</v>
      </c>
      <c r="Q113" s="94">
        <v>5.1324892288715498</v>
      </c>
      <c r="R113" s="94">
        <v>13.8686396004543</v>
      </c>
      <c r="S113" s="94">
        <v>4.6403864270159998</v>
      </c>
      <c r="T113" s="94">
        <v>14.821657768668</v>
      </c>
      <c r="U113" s="94">
        <v>5.6257754001090099</v>
      </c>
      <c r="V113" s="94">
        <v>12.919849328247</v>
      </c>
      <c r="W113" s="94">
        <v>16.345015190026</v>
      </c>
      <c r="X113" s="94">
        <v>10.931672745436</v>
      </c>
      <c r="Y113" s="94">
        <v>23.888026704122002</v>
      </c>
    </row>
    <row r="114" spans="1:25" ht="12.75" customHeight="1" x14ac:dyDescent="0.3">
      <c r="A114" s="93">
        <v>40575</v>
      </c>
      <c r="B114" s="93">
        <v>40603</v>
      </c>
      <c r="C114" s="94">
        <v>5.6336916860485902</v>
      </c>
      <c r="D114" s="94">
        <v>-3.5475304842721598</v>
      </c>
      <c r="E114" s="94">
        <v>15.243999022611201</v>
      </c>
      <c r="F114" s="94">
        <v>-8.6956521739130501</v>
      </c>
      <c r="G114" s="94">
        <v>16.521739130434799</v>
      </c>
      <c r="H114" s="94">
        <v>1.73913043478261</v>
      </c>
      <c r="I114" s="94">
        <v>13.9737991266376</v>
      </c>
      <c r="J114" s="94">
        <v>4.8034934497816604</v>
      </c>
      <c r="K114" s="94">
        <v>20</v>
      </c>
      <c r="L114" s="94">
        <v>24.347826086956498</v>
      </c>
      <c r="M114" s="94">
        <v>-1.79372197309416</v>
      </c>
      <c r="N114" s="94"/>
      <c r="O114" s="94"/>
      <c r="P114" s="94">
        <v>4.5746015268676397</v>
      </c>
      <c r="Q114" s="94">
        <v>-3.1243191217862698</v>
      </c>
      <c r="R114" s="94">
        <v>12.574592266504199</v>
      </c>
      <c r="S114" s="94">
        <v>-8.5545425244508895</v>
      </c>
      <c r="T114" s="94">
        <v>14.037319028202999</v>
      </c>
      <c r="U114" s="94">
        <v>2.4599289654630101</v>
      </c>
      <c r="V114" s="94">
        <v>11.121861750269</v>
      </c>
      <c r="W114" s="94">
        <v>12.361476135823001</v>
      </c>
      <c r="X114" s="94">
        <v>9.9064547635069999</v>
      </c>
      <c r="Y114" s="94">
        <v>20.032861241675999</v>
      </c>
    </row>
    <row r="115" spans="1:25" ht="12.75" customHeight="1" x14ac:dyDescent="0.3">
      <c r="A115" s="93">
        <v>40603</v>
      </c>
      <c r="B115" s="93">
        <v>40634</v>
      </c>
      <c r="C115" s="94">
        <v>11.589257037893001</v>
      </c>
      <c r="D115" s="94">
        <v>8.1902163287808794</v>
      </c>
      <c r="E115" s="94">
        <v>15.0437925629764</v>
      </c>
      <c r="F115" s="94">
        <v>5.3097345132743401</v>
      </c>
      <c r="G115" s="94">
        <v>15.4867256637168</v>
      </c>
      <c r="H115" s="94">
        <v>11.1111111111111</v>
      </c>
      <c r="I115" s="94">
        <v>14.6017699115044</v>
      </c>
      <c r="J115" s="94">
        <v>7.5555555555555598</v>
      </c>
      <c r="K115" s="94">
        <v>8.4070796460176904</v>
      </c>
      <c r="L115" s="94">
        <v>21.875</v>
      </c>
      <c r="M115" s="94">
        <v>-0.90909090909090695</v>
      </c>
      <c r="N115" s="94"/>
      <c r="O115" s="94"/>
      <c r="P115" s="94">
        <v>8.3731234531769605</v>
      </c>
      <c r="Q115" s="94">
        <v>3.7052698657793401</v>
      </c>
      <c r="R115" s="94">
        <v>13.1479396985742</v>
      </c>
      <c r="S115" s="94">
        <v>0.41721501931000698</v>
      </c>
      <c r="T115" s="94">
        <v>14.400874637511</v>
      </c>
      <c r="U115" s="94">
        <v>7.0472687043970001</v>
      </c>
      <c r="V115" s="94">
        <v>11.902326772497</v>
      </c>
      <c r="W115" s="94">
        <v>14.981283689928</v>
      </c>
      <c r="X115" s="94">
        <v>9.0922533705719992</v>
      </c>
      <c r="Y115" s="94">
        <v>22.406393274374</v>
      </c>
    </row>
    <row r="116" spans="1:25" ht="12.75" customHeight="1" x14ac:dyDescent="0.3">
      <c r="A116" s="93">
        <v>40634</v>
      </c>
      <c r="B116" s="93">
        <v>40664</v>
      </c>
      <c r="C116" s="94">
        <v>4.9954512364533104</v>
      </c>
      <c r="D116" s="94">
        <v>-4.0959970332959896</v>
      </c>
      <c r="E116" s="94">
        <v>14.5088124349321</v>
      </c>
      <c r="F116" s="94">
        <v>-8.1081081081081106</v>
      </c>
      <c r="G116" s="94">
        <v>14.7321428571429</v>
      </c>
      <c r="H116" s="94">
        <v>0</v>
      </c>
      <c r="I116" s="94">
        <v>14.285714285714301</v>
      </c>
      <c r="J116" s="94">
        <v>5.3811659192825099</v>
      </c>
      <c r="K116" s="94">
        <v>8.1081081081081106</v>
      </c>
      <c r="L116" s="94">
        <v>21.875</v>
      </c>
      <c r="M116" s="94">
        <v>1.3698630136986301</v>
      </c>
      <c r="N116" s="94"/>
      <c r="O116" s="94"/>
      <c r="P116" s="94">
        <v>4.0085857726748797</v>
      </c>
      <c r="Q116" s="94">
        <v>-3.6861727237547401</v>
      </c>
      <c r="R116" s="94">
        <v>12.004949658494899</v>
      </c>
      <c r="S116" s="94">
        <v>-8.1227754860783996</v>
      </c>
      <c r="T116" s="94">
        <v>12.437461869834999</v>
      </c>
      <c r="U116" s="94">
        <v>0.85301357405900502</v>
      </c>
      <c r="V116" s="94">
        <v>11.573318020719</v>
      </c>
      <c r="W116" s="94">
        <v>15.091703264071</v>
      </c>
      <c r="X116" s="94">
        <v>10.736363523112001</v>
      </c>
      <c r="Y116" s="94">
        <v>22.203454440919</v>
      </c>
    </row>
    <row r="117" spans="1:25" ht="12.75" customHeight="1" x14ac:dyDescent="0.3">
      <c r="A117" s="93">
        <v>40664</v>
      </c>
      <c r="B117" s="93">
        <v>40695</v>
      </c>
      <c r="C117" s="94">
        <v>6.7420122005931704</v>
      </c>
      <c r="D117" s="94">
        <v>1.2452423884661501</v>
      </c>
      <c r="E117" s="94">
        <v>12.3889196160191</v>
      </c>
      <c r="F117" s="94">
        <v>-4.4247787610619396</v>
      </c>
      <c r="G117" s="94">
        <v>12.8318584070797</v>
      </c>
      <c r="H117" s="94">
        <v>7.0796460176991198</v>
      </c>
      <c r="I117" s="94">
        <v>11.9469026548673</v>
      </c>
      <c r="J117" s="94">
        <v>4.4444444444444402</v>
      </c>
      <c r="K117" s="94">
        <v>3.98230088495575</v>
      </c>
      <c r="L117" s="94">
        <v>18.2222222222222</v>
      </c>
      <c r="M117" s="94">
        <v>0.90909090909090695</v>
      </c>
      <c r="N117" s="94"/>
      <c r="O117" s="94"/>
      <c r="P117" s="94">
        <v>5.1642012972481002</v>
      </c>
      <c r="Q117" s="94">
        <v>0.22959425123798399</v>
      </c>
      <c r="R117" s="94">
        <v>10.2204204695255</v>
      </c>
      <c r="S117" s="94">
        <v>-3.9980823595641901</v>
      </c>
      <c r="T117" s="94">
        <v>11.381109647522001</v>
      </c>
      <c r="U117" s="94">
        <v>4.5484600184559998</v>
      </c>
      <c r="V117" s="94">
        <v>9.0661046111230004</v>
      </c>
      <c r="W117" s="94">
        <v>14.394548183403</v>
      </c>
      <c r="X117" s="94">
        <v>10.430579530327</v>
      </c>
      <c r="Y117" s="94">
        <v>25.105000264697001</v>
      </c>
    </row>
    <row r="118" spans="1:25" ht="12.75" customHeight="1" x14ac:dyDescent="0.3">
      <c r="A118" s="93">
        <v>40695</v>
      </c>
      <c r="B118" s="93">
        <v>40725</v>
      </c>
      <c r="C118" s="94">
        <v>6.8598372464592501</v>
      </c>
      <c r="D118" s="94">
        <v>6.8812649201671796</v>
      </c>
      <c r="E118" s="94">
        <v>6.8384117921171104</v>
      </c>
      <c r="F118" s="94">
        <v>5.8035714285714297</v>
      </c>
      <c r="G118" s="94">
        <v>9.7345132743362797</v>
      </c>
      <c r="H118" s="94">
        <v>7.9646017699115097</v>
      </c>
      <c r="I118" s="94">
        <v>3.98230088495575</v>
      </c>
      <c r="J118" s="94">
        <v>4.46428571428571</v>
      </c>
      <c r="K118" s="94">
        <v>4.9327354260089704</v>
      </c>
      <c r="L118" s="94">
        <v>20.353982300885001</v>
      </c>
      <c r="M118" s="94">
        <v>-2.2831050228310499</v>
      </c>
      <c r="N118" s="94"/>
      <c r="O118" s="94"/>
      <c r="P118" s="94">
        <v>5.3154962850079199</v>
      </c>
      <c r="Q118" s="94">
        <v>4.7090209455619503</v>
      </c>
      <c r="R118" s="94">
        <v>5.9237683813122697</v>
      </c>
      <c r="S118" s="94">
        <v>4.6545019172939996</v>
      </c>
      <c r="T118" s="94">
        <v>8.7255013588780095</v>
      </c>
      <c r="U118" s="94">
        <v>4.7635544974509996</v>
      </c>
      <c r="V118" s="94">
        <v>3.1596432074240002</v>
      </c>
      <c r="W118" s="94">
        <v>15.338265886566001</v>
      </c>
      <c r="X118" s="94">
        <v>10.389723662388</v>
      </c>
      <c r="Y118" s="94">
        <v>21.962733818046999</v>
      </c>
    </row>
    <row r="119" spans="1:25" ht="12.75" customHeight="1" x14ac:dyDescent="0.3">
      <c r="A119" s="93">
        <v>40725</v>
      </c>
      <c r="B119" s="93">
        <v>40756</v>
      </c>
      <c r="C119" s="94">
        <v>4.6123409089987302</v>
      </c>
      <c r="D119" s="94">
        <v>-1.66679447113358</v>
      </c>
      <c r="E119" s="94">
        <v>11.090270742217699</v>
      </c>
      <c r="F119" s="94">
        <v>-9.6916299559471408</v>
      </c>
      <c r="G119" s="94">
        <v>13.2743362831858</v>
      </c>
      <c r="H119" s="94">
        <v>6.6964285714285703</v>
      </c>
      <c r="I119" s="94">
        <v>8.9285714285714306</v>
      </c>
      <c r="J119" s="94">
        <v>3.1111111111111098</v>
      </c>
      <c r="K119" s="94">
        <v>4.8888888888888902</v>
      </c>
      <c r="L119" s="94">
        <v>20.535714285714299</v>
      </c>
      <c r="M119" s="94">
        <v>1.35135135135135</v>
      </c>
      <c r="N119" s="94"/>
      <c r="O119" s="94"/>
      <c r="P119" s="94">
        <v>3.3620557089626</v>
      </c>
      <c r="Q119" s="94">
        <v>-1.4804816077182701</v>
      </c>
      <c r="R119" s="94">
        <v>8.32271827525798</v>
      </c>
      <c r="S119" s="94">
        <v>-6.6051336703177999</v>
      </c>
      <c r="T119" s="94">
        <v>9.791304987877</v>
      </c>
      <c r="U119" s="94">
        <v>3.7799654698220002</v>
      </c>
      <c r="V119" s="94">
        <v>6.8644120026820001</v>
      </c>
      <c r="W119" s="94">
        <v>13.615752445898</v>
      </c>
      <c r="X119" s="94">
        <v>9.2692229690540007</v>
      </c>
      <c r="Y119" s="94">
        <v>22.099134575370002</v>
      </c>
    </row>
    <row r="120" spans="1:25" ht="12.75" customHeight="1" x14ac:dyDescent="0.3">
      <c r="A120" s="93">
        <v>40756</v>
      </c>
      <c r="B120" s="93">
        <v>40787</v>
      </c>
      <c r="C120" s="94">
        <v>1.2579203592253501</v>
      </c>
      <c r="D120" s="94">
        <v>-4.8964703873995203</v>
      </c>
      <c r="E120" s="94">
        <v>7.6064466273210503</v>
      </c>
      <c r="F120" s="94">
        <v>-10.9170305676856</v>
      </c>
      <c r="G120" s="94">
        <v>10</v>
      </c>
      <c r="H120" s="94">
        <v>1.31578947368421</v>
      </c>
      <c r="I120" s="94">
        <v>5.2401746724890899</v>
      </c>
      <c r="J120" s="94">
        <v>0.87336244541484098</v>
      </c>
      <c r="K120" s="94">
        <v>3.0701754385964901</v>
      </c>
      <c r="L120" s="94">
        <v>17.180616740088102</v>
      </c>
      <c r="M120" s="94">
        <v>-0.88888888888888595</v>
      </c>
      <c r="N120" s="94"/>
      <c r="O120" s="94"/>
      <c r="P120" s="94">
        <v>2.0018661288380302</v>
      </c>
      <c r="Q120" s="94">
        <v>-2.13513374362969</v>
      </c>
      <c r="R120" s="94">
        <v>6.2253632570774204</v>
      </c>
      <c r="S120" s="94">
        <v>-6.4046899304463896</v>
      </c>
      <c r="T120" s="94">
        <v>7.2526052119640001</v>
      </c>
      <c r="U120" s="94">
        <v>2.2285833504210002</v>
      </c>
      <c r="V120" s="94">
        <v>5.203212799269</v>
      </c>
      <c r="W120" s="94">
        <v>12.538142062902001</v>
      </c>
      <c r="X120" s="94">
        <v>8.2392281256330104</v>
      </c>
      <c r="Y120" s="94">
        <v>21.564789590396</v>
      </c>
    </row>
    <row r="121" spans="1:25" ht="12.75" customHeight="1" x14ac:dyDescent="0.3">
      <c r="A121" s="93">
        <v>40787</v>
      </c>
      <c r="B121" s="93">
        <v>40817</v>
      </c>
      <c r="C121" s="94">
        <v>4.2513590934400698</v>
      </c>
      <c r="D121" s="94">
        <v>1.9640405721041201</v>
      </c>
      <c r="E121" s="94">
        <v>6.5645823550616198</v>
      </c>
      <c r="F121" s="94">
        <v>3.9473684210526301</v>
      </c>
      <c r="G121" s="94">
        <v>6.5502183406113499</v>
      </c>
      <c r="H121" s="94">
        <v>0</v>
      </c>
      <c r="I121" s="94">
        <v>6.5789473684210504</v>
      </c>
      <c r="J121" s="94">
        <v>2.6431718061674001</v>
      </c>
      <c r="K121" s="94">
        <v>1.7543859649122699</v>
      </c>
      <c r="L121" s="94">
        <v>17.543859649122801</v>
      </c>
      <c r="M121" s="94">
        <v>0</v>
      </c>
      <c r="N121" s="94"/>
      <c r="O121" s="94"/>
      <c r="P121" s="94">
        <v>3.7999254200362902</v>
      </c>
      <c r="Q121" s="94">
        <v>1.3785212691172699</v>
      </c>
      <c r="R121" s="94">
        <v>6.2504448808956603</v>
      </c>
      <c r="S121" s="94">
        <v>0.39570289741199399</v>
      </c>
      <c r="T121" s="94">
        <v>5.735871113939</v>
      </c>
      <c r="U121" s="94">
        <v>2.3661597638980001</v>
      </c>
      <c r="V121" s="94">
        <v>6.7663056677590001</v>
      </c>
      <c r="W121" s="94">
        <v>12.892395788798</v>
      </c>
      <c r="X121" s="94">
        <v>7.5647829937490103</v>
      </c>
      <c r="Y121" s="94">
        <v>20.371517092961</v>
      </c>
    </row>
    <row r="122" spans="1:25" ht="12.75" customHeight="1" x14ac:dyDescent="0.3">
      <c r="A122" s="93">
        <v>40817</v>
      </c>
      <c r="B122" s="93">
        <v>40848</v>
      </c>
      <c r="C122" s="94">
        <v>0.92741513487428096</v>
      </c>
      <c r="D122" s="94">
        <v>-2.8168965276958899</v>
      </c>
      <c r="E122" s="94">
        <v>4.7428275640901303</v>
      </c>
      <c r="F122" s="94">
        <v>-4.3290043290043299</v>
      </c>
      <c r="G122" s="94">
        <v>4.2918454935622297</v>
      </c>
      <c r="H122" s="94">
        <v>-1.2931034482758601</v>
      </c>
      <c r="I122" s="94">
        <v>5.1948051948052001</v>
      </c>
      <c r="J122" s="94">
        <v>3.4632034632034601</v>
      </c>
      <c r="K122" s="94">
        <v>2.1645021645021698</v>
      </c>
      <c r="L122" s="94">
        <v>21.982758620689701</v>
      </c>
      <c r="M122" s="94">
        <v>0.88105726872247203</v>
      </c>
      <c r="N122" s="94"/>
      <c r="O122" s="94"/>
      <c r="P122" s="94">
        <v>2.0065853511000298</v>
      </c>
      <c r="Q122" s="94">
        <v>-3.1229915796909902</v>
      </c>
      <c r="R122" s="94">
        <v>7.2698120142799203</v>
      </c>
      <c r="S122" s="94">
        <v>-6.6856925827752001</v>
      </c>
      <c r="T122" s="94">
        <v>6.4834125207020001</v>
      </c>
      <c r="U122" s="94">
        <v>0.50536849750399404</v>
      </c>
      <c r="V122" s="94">
        <v>8.0592065385769995</v>
      </c>
      <c r="W122" s="94">
        <v>-5.6358698382397998</v>
      </c>
      <c r="X122" s="94">
        <v>8.2624878785989999</v>
      </c>
      <c r="Y122" s="94">
        <v>24.364665496705999</v>
      </c>
    </row>
    <row r="123" spans="1:25" ht="12.75" customHeight="1" x14ac:dyDescent="0.3">
      <c r="A123" s="93">
        <v>40848</v>
      </c>
      <c r="B123" s="93">
        <v>40878</v>
      </c>
      <c r="C123" s="94">
        <v>1.14989262115444</v>
      </c>
      <c r="D123" s="94">
        <v>-0.42238695511966301</v>
      </c>
      <c r="E123" s="94">
        <v>2.73455867218513</v>
      </c>
      <c r="F123" s="94">
        <v>-0.84388185654007897</v>
      </c>
      <c r="G123" s="94">
        <v>2.1097046413502101</v>
      </c>
      <c r="H123" s="94">
        <v>0</v>
      </c>
      <c r="I123" s="94">
        <v>3.3613445378151301</v>
      </c>
      <c r="J123" s="94">
        <v>10.126582278480999</v>
      </c>
      <c r="K123" s="94">
        <v>-0.84388185654007897</v>
      </c>
      <c r="L123" s="94">
        <v>22.881355932203402</v>
      </c>
      <c r="M123" s="94">
        <v>0.87336244541484098</v>
      </c>
      <c r="N123" s="94"/>
      <c r="O123" s="94"/>
      <c r="P123" s="94">
        <v>4.8363671040309297</v>
      </c>
      <c r="Q123" s="94">
        <v>1.3360471308795601</v>
      </c>
      <c r="R123" s="94">
        <v>8.3975417531781602</v>
      </c>
      <c r="S123" s="94">
        <v>-0.31574815855380201</v>
      </c>
      <c r="T123" s="94">
        <v>8.039119907301</v>
      </c>
      <c r="U123" s="94">
        <v>3.0015061301600001</v>
      </c>
      <c r="V123" s="94">
        <v>8.756581108972</v>
      </c>
      <c r="W123" s="94">
        <v>-12.733758433430101</v>
      </c>
      <c r="X123" s="94">
        <v>6.8580861440120104</v>
      </c>
      <c r="Y123" s="94">
        <v>22.975581472123</v>
      </c>
    </row>
    <row r="124" spans="1:25" ht="12.75" customHeight="1" x14ac:dyDescent="0.3">
      <c r="A124" s="93">
        <v>40878</v>
      </c>
      <c r="B124" s="93">
        <v>40909</v>
      </c>
      <c r="C124" s="94">
        <v>2.37634054669223</v>
      </c>
      <c r="D124" s="94">
        <v>7.6606160110298198</v>
      </c>
      <c r="E124" s="94">
        <v>-2.7734675943782499</v>
      </c>
      <c r="F124" s="94">
        <v>10.683760683760701</v>
      </c>
      <c r="G124" s="94">
        <v>-5.5084745762711798</v>
      </c>
      <c r="H124" s="94">
        <v>4.68085106382979</v>
      </c>
      <c r="I124" s="94">
        <v>0</v>
      </c>
      <c r="J124" s="94">
        <v>12.987012987012999</v>
      </c>
      <c r="K124" s="94">
        <v>2.1276595744680802</v>
      </c>
      <c r="L124" s="94">
        <v>19.230769230769202</v>
      </c>
      <c r="M124" s="94">
        <v>-1.7621145374449301</v>
      </c>
      <c r="N124" s="94"/>
      <c r="O124" s="94"/>
      <c r="P124" s="94">
        <v>4.2603218702615502</v>
      </c>
      <c r="Q124" s="94">
        <v>4.1238733860804997</v>
      </c>
      <c r="R124" s="94">
        <v>4.39686156468923</v>
      </c>
      <c r="S124" s="94">
        <v>3.9676370683240001</v>
      </c>
      <c r="T124" s="94">
        <v>3.1537322124360001</v>
      </c>
      <c r="U124" s="94">
        <v>4.2802293786409997</v>
      </c>
      <c r="V124" s="94">
        <v>5.6475978192109997</v>
      </c>
      <c r="W124" s="94">
        <v>-14.744539909784701</v>
      </c>
      <c r="X124" s="94">
        <v>5.0402463358645004</v>
      </c>
      <c r="Y124" s="94">
        <v>17.645406190757502</v>
      </c>
    </row>
    <row r="125" spans="1:25" ht="12.75" customHeight="1" x14ac:dyDescent="0.3">
      <c r="A125" s="93">
        <v>40909</v>
      </c>
      <c r="B125" s="93">
        <v>40940</v>
      </c>
      <c r="C125" s="94">
        <v>-1.33293676143731</v>
      </c>
      <c r="D125" s="94">
        <v>-12.013343423402899</v>
      </c>
      <c r="E125" s="94">
        <v>9.9542740670701999</v>
      </c>
      <c r="F125" s="94">
        <v>-21.794871794871799</v>
      </c>
      <c r="G125" s="94">
        <v>10.548523206751099</v>
      </c>
      <c r="H125" s="94">
        <v>-1.6949152542372901</v>
      </c>
      <c r="I125" s="94">
        <v>9.3617021276595693</v>
      </c>
      <c r="J125" s="94">
        <v>6.3829787234042499</v>
      </c>
      <c r="K125" s="94">
        <v>5.9574468085106398</v>
      </c>
      <c r="L125" s="94">
        <v>14.0425531914894</v>
      </c>
      <c r="M125" s="94">
        <v>-0.44052863436122902</v>
      </c>
      <c r="N125" s="94"/>
      <c r="O125" s="94"/>
      <c r="P125" s="94">
        <v>4.4101759579334603</v>
      </c>
      <c r="Q125" s="94">
        <v>0.205849725750198</v>
      </c>
      <c r="R125" s="94">
        <v>8.7027931121393998</v>
      </c>
      <c r="S125" s="94">
        <v>-1.029871691483</v>
      </c>
      <c r="T125" s="94">
        <v>8.5131456601439996</v>
      </c>
      <c r="U125" s="94">
        <v>1.4492456991289899</v>
      </c>
      <c r="V125" s="94">
        <v>8.8926130528090006</v>
      </c>
      <c r="W125" s="94">
        <v>16.844427515353001</v>
      </c>
      <c r="X125" s="94">
        <v>6.0032249421889903</v>
      </c>
      <c r="Y125" s="94">
        <v>15.048492184245999</v>
      </c>
    </row>
    <row r="126" spans="1:25" ht="12.75" customHeight="1" x14ac:dyDescent="0.3">
      <c r="A126" s="93">
        <v>40940</v>
      </c>
      <c r="B126" s="93">
        <v>40969</v>
      </c>
      <c r="C126" s="94">
        <v>6.3533952634717297</v>
      </c>
      <c r="D126" s="94">
        <v>1.25655686380077</v>
      </c>
      <c r="E126" s="94">
        <v>11.579311503274599</v>
      </c>
      <c r="F126" s="94">
        <v>0</v>
      </c>
      <c r="G126" s="94">
        <v>11.344537815125999</v>
      </c>
      <c r="H126" s="94">
        <v>2.5210084033613498</v>
      </c>
      <c r="I126" s="94">
        <v>11.814345991561201</v>
      </c>
      <c r="J126" s="94">
        <v>9.2436974789915904</v>
      </c>
      <c r="K126" s="94">
        <v>3.79746835443038</v>
      </c>
      <c r="L126" s="94">
        <v>11.0169491525424</v>
      </c>
      <c r="M126" s="94">
        <v>-1.31578947368421</v>
      </c>
      <c r="N126" s="94"/>
      <c r="O126" s="94"/>
      <c r="P126" s="94">
        <v>6.6914762832368</v>
      </c>
      <c r="Q126" s="94">
        <v>4.2928150862389298</v>
      </c>
      <c r="R126" s="94">
        <v>9.1183008570795607</v>
      </c>
      <c r="S126" s="94">
        <v>4.6758072202019996</v>
      </c>
      <c r="T126" s="94">
        <v>9.0656706445150004</v>
      </c>
      <c r="U126" s="94">
        <v>3.9105396123279901</v>
      </c>
      <c r="V126" s="94">
        <v>9.1709443187789894</v>
      </c>
      <c r="W126" s="94">
        <v>19.765429005701002</v>
      </c>
      <c r="X126" s="94">
        <v>7.5300298116680002</v>
      </c>
      <c r="Y126" s="94">
        <v>14.685195558969999</v>
      </c>
    </row>
    <row r="127" spans="1:25" ht="12.75" customHeight="1" x14ac:dyDescent="0.3">
      <c r="A127" s="93">
        <v>40969</v>
      </c>
      <c r="B127" s="93">
        <v>41000</v>
      </c>
      <c r="C127" s="94">
        <v>7.9228227176066603</v>
      </c>
      <c r="D127" s="94">
        <v>5.2321932947094201</v>
      </c>
      <c r="E127" s="94">
        <v>10.6487267559292</v>
      </c>
      <c r="F127" s="94">
        <v>4.2194092827004299</v>
      </c>
      <c r="G127" s="94">
        <v>10.373443983402501</v>
      </c>
      <c r="H127" s="94">
        <v>6.25</v>
      </c>
      <c r="I127" s="94">
        <v>10.924369747899201</v>
      </c>
      <c r="J127" s="94">
        <v>12.236286919831199</v>
      </c>
      <c r="K127" s="94">
        <v>2.1008403361344499</v>
      </c>
      <c r="L127" s="94">
        <v>14.225941422594101</v>
      </c>
      <c r="M127" s="94">
        <v>-0.42918454935622202</v>
      </c>
      <c r="N127" s="94"/>
      <c r="O127" s="94"/>
      <c r="P127" s="94">
        <v>6.10409703952919</v>
      </c>
      <c r="Q127" s="94">
        <v>3.4472401030775202</v>
      </c>
      <c r="R127" s="94">
        <v>8.7956503856111699</v>
      </c>
      <c r="S127" s="94">
        <v>4.0800942839339998</v>
      </c>
      <c r="T127" s="94">
        <v>9.4312033143629996</v>
      </c>
      <c r="U127" s="94">
        <v>2.816348408644</v>
      </c>
      <c r="V127" s="94">
        <v>8.1620261452249991</v>
      </c>
      <c r="W127" s="94">
        <v>22.358388336739001</v>
      </c>
      <c r="X127" s="94">
        <v>6.5445661469409897</v>
      </c>
      <c r="Y127" s="94">
        <v>15.740786066638</v>
      </c>
    </row>
    <row r="128" spans="1:25" ht="12.75" customHeight="1" x14ac:dyDescent="0.3">
      <c r="A128" s="93">
        <v>41000</v>
      </c>
      <c r="B128" s="93">
        <v>41030</v>
      </c>
      <c r="C128" s="94">
        <v>10.367864470483299</v>
      </c>
      <c r="D128" s="94">
        <v>5.8934710123762999</v>
      </c>
      <c r="E128" s="94">
        <v>14.9394936336348</v>
      </c>
      <c r="F128" s="94">
        <v>7.1729957805907203</v>
      </c>
      <c r="G128" s="94">
        <v>16.386554621848699</v>
      </c>
      <c r="H128" s="94">
        <v>4.6218487394957997</v>
      </c>
      <c r="I128" s="94">
        <v>13.5021097046414</v>
      </c>
      <c r="J128" s="94">
        <v>30.508474576271201</v>
      </c>
      <c r="K128" s="94">
        <v>2.1097046413502101</v>
      </c>
      <c r="L128" s="94">
        <v>18.1434599156118</v>
      </c>
      <c r="M128" s="94">
        <v>1.3274336283185899</v>
      </c>
      <c r="N128" s="94"/>
      <c r="O128" s="94"/>
      <c r="P128" s="94">
        <v>8.4853728509328903</v>
      </c>
      <c r="Q128" s="94">
        <v>4.6486187021505403</v>
      </c>
      <c r="R128" s="94">
        <v>12.3940585010933</v>
      </c>
      <c r="S128" s="94">
        <v>5.1457592131740002</v>
      </c>
      <c r="T128" s="94">
        <v>14.135507067637</v>
      </c>
      <c r="U128" s="94">
        <v>4.1526829378820098</v>
      </c>
      <c r="V128" s="94">
        <v>10.666772196341</v>
      </c>
      <c r="W128" s="94">
        <v>18.958701956104999</v>
      </c>
      <c r="X128" s="94">
        <v>7.2922158287540002</v>
      </c>
      <c r="Y128" s="94">
        <v>20.562696478136001</v>
      </c>
    </row>
    <row r="129" spans="1:25" ht="12.75" customHeight="1" x14ac:dyDescent="0.3">
      <c r="A129" s="93">
        <v>41030</v>
      </c>
      <c r="B129" s="93">
        <v>41061</v>
      </c>
      <c r="C129" s="94">
        <v>7.9268375423759796</v>
      </c>
      <c r="D129" s="94">
        <v>5.1617647404369196</v>
      </c>
      <c r="E129" s="94">
        <v>10.7291766819764</v>
      </c>
      <c r="F129" s="94">
        <v>5.6034482758620596</v>
      </c>
      <c r="G129" s="94">
        <v>11.158798283261801</v>
      </c>
      <c r="H129" s="94">
        <v>4.7210300429184597</v>
      </c>
      <c r="I129" s="94">
        <v>10.300429184549399</v>
      </c>
      <c r="J129" s="94">
        <v>45.689655172413801</v>
      </c>
      <c r="K129" s="94">
        <v>0.42918454935622202</v>
      </c>
      <c r="L129" s="94">
        <v>15.021459227467799</v>
      </c>
      <c r="M129" s="94">
        <v>0</v>
      </c>
      <c r="N129" s="94"/>
      <c r="O129" s="94"/>
      <c r="P129" s="94">
        <v>5.5067775060729502</v>
      </c>
      <c r="Q129" s="94">
        <v>2.4681379380063202</v>
      </c>
      <c r="R129" s="94">
        <v>8.5910209430675497</v>
      </c>
      <c r="S129" s="94">
        <v>2.0387434431590101</v>
      </c>
      <c r="T129" s="94">
        <v>9.7346867760329996</v>
      </c>
      <c r="U129" s="94">
        <v>2.89844502827501</v>
      </c>
      <c r="V129" s="94">
        <v>7.4535914249320001</v>
      </c>
      <c r="W129" s="94">
        <v>20.542527574798999</v>
      </c>
      <c r="X129" s="94">
        <v>6.8309218435410104</v>
      </c>
      <c r="Y129" s="94">
        <v>16.853569205801001</v>
      </c>
    </row>
    <row r="130" spans="1:25" ht="12.75" customHeight="1" x14ac:dyDescent="0.3">
      <c r="A130" s="93">
        <v>41061</v>
      </c>
      <c r="B130" s="93">
        <v>41091</v>
      </c>
      <c r="C130" s="94">
        <v>9.0309754097211794</v>
      </c>
      <c r="D130" s="94">
        <v>5.1573237634543103</v>
      </c>
      <c r="E130" s="94">
        <v>12.977766911789301</v>
      </c>
      <c r="F130" s="94">
        <v>6.4935064935064899</v>
      </c>
      <c r="G130" s="94">
        <v>13.6170212765958</v>
      </c>
      <c r="H130" s="94">
        <v>3.8297872340425601</v>
      </c>
      <c r="I130" s="94">
        <v>12.340425531914899</v>
      </c>
      <c r="J130" s="94">
        <v>50.854700854700901</v>
      </c>
      <c r="K130" s="94">
        <v>6.8085106382978804</v>
      </c>
      <c r="L130" s="94">
        <v>20.940170940170901</v>
      </c>
      <c r="M130" s="94">
        <v>-1.7777777777777699</v>
      </c>
      <c r="N130" s="94"/>
      <c r="O130" s="94"/>
      <c r="P130" s="94">
        <v>8.1864623577481304</v>
      </c>
      <c r="Q130" s="94">
        <v>4.5845582724822096</v>
      </c>
      <c r="R130" s="94">
        <v>11.851781361270801</v>
      </c>
      <c r="S130" s="94">
        <v>6.3883827333500003</v>
      </c>
      <c r="T130" s="94">
        <v>12.530534639142999</v>
      </c>
      <c r="U130" s="94">
        <v>2.7964991499659999</v>
      </c>
      <c r="V130" s="94">
        <v>11.175195800207</v>
      </c>
      <c r="W130" s="94">
        <v>21.036382388042</v>
      </c>
      <c r="X130" s="94">
        <v>9.6193803240139992</v>
      </c>
      <c r="Y130" s="94">
        <v>19.898994626817</v>
      </c>
    </row>
    <row r="131" spans="1:25" ht="12.75" customHeight="1" x14ac:dyDescent="0.3">
      <c r="A131" s="93">
        <v>41091</v>
      </c>
      <c r="B131" s="93">
        <v>41122</v>
      </c>
      <c r="C131" s="94">
        <v>7.8901853431332496</v>
      </c>
      <c r="D131" s="94">
        <v>2.6909941438605398</v>
      </c>
      <c r="E131" s="94">
        <v>13.2227400854719</v>
      </c>
      <c r="F131" s="94">
        <v>2.48962655601659</v>
      </c>
      <c r="G131" s="94">
        <v>13.636363636363599</v>
      </c>
      <c r="H131" s="94">
        <v>2.8925619834710701</v>
      </c>
      <c r="I131" s="94">
        <v>12.809917355371899</v>
      </c>
      <c r="J131" s="94">
        <v>36.776859504132197</v>
      </c>
      <c r="K131" s="94">
        <v>39.669421487603302</v>
      </c>
      <c r="L131" s="94">
        <v>24.896265560166</v>
      </c>
      <c r="M131" s="94">
        <v>-3.0837004405286299</v>
      </c>
      <c r="N131" s="94"/>
      <c r="O131" s="94"/>
      <c r="P131" s="94">
        <v>5.0151235195366697</v>
      </c>
      <c r="Q131" s="94">
        <v>-0.126776119668847</v>
      </c>
      <c r="R131" s="94">
        <v>10.289302667654701</v>
      </c>
      <c r="S131" s="94">
        <v>-1.9592244058747099</v>
      </c>
      <c r="T131" s="94">
        <v>10.110540131456</v>
      </c>
      <c r="U131" s="94">
        <v>1.72262759761701</v>
      </c>
      <c r="V131" s="94">
        <v>10.468217295435</v>
      </c>
      <c r="W131" s="94">
        <v>42.284950589723003</v>
      </c>
      <c r="X131" s="94">
        <v>9.3070730110769908</v>
      </c>
      <c r="Y131" s="94">
        <v>18.853437532651</v>
      </c>
    </row>
    <row r="132" spans="1:25" ht="12.75" customHeight="1" x14ac:dyDescent="0.3">
      <c r="A132" s="93">
        <v>41122</v>
      </c>
      <c r="B132" s="93">
        <v>41153</v>
      </c>
      <c r="C132" s="94">
        <v>8.0758107830073698</v>
      </c>
      <c r="D132" s="94">
        <v>4.8866972988844903</v>
      </c>
      <c r="E132" s="94">
        <v>11.314563628536799</v>
      </c>
      <c r="F132" s="94">
        <v>8.58369098712447</v>
      </c>
      <c r="G132" s="94">
        <v>13.445378151260501</v>
      </c>
      <c r="H132" s="94">
        <v>1.2552301255230101</v>
      </c>
      <c r="I132" s="94">
        <v>9.2050209205020899</v>
      </c>
      <c r="J132" s="94">
        <v>37.394957983193301</v>
      </c>
      <c r="K132" s="94">
        <v>14.6443514644351</v>
      </c>
      <c r="L132" s="94">
        <v>21.5189873417721</v>
      </c>
      <c r="M132" s="94">
        <v>-3.47826086956522</v>
      </c>
      <c r="N132" s="94"/>
      <c r="O132" s="94"/>
      <c r="P132" s="94">
        <v>7.49851716189107</v>
      </c>
      <c r="Q132" s="94">
        <v>5.2353125790533896</v>
      </c>
      <c r="R132" s="94">
        <v>9.7866789264116392</v>
      </c>
      <c r="S132" s="94">
        <v>8.1387602406559996</v>
      </c>
      <c r="T132" s="94">
        <v>10.508879813451999</v>
      </c>
      <c r="U132" s="94">
        <v>2.37236678415699</v>
      </c>
      <c r="V132" s="94">
        <v>9.0669557216510004</v>
      </c>
      <c r="W132" s="94">
        <v>48.159399732958001</v>
      </c>
      <c r="X132" s="94">
        <v>12.592098288728</v>
      </c>
      <c r="Y132" s="94">
        <v>20.501517798822</v>
      </c>
    </row>
    <row r="133" spans="1:25" ht="12.75" customHeight="1" x14ac:dyDescent="0.3">
      <c r="A133" s="93">
        <v>41153</v>
      </c>
      <c r="B133" s="93">
        <v>41183</v>
      </c>
      <c r="C133" s="94">
        <v>9.3369113802016805</v>
      </c>
      <c r="D133" s="94">
        <v>3.96963597387867</v>
      </c>
      <c r="E133" s="94">
        <v>14.845421755885599</v>
      </c>
      <c r="F133" s="94">
        <v>4.6218487394957997</v>
      </c>
      <c r="G133" s="94">
        <v>15.702479338843</v>
      </c>
      <c r="H133" s="94">
        <v>3.3195020746888</v>
      </c>
      <c r="I133" s="94">
        <v>13.9917695473251</v>
      </c>
      <c r="J133" s="94">
        <v>10.7438016528926</v>
      </c>
      <c r="K133" s="94">
        <v>38.683127572016502</v>
      </c>
      <c r="L133" s="94">
        <v>25.619834710743799</v>
      </c>
      <c r="M133" s="94">
        <v>-3.9301310043668098</v>
      </c>
      <c r="N133" s="94"/>
      <c r="O133" s="94"/>
      <c r="P133" s="94">
        <v>7.7052029193597198</v>
      </c>
      <c r="Q133" s="94">
        <v>1.15779951582533</v>
      </c>
      <c r="R133" s="94">
        <v>14.4657150933807</v>
      </c>
      <c r="S133" s="94">
        <v>-0.36061726206649802</v>
      </c>
      <c r="T133" s="94">
        <v>14.695644384597999</v>
      </c>
      <c r="U133" s="94">
        <v>2.6877650647050002</v>
      </c>
      <c r="V133" s="94">
        <v>14.236032045999</v>
      </c>
      <c r="W133" s="94">
        <v>21.029657561049</v>
      </c>
      <c r="X133" s="94">
        <v>39.339011402121997</v>
      </c>
      <c r="Y133" s="94">
        <v>25.762667901352</v>
      </c>
    </row>
    <row r="134" spans="1:25" ht="12.75" customHeight="1" x14ac:dyDescent="0.3">
      <c r="A134" s="93">
        <v>41183</v>
      </c>
      <c r="B134" s="93">
        <v>41214</v>
      </c>
      <c r="C134" s="94">
        <v>8.0698085948115494</v>
      </c>
      <c r="D134" s="94">
        <v>7.0199177312272196</v>
      </c>
      <c r="E134" s="94">
        <v>9.1250239259037507</v>
      </c>
      <c r="F134" s="94">
        <v>6.8669527896995701</v>
      </c>
      <c r="G134" s="94">
        <v>8.5470085470085504</v>
      </c>
      <c r="H134" s="94">
        <v>7.1729957805907203</v>
      </c>
      <c r="I134" s="94">
        <v>9.7046413502109807</v>
      </c>
      <c r="J134" s="94">
        <v>9.7457627118643995</v>
      </c>
      <c r="K134" s="94">
        <v>11.3924050632911</v>
      </c>
      <c r="L134" s="94">
        <v>21.1864406779661</v>
      </c>
      <c r="M134" s="94">
        <v>-1.79372197309416</v>
      </c>
      <c r="N134" s="94"/>
      <c r="O134" s="94"/>
      <c r="P134" s="94">
        <v>7.9430202644912198</v>
      </c>
      <c r="Q134" s="94">
        <v>4.3425962198080601</v>
      </c>
      <c r="R134" s="94">
        <v>11.6068821510211</v>
      </c>
      <c r="S134" s="94">
        <v>3.7629904285119999</v>
      </c>
      <c r="T134" s="94">
        <v>10.71949629873</v>
      </c>
      <c r="U134" s="94">
        <v>4.9238507053670002</v>
      </c>
      <c r="V134" s="94">
        <v>12.498004979077001</v>
      </c>
      <c r="W134" s="94">
        <v>16.638267033672001</v>
      </c>
      <c r="X134" s="94">
        <v>15.020356133349001</v>
      </c>
      <c r="Y134" s="94">
        <v>21.975746445087999</v>
      </c>
    </row>
    <row r="135" spans="1:25" ht="12.75" customHeight="1" x14ac:dyDescent="0.3">
      <c r="A135" s="93">
        <v>41214</v>
      </c>
      <c r="B135" s="93">
        <v>41244</v>
      </c>
      <c r="C135" s="94">
        <v>2.1539805482736898</v>
      </c>
      <c r="D135" s="94">
        <v>1.2216819991063801</v>
      </c>
      <c r="E135" s="94">
        <v>3.09059861498082</v>
      </c>
      <c r="F135" s="94">
        <v>-0.42372881355932202</v>
      </c>
      <c r="G135" s="94">
        <v>2.4793388429752099</v>
      </c>
      <c r="H135" s="94">
        <v>2.8806584362139902</v>
      </c>
      <c r="I135" s="94">
        <v>3.7037037037037099</v>
      </c>
      <c r="J135" s="94">
        <v>13.9917695473251</v>
      </c>
      <c r="K135" s="94">
        <v>3.75</v>
      </c>
      <c r="L135" s="94">
        <v>19.834710743801701</v>
      </c>
      <c r="M135" s="94">
        <v>-0.869565217391298</v>
      </c>
      <c r="N135" s="94"/>
      <c r="O135" s="94"/>
      <c r="P135" s="94">
        <v>4.8622451685388297</v>
      </c>
      <c r="Q135" s="94">
        <v>0.96931360650401599</v>
      </c>
      <c r="R135" s="94">
        <v>8.8305858359476002</v>
      </c>
      <c r="S135" s="94">
        <v>-0.31983719742750299</v>
      </c>
      <c r="T135" s="94">
        <v>8.3653828769260095</v>
      </c>
      <c r="U135" s="94">
        <v>2.2667872692109898</v>
      </c>
      <c r="V135" s="94">
        <v>9.2968274213959994</v>
      </c>
      <c r="W135" s="94">
        <v>15.195553918466</v>
      </c>
      <c r="X135" s="94">
        <v>8.1287125309149992</v>
      </c>
      <c r="Y135" s="94">
        <v>19.777008571846</v>
      </c>
    </row>
    <row r="136" spans="1:25" ht="12.75" customHeight="1" x14ac:dyDescent="0.3">
      <c r="A136" s="93">
        <v>41244</v>
      </c>
      <c r="B136" s="93">
        <v>41275</v>
      </c>
      <c r="C136" s="94">
        <v>3.6791414984139998</v>
      </c>
      <c r="D136" s="94">
        <v>3.0653349975934501</v>
      </c>
      <c r="E136" s="94">
        <v>4.2948033549034497</v>
      </c>
      <c r="F136" s="94">
        <v>4.5081967213114797</v>
      </c>
      <c r="G136" s="94">
        <v>4.0816326530612201</v>
      </c>
      <c r="H136" s="94">
        <v>1.6326530612244901</v>
      </c>
      <c r="I136" s="94">
        <v>4.5081967213114797</v>
      </c>
      <c r="J136" s="94">
        <v>15.5737704918033</v>
      </c>
      <c r="K136" s="94">
        <v>5.3497942386831303</v>
      </c>
      <c r="L136" s="94">
        <v>24.6913580246914</v>
      </c>
      <c r="M136" s="94">
        <v>1.2987012987013</v>
      </c>
      <c r="N136" s="94"/>
      <c r="O136" s="94"/>
      <c r="P136" s="94">
        <v>5.3405513110429599</v>
      </c>
      <c r="Q136" s="94">
        <v>-1.1437279279886099</v>
      </c>
      <c r="R136" s="94">
        <v>12.0362690770651</v>
      </c>
      <c r="S136" s="94">
        <v>-2.3507276703490998</v>
      </c>
      <c r="T136" s="94">
        <v>13.488382467651</v>
      </c>
      <c r="U136" s="94">
        <v>7.0642690878997896E-2</v>
      </c>
      <c r="V136" s="94">
        <v>10.594032726507001</v>
      </c>
      <c r="W136" s="94">
        <v>18.751510946115001</v>
      </c>
      <c r="X136" s="94">
        <v>6.2252958487340102</v>
      </c>
      <c r="Y136" s="94">
        <v>21.204465182705</v>
      </c>
    </row>
    <row r="137" spans="1:25" ht="12.75" customHeight="1" x14ac:dyDescent="0.3">
      <c r="A137" s="93">
        <v>41275</v>
      </c>
      <c r="B137" s="93">
        <v>41306</v>
      </c>
      <c r="C137" s="94">
        <v>-1.0580289133345999</v>
      </c>
      <c r="D137" s="94">
        <v>-11.4176141958503</v>
      </c>
      <c r="E137" s="94">
        <v>9.8706498545991206</v>
      </c>
      <c r="F137" s="94">
        <v>-19.913419913419901</v>
      </c>
      <c r="G137" s="94">
        <v>12.236286919831199</v>
      </c>
      <c r="H137" s="94">
        <v>-2.5210084033613498</v>
      </c>
      <c r="I137" s="94">
        <v>7.5313807531380803</v>
      </c>
      <c r="J137" s="94">
        <v>5.0632911392404996</v>
      </c>
      <c r="K137" s="94">
        <v>11.3924050632911</v>
      </c>
      <c r="L137" s="94">
        <v>18.644067796610202</v>
      </c>
      <c r="M137" s="94">
        <v>-2.2222222222222299</v>
      </c>
      <c r="N137" s="94"/>
      <c r="O137" s="94"/>
      <c r="P137" s="94">
        <v>5.21455159045109</v>
      </c>
      <c r="Q137" s="94">
        <v>1.73573524378608</v>
      </c>
      <c r="R137" s="94">
        <v>8.7533581176322208</v>
      </c>
      <c r="S137" s="94">
        <v>1.2026791669970001</v>
      </c>
      <c r="T137" s="94">
        <v>10.259900181582999</v>
      </c>
      <c r="U137" s="94">
        <v>2.2702035720530098</v>
      </c>
      <c r="V137" s="94">
        <v>7.2576106416580002</v>
      </c>
      <c r="W137" s="94">
        <v>15.385669662874999</v>
      </c>
      <c r="X137" s="94">
        <v>11.434013733838</v>
      </c>
      <c r="Y137" s="94">
        <v>19.688053621920002</v>
      </c>
    </row>
    <row r="138" spans="1:25" ht="12.75" customHeight="1" x14ac:dyDescent="0.3">
      <c r="A138" s="93">
        <v>41306</v>
      </c>
      <c r="B138" s="93">
        <v>41334</v>
      </c>
      <c r="C138" s="94">
        <v>4.2999962095282704</v>
      </c>
      <c r="D138" s="94">
        <v>-4.5316869011342904</v>
      </c>
      <c r="E138" s="94">
        <v>13.530713953122399</v>
      </c>
      <c r="F138" s="94">
        <v>-5.2631578947368496</v>
      </c>
      <c r="G138" s="94">
        <v>14.406779661017</v>
      </c>
      <c r="H138" s="94">
        <v>-3.79746835443038</v>
      </c>
      <c r="I138" s="94">
        <v>12.6582278481013</v>
      </c>
      <c r="J138" s="94">
        <v>6.3829787234042499</v>
      </c>
      <c r="K138" s="94">
        <v>4.68085106382979</v>
      </c>
      <c r="L138" s="94">
        <v>13.2478632478633</v>
      </c>
      <c r="M138" s="94">
        <v>0</v>
      </c>
      <c r="N138" s="94"/>
      <c r="O138" s="94"/>
      <c r="P138" s="94">
        <v>5.0514959098088399</v>
      </c>
      <c r="Q138" s="94">
        <v>-0.89414769180501696</v>
      </c>
      <c r="R138" s="94">
        <v>11.1746866675088</v>
      </c>
      <c r="S138" s="94">
        <v>-0.78049215510100101</v>
      </c>
      <c r="T138" s="94">
        <v>12.166734669227999</v>
      </c>
      <c r="U138" s="94">
        <v>-1.0077383875646999</v>
      </c>
      <c r="V138" s="94">
        <v>10.187277278149001</v>
      </c>
      <c r="W138" s="94">
        <v>16.624805444242</v>
      </c>
      <c r="X138" s="94">
        <v>8.4414829875689996</v>
      </c>
      <c r="Y138" s="94">
        <v>16.987622226369002</v>
      </c>
    </row>
    <row r="139" spans="1:25" ht="12.75" customHeight="1" x14ac:dyDescent="0.3">
      <c r="A139" s="93">
        <v>41334</v>
      </c>
      <c r="B139" s="93">
        <v>41365</v>
      </c>
      <c r="C139" s="94">
        <v>7.4219940253066499</v>
      </c>
      <c r="D139" s="94">
        <v>1.2908045788348399</v>
      </c>
      <c r="E139" s="94">
        <v>13.7399355894779</v>
      </c>
      <c r="F139" s="94">
        <v>1.31578947368421</v>
      </c>
      <c r="G139" s="94">
        <v>13.135593220339</v>
      </c>
      <c r="H139" s="94">
        <v>1.26582278481013</v>
      </c>
      <c r="I139" s="94">
        <v>14.3459915611814</v>
      </c>
      <c r="J139" s="94">
        <v>7.59493670886076</v>
      </c>
      <c r="K139" s="94">
        <v>1.7167381974248901</v>
      </c>
      <c r="L139" s="94">
        <v>14.0425531914894</v>
      </c>
      <c r="M139" s="94">
        <v>-1.76991150442478</v>
      </c>
      <c r="N139" s="94"/>
      <c r="O139" s="94"/>
      <c r="P139" s="94">
        <v>6.44108341944965</v>
      </c>
      <c r="Q139" s="94">
        <v>1.19835933103229</v>
      </c>
      <c r="R139" s="94">
        <v>11.8204197345206</v>
      </c>
      <c r="S139" s="94">
        <v>1.225112545092</v>
      </c>
      <c r="T139" s="94">
        <v>12.294971890372</v>
      </c>
      <c r="U139" s="94">
        <v>1.1716096738570101</v>
      </c>
      <c r="V139" s="94">
        <v>11.34692836568</v>
      </c>
      <c r="W139" s="94">
        <v>17.298467449499</v>
      </c>
      <c r="X139" s="94">
        <v>6.1370237568840098</v>
      </c>
      <c r="Y139" s="94">
        <v>15.553527244751001</v>
      </c>
    </row>
    <row r="140" spans="1:25" ht="12.75" customHeight="1" x14ac:dyDescent="0.3">
      <c r="A140" s="93">
        <v>41365</v>
      </c>
      <c r="B140" s="93">
        <v>41395</v>
      </c>
      <c r="C140" s="94">
        <v>7.1787921931428702</v>
      </c>
      <c r="D140" s="94">
        <v>-0.22972949005597301</v>
      </c>
      <c r="E140" s="94">
        <v>14.862060430923201</v>
      </c>
      <c r="F140" s="94">
        <v>-0.88105726872247203</v>
      </c>
      <c r="G140" s="94">
        <v>14.893617021276601</v>
      </c>
      <c r="H140" s="94">
        <v>0.42372881355932202</v>
      </c>
      <c r="I140" s="94">
        <v>14.8305084745763</v>
      </c>
      <c r="J140" s="94">
        <v>22.553191489361701</v>
      </c>
      <c r="K140" s="94">
        <v>0.42372881355932202</v>
      </c>
      <c r="L140" s="94">
        <v>12.0171673819742</v>
      </c>
      <c r="M140" s="94">
        <v>-1.79372197309416</v>
      </c>
      <c r="N140" s="94"/>
      <c r="O140" s="94"/>
      <c r="P140" s="94">
        <v>5.31371564339545</v>
      </c>
      <c r="Q140" s="94">
        <v>-1.52730685492887</v>
      </c>
      <c r="R140" s="94">
        <v>12.3905367701405</v>
      </c>
      <c r="S140" s="94">
        <v>-2.6872908981949002</v>
      </c>
      <c r="T140" s="94">
        <v>12.860504903718001</v>
      </c>
      <c r="U140" s="94">
        <v>-0.36050336760999402</v>
      </c>
      <c r="V140" s="94">
        <v>11.921606264688</v>
      </c>
      <c r="W140" s="94">
        <v>11.697065715335</v>
      </c>
      <c r="X140" s="94">
        <v>5.5149890801429997</v>
      </c>
      <c r="Y140" s="94">
        <v>14.313201197801</v>
      </c>
    </row>
    <row r="141" spans="1:25" ht="12.75" customHeight="1" x14ac:dyDescent="0.3">
      <c r="A141" s="93">
        <v>41395</v>
      </c>
      <c r="B141" s="93">
        <v>41426</v>
      </c>
      <c r="C141" s="94">
        <v>7.9384598123021997</v>
      </c>
      <c r="D141" s="94">
        <v>1.9220943553260701</v>
      </c>
      <c r="E141" s="94">
        <v>14.134085757970601</v>
      </c>
      <c r="F141" s="94">
        <v>3.4334763948497899</v>
      </c>
      <c r="G141" s="94">
        <v>13.5021097046414</v>
      </c>
      <c r="H141" s="94">
        <v>0.42194092827004698</v>
      </c>
      <c r="I141" s="94">
        <v>14.7679324894515</v>
      </c>
      <c r="J141" s="94">
        <v>32.489451476793199</v>
      </c>
      <c r="K141" s="94">
        <v>0</v>
      </c>
      <c r="L141" s="94">
        <v>13.1914893617021</v>
      </c>
      <c r="M141" s="94">
        <v>0</v>
      </c>
      <c r="N141" s="94"/>
      <c r="O141" s="94"/>
      <c r="P141" s="94">
        <v>5.88628667688576</v>
      </c>
      <c r="Q141" s="94">
        <v>3.60466562813428E-2</v>
      </c>
      <c r="R141" s="94">
        <v>11.9076224018433</v>
      </c>
      <c r="S141" s="94">
        <v>-8.0629537645194205E-2</v>
      </c>
      <c r="T141" s="94">
        <v>12.076780812454</v>
      </c>
      <c r="U141" s="94">
        <v>0.15279094433100199</v>
      </c>
      <c r="V141" s="94">
        <v>11.738598916742999</v>
      </c>
      <c r="W141" s="94">
        <v>9.6126796478899994</v>
      </c>
      <c r="X141" s="94">
        <v>6.3680460654089996</v>
      </c>
      <c r="Y141" s="94">
        <v>14.994037262642999</v>
      </c>
    </row>
    <row r="142" spans="1:25" ht="12.75" customHeight="1" x14ac:dyDescent="0.3">
      <c r="A142" s="93">
        <v>41426</v>
      </c>
      <c r="B142" s="93">
        <v>41456</v>
      </c>
      <c r="C142" s="94">
        <v>5.49128563498064</v>
      </c>
      <c r="D142" s="94">
        <v>-1.06404830580985</v>
      </c>
      <c r="E142" s="94">
        <v>12.2626308231566</v>
      </c>
      <c r="F142" s="94">
        <v>-0.862068965517238</v>
      </c>
      <c r="G142" s="94">
        <v>12.7118644067797</v>
      </c>
      <c r="H142" s="94">
        <v>-1.26582278481013</v>
      </c>
      <c r="I142" s="94">
        <v>11.814345991561201</v>
      </c>
      <c r="J142" s="94">
        <v>37.1308016877637</v>
      </c>
      <c r="K142" s="94">
        <v>2.9535864978903001</v>
      </c>
      <c r="L142" s="94">
        <v>14.468085106383</v>
      </c>
      <c r="M142" s="94">
        <v>0</v>
      </c>
      <c r="N142" s="94"/>
      <c r="O142" s="94"/>
      <c r="P142" s="94">
        <v>5.0122796022342602</v>
      </c>
      <c r="Q142" s="94">
        <v>-0.82432515337555401</v>
      </c>
      <c r="R142" s="94">
        <v>11.0199190743045</v>
      </c>
      <c r="S142" s="94">
        <v>-0.82784569980449896</v>
      </c>
      <c r="T142" s="94">
        <v>11.644454258727</v>
      </c>
      <c r="U142" s="94">
        <v>-0.82080454471780195</v>
      </c>
      <c r="V142" s="94">
        <v>10.397226811767</v>
      </c>
      <c r="W142" s="94">
        <v>10.021250699276001</v>
      </c>
      <c r="X142" s="94">
        <v>5.6626857986330101</v>
      </c>
      <c r="Y142" s="94">
        <v>13.48390248299</v>
      </c>
    </row>
    <row r="143" spans="1:25" ht="12.75" customHeight="1" x14ac:dyDescent="0.3">
      <c r="A143" s="93">
        <v>41456</v>
      </c>
      <c r="B143" s="93">
        <v>41487</v>
      </c>
      <c r="C143" s="94">
        <v>7.2955578813797803</v>
      </c>
      <c r="D143" s="94">
        <v>3.9721989219173102</v>
      </c>
      <c r="E143" s="94">
        <v>10.6730649788327</v>
      </c>
      <c r="F143" s="94">
        <v>5.3333333333333304</v>
      </c>
      <c r="G143" s="94">
        <v>10.0436681222707</v>
      </c>
      <c r="H143" s="94">
        <v>2.62008733624454</v>
      </c>
      <c r="I143" s="94">
        <v>11.304347826087</v>
      </c>
      <c r="J143" s="94">
        <v>6.1135371179039302</v>
      </c>
      <c r="K143" s="94">
        <v>30.567685589519701</v>
      </c>
      <c r="L143" s="94">
        <v>21.304347826087</v>
      </c>
      <c r="M143" s="94">
        <v>-0.45871559633027897</v>
      </c>
      <c r="N143" s="94"/>
      <c r="O143" s="94"/>
      <c r="P143" s="94">
        <v>4.1364740469485097</v>
      </c>
      <c r="Q143" s="94">
        <v>0.61759538310559503</v>
      </c>
      <c r="R143" s="94">
        <v>7.7170746501218197</v>
      </c>
      <c r="S143" s="94">
        <v>0.60822574440000199</v>
      </c>
      <c r="T143" s="94">
        <v>6.5886215220169904</v>
      </c>
      <c r="U143" s="94">
        <v>0.62696545943100501</v>
      </c>
      <c r="V143" s="94">
        <v>8.8516917501480101</v>
      </c>
      <c r="W143" s="94">
        <v>10.426152536817</v>
      </c>
      <c r="X143" s="94">
        <v>2.1817319307490002</v>
      </c>
      <c r="Y143" s="94">
        <v>15.435919971785999</v>
      </c>
    </row>
    <row r="144" spans="1:25" ht="12.75" customHeight="1" x14ac:dyDescent="0.3">
      <c r="A144" s="93">
        <v>41487</v>
      </c>
      <c r="B144" s="93">
        <v>41518</v>
      </c>
      <c r="C144" s="94">
        <v>1.50717896089623</v>
      </c>
      <c r="D144" s="94">
        <v>-3.9318993362658099</v>
      </c>
      <c r="E144" s="94">
        <v>7.0971414285200503</v>
      </c>
      <c r="F144" s="94">
        <v>-5.7017543859649003</v>
      </c>
      <c r="G144" s="94">
        <v>7.7586206896551699</v>
      </c>
      <c r="H144" s="94">
        <v>-2.1459227467811099</v>
      </c>
      <c r="I144" s="94">
        <v>6.4377682403433498</v>
      </c>
      <c r="J144" s="94">
        <v>3.8626609442060098</v>
      </c>
      <c r="K144" s="94">
        <v>6.4655172413793203</v>
      </c>
      <c r="L144" s="94">
        <v>17.094017094017101</v>
      </c>
      <c r="M144" s="94">
        <v>-0.45871559633027897</v>
      </c>
      <c r="N144" s="94"/>
      <c r="O144" s="94"/>
      <c r="P144" s="94">
        <v>0.86865324929007703</v>
      </c>
      <c r="Q144" s="94">
        <v>-3.6479339778461202</v>
      </c>
      <c r="R144" s="94">
        <v>5.4891332471701704</v>
      </c>
      <c r="S144" s="94">
        <v>-5.9120796731898899</v>
      </c>
      <c r="T144" s="94">
        <v>4.8530356128380001</v>
      </c>
      <c r="U144" s="94">
        <v>-1.357375738532</v>
      </c>
      <c r="V144" s="94">
        <v>6.127206054578</v>
      </c>
      <c r="W144" s="94">
        <v>12.052727170839001</v>
      </c>
      <c r="X144" s="94">
        <v>4.5696328436979998</v>
      </c>
      <c r="Y144" s="94">
        <v>16.114585515908999</v>
      </c>
    </row>
    <row r="145" spans="1:25" ht="12.75" customHeight="1" x14ac:dyDescent="0.3">
      <c r="A145" s="93">
        <v>41518</v>
      </c>
      <c r="B145" s="93">
        <v>41548</v>
      </c>
      <c r="C145" s="94">
        <v>3.37939137971318</v>
      </c>
      <c r="D145" s="94">
        <v>-1.28956384119215</v>
      </c>
      <c r="E145" s="94">
        <v>8.1580496603883397</v>
      </c>
      <c r="F145" s="94">
        <v>-2.1551724137931001</v>
      </c>
      <c r="G145" s="94">
        <v>8.7866108786610901</v>
      </c>
      <c r="H145" s="94">
        <v>-0.42016806722689598</v>
      </c>
      <c r="I145" s="94">
        <v>7.5313807531380803</v>
      </c>
      <c r="J145" s="94">
        <v>5.0420168067226898</v>
      </c>
      <c r="K145" s="94">
        <v>4.2016806722689104</v>
      </c>
      <c r="L145" s="94">
        <v>13.135593220339</v>
      </c>
      <c r="M145" s="94">
        <v>0.87336244541484098</v>
      </c>
      <c r="N145" s="94"/>
      <c r="O145" s="94"/>
      <c r="P145" s="94">
        <v>1.9656814754581799</v>
      </c>
      <c r="Q145" s="94">
        <v>-3.8176976275864498</v>
      </c>
      <c r="R145" s="94">
        <v>7.9195523784514101</v>
      </c>
      <c r="S145" s="94">
        <v>-6.9132436595613003</v>
      </c>
      <c r="T145" s="94">
        <v>7.7975062164860001</v>
      </c>
      <c r="U145" s="94">
        <v>-0.67252413582259896</v>
      </c>
      <c r="V145" s="94">
        <v>8.041670222055</v>
      </c>
      <c r="W145" s="94">
        <v>14.804046465296</v>
      </c>
      <c r="X145" s="94">
        <v>4.7581794131419999</v>
      </c>
      <c r="Y145" s="94">
        <v>13.268088425107999</v>
      </c>
    </row>
    <row r="146" spans="1:25" ht="12.75" customHeight="1" x14ac:dyDescent="0.3">
      <c r="A146" s="93">
        <v>41548</v>
      </c>
      <c r="B146" s="93">
        <v>41579</v>
      </c>
      <c r="C146" s="94">
        <v>2.1974592400235902</v>
      </c>
      <c r="D146" s="94">
        <v>-1.28764882907981</v>
      </c>
      <c r="E146" s="94">
        <v>5.7436907278866398</v>
      </c>
      <c r="F146" s="94">
        <v>-1.2987012987013</v>
      </c>
      <c r="G146" s="94">
        <v>6.3829787234042499</v>
      </c>
      <c r="H146" s="94">
        <v>-1.27659574468085</v>
      </c>
      <c r="I146" s="94">
        <v>5.1063829787234001</v>
      </c>
      <c r="J146" s="94">
        <v>6.3829787234042499</v>
      </c>
      <c r="K146" s="94">
        <v>3.8626609442060098</v>
      </c>
      <c r="L146" s="94">
        <v>17.948717948717999</v>
      </c>
      <c r="M146" s="94">
        <v>0.89285714285713902</v>
      </c>
      <c r="N146" s="94"/>
      <c r="O146" s="94"/>
      <c r="P146" s="94">
        <v>2.3369872265547</v>
      </c>
      <c r="Q146" s="94">
        <v>-3.23707690269043</v>
      </c>
      <c r="R146" s="94">
        <v>8.0689580916210595</v>
      </c>
      <c r="S146" s="94">
        <v>-4.1024221135939998</v>
      </c>
      <c r="T146" s="94">
        <v>8.3934671235149896</v>
      </c>
      <c r="U146" s="94">
        <v>-2.3679091721716898</v>
      </c>
      <c r="V146" s="94">
        <v>7.7449543832059904</v>
      </c>
      <c r="W146" s="94">
        <v>13.052703028991001</v>
      </c>
      <c r="X146" s="94">
        <v>7.2595328522229998</v>
      </c>
      <c r="Y146" s="94">
        <v>18.719451836634999</v>
      </c>
    </row>
    <row r="147" spans="1:25" ht="12.75" customHeight="1" x14ac:dyDescent="0.3">
      <c r="A147" s="93">
        <v>41579</v>
      </c>
      <c r="B147" s="93">
        <v>41609</v>
      </c>
      <c r="C147" s="94">
        <v>1.94371392550661</v>
      </c>
      <c r="D147" s="94">
        <v>1.9726504798365501</v>
      </c>
      <c r="E147" s="94">
        <v>1.9147815169072</v>
      </c>
      <c r="F147" s="94">
        <v>3.9647577092511002</v>
      </c>
      <c r="G147" s="94">
        <v>2.1276595744680802</v>
      </c>
      <c r="H147" s="94">
        <v>0</v>
      </c>
      <c r="I147" s="94">
        <v>1.7021276595744701</v>
      </c>
      <c r="J147" s="94">
        <v>12.393162393162401</v>
      </c>
      <c r="K147" s="94">
        <v>0</v>
      </c>
      <c r="L147" s="94">
        <v>16.017316017315999</v>
      </c>
      <c r="M147" s="94">
        <v>-0.448430493273548</v>
      </c>
      <c r="N147" s="94"/>
      <c r="O147" s="94"/>
      <c r="P147" s="94">
        <v>4.9224038150935296</v>
      </c>
      <c r="Q147" s="94">
        <v>2.2729632900635299</v>
      </c>
      <c r="R147" s="94">
        <v>7.6065476192049202</v>
      </c>
      <c r="S147" s="94">
        <v>4.0359138998729902</v>
      </c>
      <c r="T147" s="94">
        <v>7.8754062261770104</v>
      </c>
      <c r="U147" s="94">
        <v>0.525245267464996</v>
      </c>
      <c r="V147" s="94">
        <v>7.3380367443279901</v>
      </c>
      <c r="W147" s="94">
        <v>13.563866462095</v>
      </c>
      <c r="X147" s="94">
        <v>4.2100088968289997</v>
      </c>
      <c r="Y147" s="94">
        <v>15.961397810067</v>
      </c>
    </row>
    <row r="148" spans="1:25" ht="12.75" customHeight="1" x14ac:dyDescent="0.3">
      <c r="A148" s="93">
        <v>41609</v>
      </c>
      <c r="B148" s="93">
        <v>41640</v>
      </c>
      <c r="C148" s="94">
        <v>4.1346908467605497</v>
      </c>
      <c r="D148" s="94">
        <v>8.1307061656604809</v>
      </c>
      <c r="E148" s="94">
        <v>0.21539721262814701</v>
      </c>
      <c r="F148" s="94">
        <v>11.061946902654901</v>
      </c>
      <c r="G148" s="94">
        <v>-0.432900432900439</v>
      </c>
      <c r="H148" s="94">
        <v>5.2401746724890801</v>
      </c>
      <c r="I148" s="94">
        <v>0.86580086580086402</v>
      </c>
      <c r="J148" s="94">
        <v>10.869565217391299</v>
      </c>
      <c r="K148" s="94">
        <v>4.3478260869565197</v>
      </c>
      <c r="L148" s="94">
        <v>21.2389380530973</v>
      </c>
      <c r="M148" s="94">
        <v>-0.91743119266054396</v>
      </c>
      <c r="N148" s="94"/>
      <c r="O148" s="94"/>
      <c r="P148" s="94">
        <v>5.1166492344211703</v>
      </c>
      <c r="Q148" s="94">
        <v>2.6136490682285101</v>
      </c>
      <c r="R148" s="94">
        <v>7.6505703669987799</v>
      </c>
      <c r="S148" s="94">
        <v>3.6687407307869901</v>
      </c>
      <c r="T148" s="94">
        <v>8.4488140643020007</v>
      </c>
      <c r="U148" s="94">
        <v>1.564023234213</v>
      </c>
      <c r="V148" s="94">
        <v>6.85538350167199</v>
      </c>
      <c r="W148" s="94">
        <v>13.908478682869999</v>
      </c>
      <c r="X148" s="94">
        <v>5.1859807865369998</v>
      </c>
      <c r="Y148" s="94">
        <v>17.849337716109002</v>
      </c>
    </row>
    <row r="149" spans="1:25" ht="12.75" customHeight="1" x14ac:dyDescent="0.3">
      <c r="A149" s="93">
        <v>41640</v>
      </c>
      <c r="B149" s="93">
        <v>41671</v>
      </c>
      <c r="C149" s="94">
        <v>-4.6336514034104503</v>
      </c>
      <c r="D149" s="94">
        <v>-17.209723267101701</v>
      </c>
      <c r="E149" s="94">
        <v>8.8076611412817591</v>
      </c>
      <c r="F149" s="94">
        <v>-23.981900452488699</v>
      </c>
      <c r="G149" s="94">
        <v>11.453744493392101</v>
      </c>
      <c r="H149" s="94">
        <v>-10.1769911504425</v>
      </c>
      <c r="I149" s="94">
        <v>6.19469026548673</v>
      </c>
      <c r="J149" s="94">
        <v>6.6371681415929196</v>
      </c>
      <c r="K149" s="94">
        <v>6.6079295154185003</v>
      </c>
      <c r="L149" s="94">
        <v>15.765765765765799</v>
      </c>
      <c r="M149" s="94">
        <v>-1.8957345971563899</v>
      </c>
      <c r="N149" s="94"/>
      <c r="O149" s="94"/>
      <c r="P149" s="94">
        <v>1.9749042491433499</v>
      </c>
      <c r="Q149" s="94">
        <v>-3.6502045454541601</v>
      </c>
      <c r="R149" s="94">
        <v>7.7611634481902696</v>
      </c>
      <c r="S149" s="94">
        <v>-4.0723455827689001</v>
      </c>
      <c r="T149" s="94">
        <v>9.59025126869901</v>
      </c>
      <c r="U149" s="94">
        <v>-3.22715397315871</v>
      </c>
      <c r="V149" s="94">
        <v>5.9480380220909996</v>
      </c>
      <c r="W149" s="94">
        <v>17.099585041760001</v>
      </c>
      <c r="X149" s="94">
        <v>6.642875805868</v>
      </c>
      <c r="Y149" s="94">
        <v>16.782661873715998</v>
      </c>
    </row>
    <row r="150" spans="1:25" ht="12.75" customHeight="1" x14ac:dyDescent="0.3">
      <c r="A150" s="93">
        <v>41671</v>
      </c>
      <c r="B150" s="93">
        <v>41699</v>
      </c>
      <c r="C150" s="94">
        <v>2.57386190891825</v>
      </c>
      <c r="D150" s="94">
        <v>-2.6189011927772898</v>
      </c>
      <c r="E150" s="94">
        <v>7.9032378311588003</v>
      </c>
      <c r="F150" s="94">
        <v>-3.5242290748898699</v>
      </c>
      <c r="G150" s="94">
        <v>8.9743589743589798</v>
      </c>
      <c r="H150" s="94">
        <v>-1.7094017094017</v>
      </c>
      <c r="I150" s="94">
        <v>6.83760683760684</v>
      </c>
      <c r="J150" s="94">
        <v>6.4102564102564097</v>
      </c>
      <c r="K150" s="94">
        <v>5.9574468085106398</v>
      </c>
      <c r="L150" s="94">
        <v>13.362068965517199</v>
      </c>
      <c r="M150" s="94">
        <v>-2.75229357798165</v>
      </c>
      <c r="N150" s="94"/>
      <c r="O150" s="94"/>
      <c r="P150" s="94">
        <v>3.3774349580093599</v>
      </c>
      <c r="Q150" s="94">
        <v>0.98168465451672704</v>
      </c>
      <c r="R150" s="94">
        <v>5.8017431847105199</v>
      </c>
      <c r="S150" s="94">
        <v>1.091840415099</v>
      </c>
      <c r="T150" s="94">
        <v>6.9611859902839903</v>
      </c>
      <c r="U150" s="94">
        <v>0.87158923597300497</v>
      </c>
      <c r="V150" s="94">
        <v>4.6487958367899997</v>
      </c>
      <c r="W150" s="94">
        <v>16.649480883386001</v>
      </c>
      <c r="X150" s="94">
        <v>9.7602983422620007</v>
      </c>
      <c r="Y150" s="94">
        <v>17.102425022662</v>
      </c>
    </row>
    <row r="151" spans="1:25" ht="12.75" customHeight="1" x14ac:dyDescent="0.3">
      <c r="A151" s="93">
        <v>41699</v>
      </c>
      <c r="B151" s="93">
        <v>41730</v>
      </c>
      <c r="C151" s="94">
        <v>2.7877176344846601</v>
      </c>
      <c r="D151" s="94">
        <v>-2.9970702659322201</v>
      </c>
      <c r="E151" s="94">
        <v>8.7423698668583505</v>
      </c>
      <c r="F151" s="94">
        <v>-3.8626609442060098</v>
      </c>
      <c r="G151" s="94">
        <v>8.0851063829787204</v>
      </c>
      <c r="H151" s="94">
        <v>-2.1276595744680802</v>
      </c>
      <c r="I151" s="94">
        <v>9.4017094017094003</v>
      </c>
      <c r="J151" s="94">
        <v>5.1282051282051198</v>
      </c>
      <c r="K151" s="94">
        <v>2.1186440677966099</v>
      </c>
      <c r="L151" s="94">
        <v>9.3617021276595693</v>
      </c>
      <c r="M151" s="94">
        <v>-0.45248868778280399</v>
      </c>
      <c r="N151" s="94"/>
      <c r="O151" s="94"/>
      <c r="P151" s="94">
        <v>2.2790394839633201</v>
      </c>
      <c r="Q151" s="94">
        <v>-2.2882077363662701</v>
      </c>
      <c r="R151" s="94">
        <v>6.9517925364578703</v>
      </c>
      <c r="S151" s="94">
        <v>-3.8564611437086</v>
      </c>
      <c r="T151" s="94">
        <v>7.4388515377709998</v>
      </c>
      <c r="U151" s="94">
        <v>-0.70741545691029695</v>
      </c>
      <c r="V151" s="94">
        <v>6.4658771322530004</v>
      </c>
      <c r="W151" s="94">
        <v>14.611319993375</v>
      </c>
      <c r="X151" s="94">
        <v>6.5430481484669896</v>
      </c>
      <c r="Y151" s="94">
        <v>10.806793903759001</v>
      </c>
    </row>
    <row r="152" spans="1:25" ht="12.75" customHeight="1" x14ac:dyDescent="0.3">
      <c r="A152" s="93">
        <v>41730</v>
      </c>
      <c r="B152" s="93">
        <v>41760</v>
      </c>
      <c r="C152" s="94">
        <v>6.3090249294558003</v>
      </c>
      <c r="D152" s="94">
        <v>1.54628333222311</v>
      </c>
      <c r="E152" s="94">
        <v>11.1843149058845</v>
      </c>
      <c r="F152" s="94">
        <v>-0.45871559633027897</v>
      </c>
      <c r="G152" s="94">
        <v>11.6071428571429</v>
      </c>
      <c r="H152" s="94">
        <v>3.5714285714285698</v>
      </c>
      <c r="I152" s="94">
        <v>10.762331838565</v>
      </c>
      <c r="J152" s="94">
        <v>22.421524663677101</v>
      </c>
      <c r="K152" s="94">
        <v>2.7149321266968398</v>
      </c>
      <c r="L152" s="94">
        <v>15.765765765765799</v>
      </c>
      <c r="M152" s="94">
        <v>-1.4285714285714299</v>
      </c>
      <c r="N152" s="94"/>
      <c r="O152" s="94"/>
      <c r="P152" s="94">
        <v>4.4291208778328697</v>
      </c>
      <c r="Q152" s="94">
        <v>-5.91547092596727E-2</v>
      </c>
      <c r="R152" s="94">
        <v>9.0181493536930795</v>
      </c>
      <c r="S152" s="94">
        <v>-2.25768993074109</v>
      </c>
      <c r="T152" s="94">
        <v>9.9138371610690008</v>
      </c>
      <c r="U152" s="94">
        <v>2.1638242294940002</v>
      </c>
      <c r="V152" s="94">
        <v>8.1262833841679996</v>
      </c>
      <c r="W152" s="94">
        <v>11.557226838410999</v>
      </c>
      <c r="X152" s="94">
        <v>7.9111487632789999</v>
      </c>
      <c r="Y152" s="94">
        <v>18.140014993737999</v>
      </c>
    </row>
    <row r="153" spans="1:25" ht="12.75" customHeight="1" x14ac:dyDescent="0.3">
      <c r="A153" s="93">
        <v>41760</v>
      </c>
      <c r="B153" s="93">
        <v>41791</v>
      </c>
      <c r="C153" s="94">
        <v>5.7162933538151899</v>
      </c>
      <c r="D153" s="94">
        <v>1.1250541090830899</v>
      </c>
      <c r="E153" s="94">
        <v>10.412340415235001</v>
      </c>
      <c r="F153" s="94">
        <v>1.80995475113122</v>
      </c>
      <c r="G153" s="94">
        <v>11.9469026548673</v>
      </c>
      <c r="H153" s="94">
        <v>0.44247787610619599</v>
      </c>
      <c r="I153" s="94">
        <v>8.8888888888888893</v>
      </c>
      <c r="J153" s="94">
        <v>32.743362831858398</v>
      </c>
      <c r="K153" s="94">
        <v>1.3274336283185899</v>
      </c>
      <c r="L153" s="94">
        <v>7.9295154185022101</v>
      </c>
      <c r="M153" s="94">
        <v>-2.8037383177570101</v>
      </c>
      <c r="N153" s="94"/>
      <c r="O153" s="94"/>
      <c r="P153" s="94">
        <v>3.9698682145690301</v>
      </c>
      <c r="Q153" s="94">
        <v>-0.30069889051600301</v>
      </c>
      <c r="R153" s="94">
        <v>8.3317613448214392</v>
      </c>
      <c r="S153" s="94">
        <v>-1.6406853618727</v>
      </c>
      <c r="T153" s="94">
        <v>10.632278207631</v>
      </c>
      <c r="U153" s="94">
        <v>1.0483396576070001</v>
      </c>
      <c r="V153" s="94">
        <v>6.05637063020301</v>
      </c>
      <c r="W153" s="94">
        <v>9.8021404943819999</v>
      </c>
      <c r="X153" s="94">
        <v>7.7697354066960003</v>
      </c>
      <c r="Y153" s="94">
        <v>9.6451349975169993</v>
      </c>
    </row>
    <row r="154" spans="1:25" ht="12.75" customHeight="1" x14ac:dyDescent="0.3">
      <c r="A154" s="93">
        <v>41791</v>
      </c>
      <c r="B154" s="93">
        <v>41821</v>
      </c>
      <c r="C154" s="94">
        <v>1.9941784247183101</v>
      </c>
      <c r="D154" s="94">
        <v>-3.2046590127484902</v>
      </c>
      <c r="E154" s="94">
        <v>7.33035605817562</v>
      </c>
      <c r="F154" s="94">
        <v>-6.7873303167420902</v>
      </c>
      <c r="G154" s="94">
        <v>6.2222222222222303</v>
      </c>
      <c r="H154" s="94">
        <v>0.44444444444444298</v>
      </c>
      <c r="I154" s="94">
        <v>8.4444444444444393</v>
      </c>
      <c r="J154" s="94">
        <v>40</v>
      </c>
      <c r="K154" s="94">
        <v>5.8558558558558502</v>
      </c>
      <c r="L154" s="94">
        <v>16</v>
      </c>
      <c r="M154" s="94">
        <v>-2.8708133971291798</v>
      </c>
      <c r="N154" s="94"/>
      <c r="O154" s="94"/>
      <c r="P154" s="94">
        <v>1.3772330076660599</v>
      </c>
      <c r="Q154" s="94">
        <v>-3.2279962010579202</v>
      </c>
      <c r="R154" s="94">
        <v>6.0902424679270002</v>
      </c>
      <c r="S154" s="94">
        <v>-6.6198878787042004</v>
      </c>
      <c r="T154" s="94">
        <v>5.2547773897679901</v>
      </c>
      <c r="U154" s="94">
        <v>0.22338933573800501</v>
      </c>
      <c r="V154" s="94">
        <v>6.9291082069899899</v>
      </c>
      <c r="W154" s="94">
        <v>12.307034038915001</v>
      </c>
      <c r="X154" s="94">
        <v>8.6386007790740003</v>
      </c>
      <c r="Y154" s="94">
        <v>15.001816901635999</v>
      </c>
    </row>
    <row r="155" spans="1:25" ht="12.75" customHeight="1" x14ac:dyDescent="0.3">
      <c r="A155" s="93">
        <v>41821</v>
      </c>
      <c r="B155" s="93">
        <v>41852</v>
      </c>
      <c r="C155" s="94">
        <v>7.9192255734097898</v>
      </c>
      <c r="D155" s="94">
        <v>3.3840005694458202</v>
      </c>
      <c r="E155" s="94">
        <v>12.5555807831864</v>
      </c>
      <c r="F155" s="94">
        <v>1.3824884792626799</v>
      </c>
      <c r="G155" s="94">
        <v>13.004484304932699</v>
      </c>
      <c r="H155" s="94">
        <v>5.4054054054053999</v>
      </c>
      <c r="I155" s="94">
        <v>12.107623318385601</v>
      </c>
      <c r="J155" s="94">
        <v>9.4170403587443996</v>
      </c>
      <c r="K155" s="94">
        <v>34.080717488789197</v>
      </c>
      <c r="L155" s="94">
        <v>22.972972972973</v>
      </c>
      <c r="M155" s="94">
        <v>-2.8708133971291798</v>
      </c>
      <c r="N155" s="94"/>
      <c r="O155" s="94"/>
      <c r="P155" s="94">
        <v>4.5391105284344899</v>
      </c>
      <c r="Q155" s="94">
        <v>-0.22662888939845499</v>
      </c>
      <c r="R155" s="94">
        <v>9.4185401346665305</v>
      </c>
      <c r="S155" s="94">
        <v>-3.2644188867642998</v>
      </c>
      <c r="T155" s="94">
        <v>9.3365995605870005</v>
      </c>
      <c r="U155" s="94">
        <v>2.8580675598449998</v>
      </c>
      <c r="V155" s="94">
        <v>9.500512782725</v>
      </c>
      <c r="W155" s="94">
        <v>13.902527714973999</v>
      </c>
      <c r="X155" s="94">
        <v>4.9174314739589997</v>
      </c>
      <c r="Y155" s="94">
        <v>17.023935673303001</v>
      </c>
    </row>
    <row r="156" spans="1:25" ht="12.75" customHeight="1" x14ac:dyDescent="0.3">
      <c r="A156" s="93">
        <v>41852</v>
      </c>
      <c r="B156" s="93">
        <v>41883</v>
      </c>
      <c r="C156" s="94">
        <v>7.57300006456438</v>
      </c>
      <c r="D156" s="94">
        <v>2.4445202611910002</v>
      </c>
      <c r="E156" s="94">
        <v>12.8313984503705</v>
      </c>
      <c r="F156" s="94">
        <v>0.90090090090089303</v>
      </c>
      <c r="G156" s="94">
        <v>13.2743362831858</v>
      </c>
      <c r="H156" s="94">
        <v>4</v>
      </c>
      <c r="I156" s="94">
        <v>12.389380530973501</v>
      </c>
      <c r="J156" s="94">
        <v>4.03587443946188</v>
      </c>
      <c r="K156" s="94">
        <v>14.285714285714301</v>
      </c>
      <c r="L156" s="94">
        <v>22.2222222222222</v>
      </c>
      <c r="M156" s="94">
        <v>-3.8647342995169098</v>
      </c>
      <c r="N156" s="94"/>
      <c r="O156" s="94"/>
      <c r="P156" s="94">
        <v>6.3347762618279004</v>
      </c>
      <c r="Q156" s="94">
        <v>1.91802540486339</v>
      </c>
      <c r="R156" s="94">
        <v>10.8481390388693</v>
      </c>
      <c r="S156" s="94">
        <v>0.75842781560599803</v>
      </c>
      <c r="T156" s="94">
        <v>9.9738326177609995</v>
      </c>
      <c r="U156" s="94">
        <v>3.084320927471</v>
      </c>
      <c r="V156" s="94">
        <v>11.726085969409</v>
      </c>
      <c r="W156" s="94">
        <v>12.296660768003999</v>
      </c>
      <c r="X156" s="94">
        <v>12.258321327192</v>
      </c>
      <c r="Y156" s="94">
        <v>21.201944308643998</v>
      </c>
    </row>
    <row r="157" spans="1:25" ht="12.75" customHeight="1" x14ac:dyDescent="0.3">
      <c r="A157" s="93">
        <v>41883</v>
      </c>
      <c r="B157" s="93">
        <v>41913</v>
      </c>
      <c r="C157" s="94">
        <v>7.4980385049421399</v>
      </c>
      <c r="D157" s="94">
        <v>5.1120534926943204</v>
      </c>
      <c r="E157" s="94">
        <v>9.9117787094457697</v>
      </c>
      <c r="F157" s="94">
        <v>5.3571428571428603</v>
      </c>
      <c r="G157" s="94">
        <v>10.1321585903084</v>
      </c>
      <c r="H157" s="94">
        <v>4.8672566371681398</v>
      </c>
      <c r="I157" s="94">
        <v>9.6916299559471408</v>
      </c>
      <c r="J157" s="94">
        <v>4.8458149779735704</v>
      </c>
      <c r="K157" s="94">
        <v>4.40528634361233</v>
      </c>
      <c r="L157" s="94">
        <v>11.013215859030799</v>
      </c>
      <c r="M157" s="94">
        <v>-4.8076923076923102</v>
      </c>
      <c r="N157" s="94"/>
      <c r="O157" s="94"/>
      <c r="P157" s="94">
        <v>5.3729840018285104</v>
      </c>
      <c r="Q157" s="94">
        <v>1.04974001027199</v>
      </c>
      <c r="R157" s="94">
        <v>9.7891922449656494</v>
      </c>
      <c r="S157" s="94">
        <v>-4.2252730015903198E-2</v>
      </c>
      <c r="T157" s="94">
        <v>9.06256096623299</v>
      </c>
      <c r="U157" s="94">
        <v>2.1476962511550002</v>
      </c>
      <c r="V157" s="94">
        <v>10.51834905009</v>
      </c>
      <c r="W157" s="94">
        <v>14.59613502236</v>
      </c>
      <c r="X157" s="94">
        <v>5.0347470608750102</v>
      </c>
      <c r="Y157" s="94">
        <v>11.145532010125001</v>
      </c>
    </row>
    <row r="158" spans="1:25" ht="12.75" customHeight="1" x14ac:dyDescent="0.3">
      <c r="A158" s="93">
        <v>41913</v>
      </c>
      <c r="B158" s="93">
        <v>41944</v>
      </c>
      <c r="C158" s="94">
        <v>5.5101668448559504</v>
      </c>
      <c r="D158" s="94">
        <v>4.5089602533708399</v>
      </c>
      <c r="E158" s="94">
        <v>6.5162750046517601</v>
      </c>
      <c r="F158" s="94">
        <v>2.72727272727272</v>
      </c>
      <c r="G158" s="94">
        <v>6.3063063063063103</v>
      </c>
      <c r="H158" s="94">
        <v>6.3063063063063103</v>
      </c>
      <c r="I158" s="94">
        <v>6.7264573991031398</v>
      </c>
      <c r="J158" s="94">
        <v>10.762331838565</v>
      </c>
      <c r="K158" s="94">
        <v>3.6036036036036001</v>
      </c>
      <c r="L158" s="94">
        <v>21.6216216216216</v>
      </c>
      <c r="M158" s="94">
        <v>-3.84615384615384</v>
      </c>
      <c r="N158" s="94"/>
      <c r="O158" s="94"/>
      <c r="P158" s="94">
        <v>5.4230021522677996</v>
      </c>
      <c r="Q158" s="94">
        <v>2.1138797111505299</v>
      </c>
      <c r="R158" s="94">
        <v>8.7863034125040507</v>
      </c>
      <c r="S158" s="94">
        <v>-0.181851868171094</v>
      </c>
      <c r="T158" s="94">
        <v>8.1843723159720003</v>
      </c>
      <c r="U158" s="94">
        <v>4.4359871904270003</v>
      </c>
      <c r="V158" s="94">
        <v>9.3899748944500097</v>
      </c>
      <c r="W158" s="94">
        <v>17.695380078961001</v>
      </c>
      <c r="X158" s="94">
        <v>7.007470387243</v>
      </c>
      <c r="Y158" s="94">
        <v>22.422372139290999</v>
      </c>
    </row>
    <row r="159" spans="1:25" ht="12.75" customHeight="1" x14ac:dyDescent="0.3">
      <c r="A159" s="93">
        <v>41944</v>
      </c>
      <c r="B159" s="93">
        <v>41974</v>
      </c>
      <c r="C159" s="94">
        <v>-2.5530281636274301</v>
      </c>
      <c r="D159" s="94">
        <v>-2.8930802831801801</v>
      </c>
      <c r="E159" s="94">
        <v>-2.21238938053096</v>
      </c>
      <c r="F159" s="94">
        <v>-3.5714285714285698</v>
      </c>
      <c r="G159" s="94">
        <v>-2.21238938053098</v>
      </c>
      <c r="H159" s="94">
        <v>-2.21238938053098</v>
      </c>
      <c r="I159" s="94">
        <v>-2.21238938053098</v>
      </c>
      <c r="J159" s="94">
        <v>17.699115044247801</v>
      </c>
      <c r="K159" s="94">
        <v>6.6666666666666696</v>
      </c>
      <c r="L159" s="94">
        <v>20.796460176991101</v>
      </c>
      <c r="M159" s="94">
        <v>-9.0476190476190492</v>
      </c>
      <c r="N159" s="94"/>
      <c r="O159" s="94"/>
      <c r="P159" s="94">
        <v>0.60155613038779199</v>
      </c>
      <c r="Q159" s="94">
        <v>-1.94201738023222</v>
      </c>
      <c r="R159" s="94">
        <v>3.17779566192928</v>
      </c>
      <c r="S159" s="94">
        <v>-3.367191920362</v>
      </c>
      <c r="T159" s="94">
        <v>3.1169273820450099</v>
      </c>
      <c r="U159" s="94">
        <v>-0.50651332037639896</v>
      </c>
      <c r="V159" s="94">
        <v>3.2386821822799998</v>
      </c>
      <c r="W159" s="94">
        <v>18.908441871973</v>
      </c>
      <c r="X159" s="94">
        <v>11.143784532744</v>
      </c>
      <c r="Y159" s="94">
        <v>20.739190768173</v>
      </c>
    </row>
    <row r="160" spans="1:25" ht="12.75" customHeight="1" x14ac:dyDescent="0.3">
      <c r="A160" s="93">
        <v>41974</v>
      </c>
      <c r="B160" s="93">
        <v>42005</v>
      </c>
      <c r="C160" s="94">
        <v>4.6366203271903101</v>
      </c>
      <c r="D160" s="94">
        <v>9.6077029443980599</v>
      </c>
      <c r="E160" s="94">
        <v>-0.21656747012301</v>
      </c>
      <c r="F160" s="94">
        <v>9.6916299559471408</v>
      </c>
      <c r="G160" s="94">
        <v>-0.432900432900439</v>
      </c>
      <c r="H160" s="94">
        <v>9.5238095238095202</v>
      </c>
      <c r="I160" s="94">
        <v>0</v>
      </c>
      <c r="J160" s="94">
        <v>20.346320346320301</v>
      </c>
      <c r="K160" s="94">
        <v>6.0606060606060597</v>
      </c>
      <c r="L160" s="94">
        <v>21.304347826087</v>
      </c>
      <c r="M160" s="94">
        <v>-18.139534883720899</v>
      </c>
      <c r="N160" s="94"/>
      <c r="O160" s="94"/>
      <c r="P160" s="94">
        <v>5.3544119883791597</v>
      </c>
      <c r="Q160" s="94">
        <v>3.5379899091842901</v>
      </c>
      <c r="R160" s="94">
        <v>7.1870442560074501</v>
      </c>
      <c r="S160" s="94">
        <v>2.4743681627590099</v>
      </c>
      <c r="T160" s="94">
        <v>8.3635821852000003</v>
      </c>
      <c r="U160" s="94">
        <v>4.6071989861429996</v>
      </c>
      <c r="V160" s="94">
        <v>6.0171497214249996</v>
      </c>
      <c r="W160" s="94">
        <v>23.641221544291</v>
      </c>
      <c r="X160" s="94">
        <v>6.8781209825290004</v>
      </c>
      <c r="Y160" s="94">
        <v>17.915527269377002</v>
      </c>
    </row>
    <row r="161" spans="1:25" ht="12.75" customHeight="1" x14ac:dyDescent="0.3">
      <c r="A161" s="93">
        <v>42005</v>
      </c>
      <c r="B161" s="93">
        <v>42036</v>
      </c>
      <c r="C161" s="94">
        <v>-2.1873055893106499</v>
      </c>
      <c r="D161" s="94">
        <v>-10.890688123072501</v>
      </c>
      <c r="E161" s="94">
        <v>6.91663293387961</v>
      </c>
      <c r="F161" s="94">
        <v>-16.6666666666667</v>
      </c>
      <c r="G161" s="94">
        <v>8.03571428571429</v>
      </c>
      <c r="H161" s="94">
        <v>-4.9327354260089704</v>
      </c>
      <c r="I161" s="94">
        <v>5.8035714285714297</v>
      </c>
      <c r="J161" s="94">
        <v>9.4170403587443996</v>
      </c>
      <c r="K161" s="94">
        <v>12.2171945701357</v>
      </c>
      <c r="L161" s="94">
        <v>21.973094170403598</v>
      </c>
      <c r="M161" s="94">
        <v>-24.644549763033201</v>
      </c>
      <c r="N161" s="94"/>
      <c r="O161" s="94"/>
      <c r="P161" s="94">
        <v>2.97293427283623</v>
      </c>
      <c r="Q161" s="94">
        <v>0.11696078782802</v>
      </c>
      <c r="R161" s="94">
        <v>5.8696668445053302</v>
      </c>
      <c r="S161" s="94">
        <v>-0.82398365295635001</v>
      </c>
      <c r="T161" s="94">
        <v>6.3347079420330097</v>
      </c>
      <c r="U161" s="94">
        <v>1.06235042466</v>
      </c>
      <c r="V161" s="94">
        <v>5.4056738654669898</v>
      </c>
      <c r="W161" s="94">
        <v>20.145520506408999</v>
      </c>
      <c r="X161" s="94">
        <v>12.253670874431</v>
      </c>
      <c r="Y161" s="94">
        <v>23.044330873587999</v>
      </c>
    </row>
    <row r="162" spans="1:25" ht="12.75" customHeight="1" x14ac:dyDescent="0.3">
      <c r="A162" s="93">
        <v>42036</v>
      </c>
      <c r="B162" s="93">
        <v>42064</v>
      </c>
      <c r="C162" s="94">
        <v>1.8375400385081899</v>
      </c>
      <c r="D162" s="94">
        <v>-4.0427388965033497</v>
      </c>
      <c r="E162" s="94">
        <v>7.8942741870638402</v>
      </c>
      <c r="F162" s="94">
        <v>-8.8495575221238898</v>
      </c>
      <c r="G162" s="94">
        <v>7.45614035087719</v>
      </c>
      <c r="H162" s="94">
        <v>0.88495575221239198</v>
      </c>
      <c r="I162" s="94">
        <v>8.3333333333333304</v>
      </c>
      <c r="J162" s="94">
        <v>7.45614035087719</v>
      </c>
      <c r="K162" s="94">
        <v>9.2105263157894797</v>
      </c>
      <c r="L162" s="94">
        <v>20.704845814978</v>
      </c>
      <c r="M162" s="94">
        <v>-21.904761904761902</v>
      </c>
      <c r="N162" s="94"/>
      <c r="O162" s="94"/>
      <c r="P162" s="94">
        <v>2.1567626029549598</v>
      </c>
      <c r="Q162" s="94">
        <v>-1.45454742560719</v>
      </c>
      <c r="R162" s="94">
        <v>5.83375814560614</v>
      </c>
      <c r="S162" s="94">
        <v>-4.4387226771180996</v>
      </c>
      <c r="T162" s="94">
        <v>5.5627553133280001</v>
      </c>
      <c r="U162" s="94">
        <v>1.5751649693180001</v>
      </c>
      <c r="V162" s="94">
        <v>6.1051182533789996</v>
      </c>
      <c r="W162" s="94">
        <v>17.798536591291999</v>
      </c>
      <c r="X162" s="94">
        <v>13.134397174255</v>
      </c>
      <c r="Y162" s="94">
        <v>24.686025221299001</v>
      </c>
    </row>
    <row r="163" spans="1:25" ht="12.75" customHeight="1" x14ac:dyDescent="0.3">
      <c r="A163" s="93">
        <v>42064</v>
      </c>
      <c r="B163" s="93">
        <v>42095</v>
      </c>
      <c r="C163" s="94">
        <v>2.5376049054003098</v>
      </c>
      <c r="D163" s="94">
        <v>-0.44842602469805098</v>
      </c>
      <c r="E163" s="94">
        <v>5.5683179221285899</v>
      </c>
      <c r="F163" s="94">
        <v>-1.33928571428571</v>
      </c>
      <c r="G163" s="94">
        <v>5.3333333333333304</v>
      </c>
      <c r="H163" s="94">
        <v>0.44642857142856901</v>
      </c>
      <c r="I163" s="94">
        <v>5.8035714285714297</v>
      </c>
      <c r="J163" s="94">
        <v>5.7777777777777697</v>
      </c>
      <c r="K163" s="94">
        <v>8</v>
      </c>
      <c r="L163" s="94">
        <v>22.6666666666667</v>
      </c>
      <c r="M163" s="94">
        <v>-19.4312796208531</v>
      </c>
      <c r="N163" s="94"/>
      <c r="O163" s="94"/>
      <c r="P163" s="94">
        <v>2.0259312946726298</v>
      </c>
      <c r="Q163" s="94">
        <v>0.23248908911577401</v>
      </c>
      <c r="R163" s="94">
        <v>3.8354370020083799</v>
      </c>
      <c r="S163" s="94">
        <v>-0.66298170603845097</v>
      </c>
      <c r="T163" s="94">
        <v>4.8453047417219999</v>
      </c>
      <c r="U163" s="94">
        <v>1.1319825587929999</v>
      </c>
      <c r="V163" s="94">
        <v>2.8305478135629998</v>
      </c>
      <c r="W163" s="94">
        <v>15.32376501157</v>
      </c>
      <c r="X163" s="94">
        <v>12.666594439673</v>
      </c>
      <c r="Y163" s="94">
        <v>24.280300903531</v>
      </c>
    </row>
    <row r="164" spans="1:25" ht="12.75" customHeight="1" x14ac:dyDescent="0.3">
      <c r="A164" s="93">
        <v>42095</v>
      </c>
      <c r="B164" s="93">
        <v>42125</v>
      </c>
      <c r="C164" s="94">
        <v>1.69045748622162</v>
      </c>
      <c r="D164" s="94">
        <v>1.8105753677147001</v>
      </c>
      <c r="E164" s="94">
        <v>1.5704110990267</v>
      </c>
      <c r="F164" s="94">
        <v>1.3698630136986301</v>
      </c>
      <c r="G164" s="94">
        <v>2.2421524663677102</v>
      </c>
      <c r="H164" s="94">
        <v>2.2522522522522501</v>
      </c>
      <c r="I164" s="94">
        <v>0.90090090090089303</v>
      </c>
      <c r="J164" s="94">
        <v>28.3783783783784</v>
      </c>
      <c r="K164" s="94">
        <v>2.2421524663677102</v>
      </c>
      <c r="L164" s="94">
        <v>17.5675675675676</v>
      </c>
      <c r="M164" s="94">
        <v>-14.7619047619048</v>
      </c>
      <c r="N164" s="94"/>
      <c r="O164" s="94"/>
      <c r="P164" s="94">
        <v>0.132796712320356</v>
      </c>
      <c r="Q164" s="94">
        <v>0.45086286557710797</v>
      </c>
      <c r="R164" s="94">
        <v>-0.18476474828301501</v>
      </c>
      <c r="S164" s="94">
        <v>0.63443647953690196</v>
      </c>
      <c r="T164" s="94">
        <v>0.99025167108200696</v>
      </c>
      <c r="U164" s="94">
        <v>0.26745721516499499</v>
      </c>
      <c r="V164" s="94">
        <v>-1.3529118614290101</v>
      </c>
      <c r="W164" s="94">
        <v>16.957999430404001</v>
      </c>
      <c r="X164" s="94">
        <v>7.40303681390699</v>
      </c>
      <c r="Y164" s="94">
        <v>19.980455758457001</v>
      </c>
    </row>
    <row r="165" spans="1:25" ht="12.75" customHeight="1" x14ac:dyDescent="0.3">
      <c r="A165" s="93">
        <v>42125</v>
      </c>
      <c r="B165" s="93">
        <v>42156</v>
      </c>
      <c r="C165" s="94">
        <v>0.78852264736144695</v>
      </c>
      <c r="D165" s="94">
        <v>0.45764005704060701</v>
      </c>
      <c r="E165" s="94">
        <v>1.1199514043863701</v>
      </c>
      <c r="F165" s="94">
        <v>2.2831050228310499</v>
      </c>
      <c r="G165" s="94">
        <v>0.448430493273548</v>
      </c>
      <c r="H165" s="94">
        <v>-1.35135135135135</v>
      </c>
      <c r="I165" s="94">
        <v>1.79372197309416</v>
      </c>
      <c r="J165" s="94">
        <v>41.704035874439498</v>
      </c>
      <c r="K165" s="94">
        <v>1.8018018018018001</v>
      </c>
      <c r="L165" s="94">
        <v>17.5675675675676</v>
      </c>
      <c r="M165" s="94">
        <v>-13.6585365853659</v>
      </c>
      <c r="N165" s="94"/>
      <c r="O165" s="94"/>
      <c r="P165" s="94">
        <v>-0.283151485085682</v>
      </c>
      <c r="Q165" s="94">
        <v>0.19502338416569401</v>
      </c>
      <c r="R165" s="94">
        <v>-0.76018421203144704</v>
      </c>
      <c r="S165" s="94">
        <v>0.62834670054554898</v>
      </c>
      <c r="T165" s="94">
        <v>-0.61955710739900405</v>
      </c>
      <c r="U165" s="94">
        <v>-0.23736402709600701</v>
      </c>
      <c r="V165" s="94">
        <v>-0.90071212949050095</v>
      </c>
      <c r="W165" s="94">
        <v>17.180664041728001</v>
      </c>
      <c r="X165" s="94">
        <v>8.2648232864539999</v>
      </c>
      <c r="Y165" s="94">
        <v>19.42809118816</v>
      </c>
    </row>
    <row r="166" spans="1:25" ht="12.75" customHeight="1" x14ac:dyDescent="0.3">
      <c r="A166" s="93">
        <v>42156</v>
      </c>
      <c r="B166" s="93">
        <v>42186</v>
      </c>
      <c r="C166" s="94">
        <v>4.5895306222772101</v>
      </c>
      <c r="D166" s="94">
        <v>2.0168577391768299</v>
      </c>
      <c r="E166" s="94">
        <v>7.19496634426892</v>
      </c>
      <c r="F166" s="94">
        <v>0</v>
      </c>
      <c r="G166" s="94">
        <v>9.4594594594594508</v>
      </c>
      <c r="H166" s="94">
        <v>4.0540540540540499</v>
      </c>
      <c r="I166" s="94">
        <v>4.9549549549549603</v>
      </c>
      <c r="J166" s="94">
        <v>47.5113122171946</v>
      </c>
      <c r="K166" s="94">
        <v>4.9773755656108598</v>
      </c>
      <c r="L166" s="94">
        <v>22.624434389140301</v>
      </c>
      <c r="M166" s="94">
        <v>-11.2745098039216</v>
      </c>
      <c r="N166" s="94"/>
      <c r="O166" s="94"/>
      <c r="P166" s="94">
        <v>2.9044640859848099</v>
      </c>
      <c r="Q166" s="94">
        <v>-5.1310217371849397E-2</v>
      </c>
      <c r="R166" s="94">
        <v>5.9039326078026297</v>
      </c>
      <c r="S166" s="94">
        <v>-1.5900719073456</v>
      </c>
      <c r="T166" s="94">
        <v>8.4873862942030094</v>
      </c>
      <c r="U166" s="94">
        <v>1.4993852884209999</v>
      </c>
      <c r="V166" s="94">
        <v>3.352491567675</v>
      </c>
      <c r="W166" s="94">
        <v>18.309273485007001</v>
      </c>
      <c r="X166" s="94">
        <v>7.734449165439</v>
      </c>
      <c r="Y166" s="94">
        <v>21.567246380109999</v>
      </c>
    </row>
    <row r="167" spans="1:25" ht="12.75" customHeight="1" x14ac:dyDescent="0.3">
      <c r="A167" s="93">
        <v>42186</v>
      </c>
      <c r="B167" s="93">
        <v>42217</v>
      </c>
      <c r="C167" s="94">
        <v>7.3997142196878398</v>
      </c>
      <c r="D167" s="94">
        <v>3.5421261314585899</v>
      </c>
      <c r="E167" s="94">
        <v>11.330412411173199</v>
      </c>
      <c r="F167" s="94">
        <v>8.0717488789237706</v>
      </c>
      <c r="G167" s="94">
        <v>12.4444444444444</v>
      </c>
      <c r="H167" s="94">
        <v>-0.88888888888888595</v>
      </c>
      <c r="I167" s="94">
        <v>10.2222222222222</v>
      </c>
      <c r="J167" s="94">
        <v>11.160714285714301</v>
      </c>
      <c r="K167" s="94">
        <v>43.303571428571402</v>
      </c>
      <c r="L167" s="94">
        <v>26.2222222222222</v>
      </c>
      <c r="M167" s="94">
        <v>-9.8591549295774694</v>
      </c>
      <c r="N167" s="94"/>
      <c r="O167" s="94"/>
      <c r="P167" s="94">
        <v>4.71398109187641</v>
      </c>
      <c r="Q167" s="94">
        <v>1.2560670080065099</v>
      </c>
      <c r="R167" s="94">
        <v>8.2313078930332608</v>
      </c>
      <c r="S167" s="94">
        <v>2.9065601289765</v>
      </c>
      <c r="T167" s="94">
        <v>8.7103888673410008</v>
      </c>
      <c r="U167" s="94">
        <v>-0.38100058576199602</v>
      </c>
      <c r="V167" s="94">
        <v>7.7533266176010001</v>
      </c>
      <c r="W167" s="94">
        <v>15.752007163399</v>
      </c>
      <c r="X167" s="94">
        <v>12.114022365186001</v>
      </c>
      <c r="Y167" s="94">
        <v>20.115326763001999</v>
      </c>
    </row>
    <row r="168" spans="1:25" ht="12.75" customHeight="1" x14ac:dyDescent="0.3">
      <c r="A168" s="93">
        <v>42217</v>
      </c>
      <c r="B168" s="93">
        <v>42248</v>
      </c>
      <c r="C168" s="94">
        <v>3.1061187111190001</v>
      </c>
      <c r="D168" s="94">
        <v>-3.8434945170211301</v>
      </c>
      <c r="E168" s="94">
        <v>10.3019492334642</v>
      </c>
      <c r="F168" s="94">
        <v>-4.5454545454545503</v>
      </c>
      <c r="G168" s="94">
        <v>12.556053811659201</v>
      </c>
      <c r="H168" s="94">
        <v>-3.1390134529148002</v>
      </c>
      <c r="I168" s="94">
        <v>8.0717488789237706</v>
      </c>
      <c r="J168" s="94">
        <v>7.2072072072072002</v>
      </c>
      <c r="K168" s="94">
        <v>13.063063063063099</v>
      </c>
      <c r="L168" s="94">
        <v>17.937219730941699</v>
      </c>
      <c r="M168" s="94">
        <v>-9.9009900990098991</v>
      </c>
      <c r="N168" s="94"/>
      <c r="O168" s="94"/>
      <c r="P168" s="94">
        <v>1.96482789578235</v>
      </c>
      <c r="Q168" s="94">
        <v>-4.1482365615959802</v>
      </c>
      <c r="R168" s="94">
        <v>8.2686976663424296</v>
      </c>
      <c r="S168" s="94">
        <v>-5.7470862030374503</v>
      </c>
      <c r="T168" s="94">
        <v>9.0975788140840006</v>
      </c>
      <c r="U168" s="94">
        <v>-2.5362271681283102</v>
      </c>
      <c r="V168" s="94">
        <v>7.4431022761929997</v>
      </c>
      <c r="W168" s="94">
        <v>15.771417997367999</v>
      </c>
      <c r="X168" s="94">
        <v>11.071316899163</v>
      </c>
      <c r="Y168" s="94">
        <v>16.955966113241999</v>
      </c>
    </row>
    <row r="169" spans="1:25" ht="12.75" customHeight="1" x14ac:dyDescent="0.3">
      <c r="A169" s="93">
        <v>42248</v>
      </c>
      <c r="B169" s="93">
        <v>42278</v>
      </c>
      <c r="C169" s="94">
        <v>6.7035374630386597</v>
      </c>
      <c r="D169" s="94">
        <v>6.3667602763907203</v>
      </c>
      <c r="E169" s="94">
        <v>7.0408642482425403</v>
      </c>
      <c r="F169" s="94">
        <v>11.0091743119266</v>
      </c>
      <c r="G169" s="94">
        <v>9.5454545454545503</v>
      </c>
      <c r="H169" s="94">
        <v>1.8264840182648401</v>
      </c>
      <c r="I169" s="94">
        <v>4.5662100456620998</v>
      </c>
      <c r="J169" s="94">
        <v>5.9360730593607203</v>
      </c>
      <c r="K169" s="94">
        <v>6.3926940639269398</v>
      </c>
      <c r="L169" s="94">
        <v>23.181818181818201</v>
      </c>
      <c r="M169" s="94">
        <v>-11.1111111111111</v>
      </c>
      <c r="N169" s="94"/>
      <c r="O169" s="94"/>
      <c r="P169" s="94">
        <v>5.1383914784893197</v>
      </c>
      <c r="Q169" s="94">
        <v>3.0838722888277101</v>
      </c>
      <c r="R169" s="94">
        <v>7.2136954259611601</v>
      </c>
      <c r="S169" s="94">
        <v>6.5557331757000004</v>
      </c>
      <c r="T169" s="94">
        <v>8.4800877471950002</v>
      </c>
      <c r="U169" s="94">
        <v>-0.32963234797840402</v>
      </c>
      <c r="V169" s="94">
        <v>5.9549956835659996</v>
      </c>
      <c r="W169" s="94">
        <v>15.792722532707</v>
      </c>
      <c r="X169" s="94">
        <v>7.0992497976679898</v>
      </c>
      <c r="Y169" s="94">
        <v>23.327101380615002</v>
      </c>
    </row>
    <row r="170" spans="1:25" ht="12.75" customHeight="1" x14ac:dyDescent="0.3">
      <c r="A170" s="93">
        <v>42278</v>
      </c>
      <c r="B170" s="93">
        <v>42309</v>
      </c>
      <c r="C170" s="94">
        <v>1.0394948918693101</v>
      </c>
      <c r="D170" s="94">
        <v>-1.41400816093292</v>
      </c>
      <c r="E170" s="94">
        <v>3.5233106428350398</v>
      </c>
      <c r="F170" s="94">
        <v>0.47619047619048199</v>
      </c>
      <c r="G170" s="94">
        <v>4.6948356807511704</v>
      </c>
      <c r="H170" s="94">
        <v>-3.2863849765258202</v>
      </c>
      <c r="I170" s="94">
        <v>2.3584905660377302</v>
      </c>
      <c r="J170" s="94">
        <v>6.1611374407583002</v>
      </c>
      <c r="K170" s="94">
        <v>4.2253521126760596</v>
      </c>
      <c r="L170" s="94">
        <v>20.3791469194313</v>
      </c>
      <c r="M170" s="94">
        <v>-9.5477386934673394</v>
      </c>
      <c r="N170" s="94"/>
      <c r="O170" s="94"/>
      <c r="P170" s="94">
        <v>2.0652523901108299</v>
      </c>
      <c r="Q170" s="94">
        <v>-1.55910767428671</v>
      </c>
      <c r="R170" s="94">
        <v>5.7558084170564099</v>
      </c>
      <c r="S170" s="94">
        <v>-0.76781626461654895</v>
      </c>
      <c r="T170" s="94">
        <v>6.4337905483139899</v>
      </c>
      <c r="U170" s="94">
        <v>-2.34725630810971</v>
      </c>
      <c r="V170" s="94">
        <v>5.0800529550329996</v>
      </c>
      <c r="W170" s="94">
        <v>12.796948188411999</v>
      </c>
      <c r="X170" s="94">
        <v>7.6620065685499998</v>
      </c>
      <c r="Y170" s="94">
        <v>21.180488318676002</v>
      </c>
    </row>
    <row r="171" spans="1:25" ht="12.75" customHeight="1" x14ac:dyDescent="0.3">
      <c r="A171" s="93">
        <v>42309</v>
      </c>
      <c r="B171" s="93">
        <v>42339</v>
      </c>
      <c r="C171" s="94">
        <v>-1.59635374789676</v>
      </c>
      <c r="D171" s="94">
        <v>-3.88358756807756</v>
      </c>
      <c r="E171" s="94">
        <v>0.71755524180866803</v>
      </c>
      <c r="F171" s="94">
        <v>-3.90243902439025</v>
      </c>
      <c r="G171" s="94">
        <v>1.92307692307692</v>
      </c>
      <c r="H171" s="94">
        <v>-3.8647342995169098</v>
      </c>
      <c r="I171" s="94">
        <v>-0.48076923076922601</v>
      </c>
      <c r="J171" s="94">
        <v>13.170731707317101</v>
      </c>
      <c r="K171" s="94">
        <v>2.40384615384616</v>
      </c>
      <c r="L171" s="94">
        <v>20.673076923076898</v>
      </c>
      <c r="M171" s="94">
        <v>-8.9473684210526301</v>
      </c>
      <c r="N171" s="94"/>
      <c r="O171" s="94"/>
      <c r="P171" s="94">
        <v>1.72279837231051</v>
      </c>
      <c r="Q171" s="94">
        <v>-2.5466570913244202</v>
      </c>
      <c r="R171" s="94">
        <v>6.08457058119492</v>
      </c>
      <c r="S171" s="94">
        <v>-3.7591263718991499</v>
      </c>
      <c r="T171" s="94">
        <v>7.2175530898699902</v>
      </c>
      <c r="U171" s="94">
        <v>-1.3266965999272</v>
      </c>
      <c r="V171" s="94">
        <v>4.9577827666749998</v>
      </c>
      <c r="W171" s="94">
        <v>14.323597198033999</v>
      </c>
      <c r="X171" s="94">
        <v>6.6900088341539998</v>
      </c>
      <c r="Y171" s="94">
        <v>20.617638603488</v>
      </c>
    </row>
    <row r="172" spans="1:25" ht="12.75" customHeight="1" x14ac:dyDescent="0.3">
      <c r="A172" s="93">
        <v>42339</v>
      </c>
      <c r="B172" s="93">
        <v>42370</v>
      </c>
      <c r="C172" s="94">
        <v>-0.94706114378553297</v>
      </c>
      <c r="D172" s="94">
        <v>-0.71446564463303697</v>
      </c>
      <c r="E172" s="94">
        <v>-1.17938516981576</v>
      </c>
      <c r="F172" s="94">
        <v>-0.95693779904306098</v>
      </c>
      <c r="G172" s="94">
        <v>-1.4150943396226401</v>
      </c>
      <c r="H172" s="94">
        <v>-0.47169811320755201</v>
      </c>
      <c r="I172" s="94">
        <v>-0.94339622641508902</v>
      </c>
      <c r="J172" s="94">
        <v>14.8325358851675</v>
      </c>
      <c r="K172" s="94">
        <v>4.2452830188679203</v>
      </c>
      <c r="L172" s="94">
        <v>26.1904761904762</v>
      </c>
      <c r="M172" s="94">
        <v>-9.1370558375634499</v>
      </c>
      <c r="N172" s="94"/>
      <c r="O172" s="94"/>
      <c r="P172" s="94">
        <v>1.3032449740860801</v>
      </c>
      <c r="Q172" s="94">
        <v>-3.4307487076640899</v>
      </c>
      <c r="R172" s="94">
        <v>6.1512478207056898</v>
      </c>
      <c r="S172" s="94">
        <v>-5.4138614223566996</v>
      </c>
      <c r="T172" s="94">
        <v>7.2362641573559996</v>
      </c>
      <c r="U172" s="94">
        <v>-1.42742522118721</v>
      </c>
      <c r="V172" s="94">
        <v>5.0719122487400101</v>
      </c>
      <c r="W172" s="94">
        <v>17.987209030681001</v>
      </c>
      <c r="X172" s="94">
        <v>5.009267687655</v>
      </c>
      <c r="Y172" s="94">
        <v>22.668239015255999</v>
      </c>
    </row>
    <row r="173" spans="1:25" ht="12.75" customHeight="1" x14ac:dyDescent="0.3">
      <c r="A173" s="93">
        <v>42370</v>
      </c>
      <c r="B173" s="93">
        <v>42401</v>
      </c>
      <c r="C173" s="94">
        <v>0.343935966845692</v>
      </c>
      <c r="D173" s="94">
        <v>-8.4709007163134498</v>
      </c>
      <c r="E173" s="94">
        <v>9.5644621564107393</v>
      </c>
      <c r="F173" s="94">
        <v>-7.8048780487804903</v>
      </c>
      <c r="G173" s="94">
        <v>11.004784688995199</v>
      </c>
      <c r="H173" s="94">
        <v>-9.1346153846153904</v>
      </c>
      <c r="I173" s="94">
        <v>8.1339712918660307</v>
      </c>
      <c r="J173" s="94">
        <v>11.057692307692299</v>
      </c>
      <c r="K173" s="94">
        <v>11.004784688995199</v>
      </c>
      <c r="L173" s="94">
        <v>14.8325358851675</v>
      </c>
      <c r="M173" s="94">
        <v>-11.9791666666667</v>
      </c>
      <c r="N173" s="94"/>
      <c r="O173" s="94"/>
      <c r="P173" s="94">
        <v>4.1523714864996499</v>
      </c>
      <c r="Q173" s="94">
        <v>-0.10380405704177099</v>
      </c>
      <c r="R173" s="94">
        <v>8.4991692160810999</v>
      </c>
      <c r="S173" s="94">
        <v>2.0989015485559999</v>
      </c>
      <c r="T173" s="94">
        <v>9.3898752568149995</v>
      </c>
      <c r="U173" s="94">
        <v>-2.28250205078341</v>
      </c>
      <c r="V173" s="94">
        <v>7.6122520751210097</v>
      </c>
      <c r="W173" s="94">
        <v>21.952053936527001</v>
      </c>
      <c r="X173" s="94">
        <v>11.047711772393001</v>
      </c>
      <c r="Y173" s="94">
        <v>15.842465548942</v>
      </c>
    </row>
    <row r="174" spans="1:25" ht="12.75" customHeight="1" x14ac:dyDescent="0.3">
      <c r="A174" s="93">
        <v>42401</v>
      </c>
      <c r="B174" s="93">
        <v>42430</v>
      </c>
      <c r="C174" s="94">
        <v>1.8304599812665601</v>
      </c>
      <c r="D174" s="94">
        <v>-3.4061147382084598</v>
      </c>
      <c r="E174" s="94">
        <v>7.2065187683977001</v>
      </c>
      <c r="F174" s="94">
        <v>-4.8780487804878003</v>
      </c>
      <c r="G174" s="94">
        <v>8.6538461538461604</v>
      </c>
      <c r="H174" s="94">
        <v>-1.92307692307692</v>
      </c>
      <c r="I174" s="94">
        <v>5.7692307692307701</v>
      </c>
      <c r="J174" s="94">
        <v>6.3106796116504897</v>
      </c>
      <c r="K174" s="94">
        <v>4.8543689320388399</v>
      </c>
      <c r="L174" s="94">
        <v>15.865384615384601</v>
      </c>
      <c r="M174" s="94">
        <v>-10.4712041884817</v>
      </c>
      <c r="N174" s="94"/>
      <c r="O174" s="94"/>
      <c r="P174" s="94">
        <v>2.2645915133530301</v>
      </c>
      <c r="Q174" s="94">
        <v>-0.61313910707767105</v>
      </c>
      <c r="R174" s="94">
        <v>5.1838561319954097</v>
      </c>
      <c r="S174" s="94">
        <v>-0.655889552291399</v>
      </c>
      <c r="T174" s="94">
        <v>6.8066667141300004</v>
      </c>
      <c r="U174" s="94">
        <v>-0.57037949379490305</v>
      </c>
      <c r="V174" s="94">
        <v>3.5737797340500101</v>
      </c>
      <c r="W174" s="94">
        <v>16.547284368050001</v>
      </c>
      <c r="X174" s="94">
        <v>8.6351397806179993</v>
      </c>
      <c r="Y174" s="94">
        <v>19.688561341109999</v>
      </c>
    </row>
    <row r="175" spans="1:25" ht="12.75" customHeight="1" x14ac:dyDescent="0.3">
      <c r="A175" s="93">
        <v>42430</v>
      </c>
      <c r="B175" s="93">
        <v>42461</v>
      </c>
      <c r="C175" s="94">
        <v>2.2108633366917401</v>
      </c>
      <c r="D175" s="94">
        <v>-0.23823713042102701</v>
      </c>
      <c r="E175" s="94">
        <v>4.6899900361116504</v>
      </c>
      <c r="F175" s="94">
        <v>-0.47619047619048199</v>
      </c>
      <c r="G175" s="94">
        <v>3.2863849765258202</v>
      </c>
      <c r="H175" s="94">
        <v>0</v>
      </c>
      <c r="I175" s="94">
        <v>6.1032863849765304</v>
      </c>
      <c r="J175" s="94">
        <v>6.6666666666666696</v>
      </c>
      <c r="K175" s="94">
        <v>3.7558685446009399</v>
      </c>
      <c r="L175" s="94">
        <v>15.962441314554001</v>
      </c>
      <c r="M175" s="94">
        <v>-9.6938775510204103</v>
      </c>
      <c r="N175" s="94"/>
      <c r="O175" s="94"/>
      <c r="P175" s="94">
        <v>1.56242552759377</v>
      </c>
      <c r="Q175" s="94">
        <v>0.28992707969322901</v>
      </c>
      <c r="R175" s="94">
        <v>2.8430085173558299</v>
      </c>
      <c r="S175" s="94">
        <v>0.86209018867999998</v>
      </c>
      <c r="T175" s="94">
        <v>2.8831303323539998</v>
      </c>
      <c r="U175" s="94">
        <v>-0.28060620146999299</v>
      </c>
      <c r="V175" s="94">
        <v>2.8028946367780101</v>
      </c>
      <c r="W175" s="94">
        <v>16.294795446596002</v>
      </c>
      <c r="X175" s="94">
        <v>8.2323777810899905</v>
      </c>
      <c r="Y175" s="94">
        <v>17.482325136145</v>
      </c>
    </row>
    <row r="176" spans="1:25" ht="12.75" customHeight="1" x14ac:dyDescent="0.3">
      <c r="A176" s="93">
        <v>42461</v>
      </c>
      <c r="B176" s="93">
        <v>42491</v>
      </c>
      <c r="C176" s="94">
        <v>1.35649717535014</v>
      </c>
      <c r="D176" s="94">
        <v>-0.79257236316243496</v>
      </c>
      <c r="E176" s="94">
        <v>3.5287510897474301</v>
      </c>
      <c r="F176" s="94">
        <v>-5.68720379146919</v>
      </c>
      <c r="G176" s="94">
        <v>2.3474178403755799</v>
      </c>
      <c r="H176" s="94">
        <v>4.2253521126760596</v>
      </c>
      <c r="I176" s="94">
        <v>4.7169811320754702</v>
      </c>
      <c r="J176" s="94">
        <v>23.3333333333333</v>
      </c>
      <c r="K176" s="94">
        <v>1.88679245283019</v>
      </c>
      <c r="L176" s="94">
        <v>13.1455399061033</v>
      </c>
      <c r="M176" s="94">
        <v>-11</v>
      </c>
      <c r="N176" s="94"/>
      <c r="O176" s="94"/>
      <c r="P176" s="94">
        <v>-4.6472256894560401E-2</v>
      </c>
      <c r="Q176" s="94">
        <v>-1.7432711804527501</v>
      </c>
      <c r="R176" s="94">
        <v>1.66484888038181</v>
      </c>
      <c r="S176" s="94">
        <v>-5.2739521041536896</v>
      </c>
      <c r="T176" s="94">
        <v>1.2337510152490001</v>
      </c>
      <c r="U176" s="94">
        <v>1.8514263857040001</v>
      </c>
      <c r="V176" s="94">
        <v>2.0968702753319901</v>
      </c>
      <c r="W176" s="94">
        <v>12.332504146189001</v>
      </c>
      <c r="X176" s="94">
        <v>7.0146859366329997</v>
      </c>
      <c r="Y176" s="94">
        <v>15.469202217772001</v>
      </c>
    </row>
    <row r="177" spans="1:25" ht="12.75" customHeight="1" x14ac:dyDescent="0.3">
      <c r="A177" s="93">
        <v>42491</v>
      </c>
      <c r="B177" s="93">
        <v>42522</v>
      </c>
      <c r="C177" s="94">
        <v>1.75733529740563</v>
      </c>
      <c r="D177" s="94">
        <v>-3.5204460882058002</v>
      </c>
      <c r="E177" s="94">
        <v>7.1768870392690198</v>
      </c>
      <c r="F177" s="94">
        <v>-5.5276381909547796</v>
      </c>
      <c r="G177" s="94">
        <v>7.9207920792079296</v>
      </c>
      <c r="H177" s="94">
        <v>-1.4925373134328299</v>
      </c>
      <c r="I177" s="94">
        <v>6.4356435643564396</v>
      </c>
      <c r="J177" s="94">
        <v>39.800995024875597</v>
      </c>
      <c r="K177" s="94">
        <v>1.4925373134328299</v>
      </c>
      <c r="L177" s="94">
        <v>13</v>
      </c>
      <c r="M177" s="94">
        <v>-9.5238095238095202</v>
      </c>
      <c r="N177" s="94"/>
      <c r="O177" s="94"/>
      <c r="P177" s="94">
        <v>0.83093969427602599</v>
      </c>
      <c r="Q177" s="94">
        <v>-3.2074738651835402</v>
      </c>
      <c r="R177" s="94">
        <v>4.9522262387902201</v>
      </c>
      <c r="S177" s="94">
        <v>-5.3219168584145002</v>
      </c>
      <c r="T177" s="94">
        <v>6.7510247636029996</v>
      </c>
      <c r="U177" s="94">
        <v>-1.0700654251005901</v>
      </c>
      <c r="V177" s="94">
        <v>3.1690778232649999</v>
      </c>
      <c r="W177" s="94">
        <v>15.573287999932999</v>
      </c>
      <c r="X177" s="94">
        <v>7.9238183008600096</v>
      </c>
      <c r="Y177" s="94">
        <v>14.777632764337</v>
      </c>
    </row>
    <row r="178" spans="1:25" ht="12.75" customHeight="1" x14ac:dyDescent="0.3">
      <c r="A178" s="93">
        <v>42522</v>
      </c>
      <c r="B178" s="93">
        <v>42552</v>
      </c>
      <c r="C178" s="94">
        <v>3.2731082569196701</v>
      </c>
      <c r="D178" s="94">
        <v>4.1249148568176102</v>
      </c>
      <c r="E178" s="94">
        <v>2.4248562181302602</v>
      </c>
      <c r="F178" s="94">
        <v>3.3980582524271901</v>
      </c>
      <c r="G178" s="94">
        <v>3.3980582524271901</v>
      </c>
      <c r="H178" s="94">
        <v>4.8543689320388399</v>
      </c>
      <c r="I178" s="94">
        <v>1.4563106796116501</v>
      </c>
      <c r="J178" s="94">
        <v>43.961352657004802</v>
      </c>
      <c r="K178" s="94">
        <v>3.8647342995169098</v>
      </c>
      <c r="L178" s="94">
        <v>18.3574879227053</v>
      </c>
      <c r="M178" s="94">
        <v>-7.1794871794871797</v>
      </c>
      <c r="N178" s="94"/>
      <c r="O178" s="94"/>
      <c r="P178" s="94">
        <v>0.92916838328125095</v>
      </c>
      <c r="Q178" s="94">
        <v>0.79407087893019901</v>
      </c>
      <c r="R178" s="94">
        <v>1.0643567834222301</v>
      </c>
      <c r="S178" s="94">
        <v>1.6162397255001799E-2</v>
      </c>
      <c r="T178" s="94">
        <v>2.5104662184439901</v>
      </c>
      <c r="U178" s="94">
        <v>1.575004824141</v>
      </c>
      <c r="V178" s="94">
        <v>-0.37142611126259301</v>
      </c>
      <c r="W178" s="94">
        <v>15.441030886846001</v>
      </c>
      <c r="X178" s="94">
        <v>6.5880384627580098</v>
      </c>
      <c r="Y178" s="94">
        <v>17.334780747879002</v>
      </c>
    </row>
    <row r="179" spans="1:25" ht="12.75" customHeight="1" x14ac:dyDescent="0.3">
      <c r="A179" s="93">
        <v>42552</v>
      </c>
      <c r="B179" s="93">
        <v>42583</v>
      </c>
      <c r="C179" s="94">
        <v>3.20176771296408</v>
      </c>
      <c r="D179" s="94">
        <v>-0.23587254745965</v>
      </c>
      <c r="E179" s="94">
        <v>6.6985645933014597</v>
      </c>
      <c r="F179" s="94">
        <v>2.9268292682926802</v>
      </c>
      <c r="G179" s="94">
        <v>6.6985645933014402</v>
      </c>
      <c r="H179" s="94">
        <v>-3.3492822966507099</v>
      </c>
      <c r="I179" s="94">
        <v>6.6985645933014402</v>
      </c>
      <c r="J179" s="94">
        <v>10.5769230769231</v>
      </c>
      <c r="K179" s="94">
        <v>33.014354066985597</v>
      </c>
      <c r="L179" s="94">
        <v>29.807692307692299</v>
      </c>
      <c r="M179" s="94">
        <v>-8.0808080808080796</v>
      </c>
      <c r="N179" s="94"/>
      <c r="O179" s="94"/>
      <c r="P179" s="94">
        <v>0.96588666147249602</v>
      </c>
      <c r="Q179" s="94">
        <v>-1.9137772338894801</v>
      </c>
      <c r="R179" s="94">
        <v>3.88741345893061</v>
      </c>
      <c r="S179" s="94">
        <v>-2.2267628732703999</v>
      </c>
      <c r="T179" s="94">
        <v>3.1508928694840002</v>
      </c>
      <c r="U179" s="94">
        <v>-1.60029627971331</v>
      </c>
      <c r="V179" s="94">
        <v>4.6266042929970004</v>
      </c>
      <c r="W179" s="94">
        <v>15.176075449018001</v>
      </c>
      <c r="X179" s="94">
        <v>4.0471808404120004</v>
      </c>
      <c r="Y179" s="94">
        <v>23.527553581096001</v>
      </c>
    </row>
    <row r="180" spans="1:25" ht="12.75" customHeight="1" x14ac:dyDescent="0.3">
      <c r="A180" s="93">
        <v>42583</v>
      </c>
      <c r="B180" s="93">
        <v>42614</v>
      </c>
      <c r="C180" s="94">
        <v>7.7276254296596099</v>
      </c>
      <c r="D180" s="94">
        <v>4.8693260354344003</v>
      </c>
      <c r="E180" s="94">
        <v>10.6258032946404</v>
      </c>
      <c r="F180" s="94">
        <v>5.3921568627451002</v>
      </c>
      <c r="G180" s="94">
        <v>11.5942028985507</v>
      </c>
      <c r="H180" s="94">
        <v>4.3478260869565197</v>
      </c>
      <c r="I180" s="94">
        <v>9.6618357487922708</v>
      </c>
      <c r="J180" s="94">
        <v>7.2815533980582501</v>
      </c>
      <c r="K180" s="94">
        <v>6.7632850241545803</v>
      </c>
      <c r="L180" s="94">
        <v>15.0485436893204</v>
      </c>
      <c r="M180" s="94">
        <v>-8.8541666666666696</v>
      </c>
      <c r="N180" s="94"/>
      <c r="O180" s="94"/>
      <c r="P180" s="94">
        <v>5.6431179028702196</v>
      </c>
      <c r="Q180" s="94">
        <v>2.6130022392747501</v>
      </c>
      <c r="R180" s="94">
        <v>8.7185495177289205</v>
      </c>
      <c r="S180" s="94">
        <v>2.9114761344160098</v>
      </c>
      <c r="T180" s="94">
        <v>8.0947631803609994</v>
      </c>
      <c r="U180" s="94">
        <v>2.3149673861619999</v>
      </c>
      <c r="V180" s="94">
        <v>9.3442057214440002</v>
      </c>
      <c r="W180" s="94">
        <v>15.900182981763001</v>
      </c>
      <c r="X180" s="94">
        <v>4.9015084837250003</v>
      </c>
      <c r="Y180" s="94">
        <v>14.092435025638</v>
      </c>
    </row>
    <row r="181" spans="1:25" ht="12.75" customHeight="1" x14ac:dyDescent="0.3">
      <c r="A181" s="93">
        <v>42614</v>
      </c>
      <c r="B181" s="93">
        <v>42644</v>
      </c>
      <c r="C181" s="94">
        <v>8.6349438628903705</v>
      </c>
      <c r="D181" s="94">
        <v>8.7879715443669397</v>
      </c>
      <c r="E181" s="94">
        <v>8.48202834051534</v>
      </c>
      <c r="F181" s="94">
        <v>10</v>
      </c>
      <c r="G181" s="94">
        <v>10.377358490565999</v>
      </c>
      <c r="H181" s="94">
        <v>7.5829383886255899</v>
      </c>
      <c r="I181" s="94">
        <v>6.60377358490567</v>
      </c>
      <c r="J181" s="94">
        <v>4.7169811320754702</v>
      </c>
      <c r="K181" s="94">
        <v>6.1904761904761898</v>
      </c>
      <c r="L181" s="94">
        <v>21.327014218009499</v>
      </c>
      <c r="M181" s="94">
        <v>-7.6530612244897904</v>
      </c>
      <c r="N181" s="94"/>
      <c r="O181" s="94"/>
      <c r="P181" s="94">
        <v>7.22171534780506</v>
      </c>
      <c r="Q181" s="94">
        <v>5.3756701541004199</v>
      </c>
      <c r="R181" s="94">
        <v>9.0843539522805408</v>
      </c>
      <c r="S181" s="94">
        <v>7.3530254714419998</v>
      </c>
      <c r="T181" s="94">
        <v>9.3786244271169998</v>
      </c>
      <c r="U181" s="94">
        <v>3.4171712486299999</v>
      </c>
      <c r="V181" s="94">
        <v>8.7904970588809999</v>
      </c>
      <c r="W181" s="94">
        <v>14.461914870699999</v>
      </c>
      <c r="X181" s="94">
        <v>6.9561266946930003</v>
      </c>
      <c r="Y181" s="94">
        <v>21.469349437767001</v>
      </c>
    </row>
    <row r="182" spans="1:25" ht="12.75" customHeight="1" x14ac:dyDescent="0.3">
      <c r="A182" s="93">
        <v>42644</v>
      </c>
      <c r="B182" s="93">
        <v>42675</v>
      </c>
      <c r="C182" s="94">
        <v>5.1835905183228901</v>
      </c>
      <c r="D182" s="94">
        <v>1.7474286734950799</v>
      </c>
      <c r="E182" s="94">
        <v>8.6782770655544805</v>
      </c>
      <c r="F182" s="94">
        <v>2.0100502512562901</v>
      </c>
      <c r="G182" s="94">
        <v>9.9009900990098991</v>
      </c>
      <c r="H182" s="94">
        <v>1.48514851485149</v>
      </c>
      <c r="I182" s="94">
        <v>7.4626865671641802</v>
      </c>
      <c r="J182" s="94">
        <v>5.9405940594059397</v>
      </c>
      <c r="K182" s="94">
        <v>2.4752475247524801</v>
      </c>
      <c r="L182" s="94">
        <v>13.8613861386139</v>
      </c>
      <c r="M182" s="94">
        <v>-6.1855670103092804</v>
      </c>
      <c r="N182" s="94"/>
      <c r="O182" s="94"/>
      <c r="P182" s="94">
        <v>6.5379286837991204</v>
      </c>
      <c r="Q182" s="94">
        <v>2.03771975808439</v>
      </c>
      <c r="R182" s="94">
        <v>11.1383757254426</v>
      </c>
      <c r="S182" s="94">
        <v>2.4200569784570001</v>
      </c>
      <c r="T182" s="94">
        <v>11.651470006248999</v>
      </c>
      <c r="U182" s="94">
        <v>1.6561047079959901</v>
      </c>
      <c r="V182" s="94">
        <v>10.626525309093999</v>
      </c>
      <c r="W182" s="94">
        <v>12.545777444828</v>
      </c>
      <c r="X182" s="94">
        <v>5.8624171753579999</v>
      </c>
      <c r="Y182" s="94">
        <v>14.628520181327</v>
      </c>
    </row>
    <row r="183" spans="1:25" ht="12.75" customHeight="1" x14ac:dyDescent="0.3">
      <c r="A183" s="93">
        <v>42675</v>
      </c>
      <c r="B183" s="93">
        <v>42705</v>
      </c>
      <c r="C183" s="94">
        <v>6.0496323693981502</v>
      </c>
      <c r="D183" s="94">
        <v>5.9207350125721501</v>
      </c>
      <c r="E183" s="94">
        <v>6.1786104103213697</v>
      </c>
      <c r="F183" s="94">
        <v>8.45771144278606</v>
      </c>
      <c r="G183" s="94">
        <v>7.3891625615763603</v>
      </c>
      <c r="H183" s="94">
        <v>3.41463414634147</v>
      </c>
      <c r="I183" s="94">
        <v>4.9751243781094603</v>
      </c>
      <c r="J183" s="94">
        <v>10.891089108910901</v>
      </c>
      <c r="K183" s="94">
        <v>4.9019607843137303</v>
      </c>
      <c r="L183" s="94">
        <v>16.585365853658502</v>
      </c>
      <c r="M183" s="94">
        <v>-6.6666666666666696</v>
      </c>
      <c r="N183" s="94"/>
      <c r="O183" s="94"/>
      <c r="P183" s="94">
        <v>8.6381238070594897</v>
      </c>
      <c r="Q183" s="94">
        <v>5.6486356925086598</v>
      </c>
      <c r="R183" s="94">
        <v>11.6710697308826</v>
      </c>
      <c r="S183" s="94">
        <v>8.4396657371860009</v>
      </c>
      <c r="T183" s="94">
        <v>12.723269664394</v>
      </c>
      <c r="U183" s="94">
        <v>2.894977847037</v>
      </c>
      <c r="V183" s="94">
        <v>10.624074327660001</v>
      </c>
      <c r="W183" s="94">
        <v>12.006467874845001</v>
      </c>
      <c r="X183" s="94">
        <v>9.2797302018530008</v>
      </c>
      <c r="Y183" s="94">
        <v>16.534334238939</v>
      </c>
    </row>
    <row r="184" spans="1:25" ht="12.75" customHeight="1" x14ac:dyDescent="0.3">
      <c r="A184" s="93">
        <v>42705</v>
      </c>
      <c r="B184" s="93">
        <v>42736</v>
      </c>
      <c r="C184" s="94">
        <v>1.4793478423772499</v>
      </c>
      <c r="D184" s="94">
        <v>3.22506870540778</v>
      </c>
      <c r="E184" s="94">
        <v>-0.25137712791703798</v>
      </c>
      <c r="F184" s="94">
        <v>4.4776119402985204</v>
      </c>
      <c r="G184" s="94">
        <v>-1.98019801980197</v>
      </c>
      <c r="H184" s="94">
        <v>1.98019801980197</v>
      </c>
      <c r="I184" s="94">
        <v>1.4925373134328299</v>
      </c>
      <c r="J184" s="94">
        <v>7.9601990049751201</v>
      </c>
      <c r="K184" s="94">
        <v>3.46534653465346</v>
      </c>
      <c r="L184" s="94">
        <v>22.277227722772299</v>
      </c>
      <c r="M184" s="94">
        <v>-6.4171122994652396</v>
      </c>
      <c r="N184" s="94"/>
      <c r="O184" s="94"/>
      <c r="P184" s="94">
        <v>4.3897004275617899</v>
      </c>
      <c r="Q184" s="94">
        <v>1.6063166346134801</v>
      </c>
      <c r="R184" s="94">
        <v>7.2115117135975</v>
      </c>
      <c r="S184" s="94">
        <v>1.8044348034019999</v>
      </c>
      <c r="T184" s="94">
        <v>6.6171246801779899</v>
      </c>
      <c r="U184" s="94">
        <v>1.408392965063</v>
      </c>
      <c r="V184" s="94">
        <v>7.8076086534250102</v>
      </c>
      <c r="W184" s="94">
        <v>10.941451507564</v>
      </c>
      <c r="X184" s="94">
        <v>4.1762419354009896</v>
      </c>
      <c r="Y184" s="94">
        <v>18.86886704302</v>
      </c>
    </row>
    <row r="185" spans="1:25" ht="12.75" customHeight="1" x14ac:dyDescent="0.3">
      <c r="A185" s="93">
        <v>42736</v>
      </c>
      <c r="B185" s="93">
        <v>42767</v>
      </c>
      <c r="C185" s="94">
        <v>-1.3540965071314599</v>
      </c>
      <c r="D185" s="94">
        <v>-6.3759119058594802</v>
      </c>
      <c r="E185" s="94">
        <v>3.79796420429048</v>
      </c>
      <c r="F185" s="94">
        <v>-7.6923076923076898</v>
      </c>
      <c r="G185" s="94">
        <v>3.0303030303030298</v>
      </c>
      <c r="H185" s="94">
        <v>-5.0505050505050502</v>
      </c>
      <c r="I185" s="94">
        <v>4.5685279187817303</v>
      </c>
      <c r="J185" s="94">
        <v>3.5353535353535399</v>
      </c>
      <c r="K185" s="94">
        <v>4.0201005025125598</v>
      </c>
      <c r="L185" s="94">
        <v>12.5628140703518</v>
      </c>
      <c r="M185" s="94">
        <v>-7.5268817204301097</v>
      </c>
      <c r="N185" s="94"/>
      <c r="O185" s="94"/>
      <c r="P185" s="94">
        <v>2.1868198292389098</v>
      </c>
      <c r="Q185" s="94">
        <v>1.4855717217045601</v>
      </c>
      <c r="R185" s="94">
        <v>2.8905085527643699</v>
      </c>
      <c r="S185" s="94">
        <v>2.0848321435449999</v>
      </c>
      <c r="T185" s="94">
        <v>1.70689359892199</v>
      </c>
      <c r="U185" s="94">
        <v>0.88808834096799705</v>
      </c>
      <c r="V185" s="94">
        <v>4.08106895271401</v>
      </c>
      <c r="W185" s="94">
        <v>13.708475141455001</v>
      </c>
      <c r="X185" s="94">
        <v>4.0724651069660096</v>
      </c>
      <c r="Y185" s="94">
        <v>13.552010100859</v>
      </c>
    </row>
    <row r="186" spans="1:25" ht="12.75" customHeight="1" x14ac:dyDescent="0.3">
      <c r="A186" s="93">
        <v>42767</v>
      </c>
      <c r="B186" s="93">
        <v>42795</v>
      </c>
      <c r="C186" s="94">
        <v>3.5540114948892101</v>
      </c>
      <c r="D186" s="94">
        <v>-0.75653858676321295</v>
      </c>
      <c r="E186" s="94">
        <v>7.9578185490647702</v>
      </c>
      <c r="F186" s="94">
        <v>-1.0152284263959399</v>
      </c>
      <c r="G186" s="94">
        <v>6.9651741293532297</v>
      </c>
      <c r="H186" s="94">
        <v>-0.49751243781094001</v>
      </c>
      <c r="I186" s="94">
        <v>8.9552238805970195</v>
      </c>
      <c r="J186" s="94">
        <v>5.0251256281407004</v>
      </c>
      <c r="K186" s="94">
        <v>1.4925373134328299</v>
      </c>
      <c r="L186" s="94">
        <v>15.5</v>
      </c>
      <c r="M186" s="94">
        <v>-5.2631578947368496</v>
      </c>
      <c r="N186" s="94"/>
      <c r="O186" s="94"/>
      <c r="P186" s="94">
        <v>4.1545533852518002</v>
      </c>
      <c r="Q186" s="94">
        <v>2.3981290001298099</v>
      </c>
      <c r="R186" s="94">
        <v>5.9262201376619101</v>
      </c>
      <c r="S186" s="94">
        <v>3.095613699396</v>
      </c>
      <c r="T186" s="94">
        <v>5.22249895901101</v>
      </c>
      <c r="U186" s="94">
        <v>1.7030396500140099</v>
      </c>
      <c r="V186" s="94">
        <v>6.6323544215999997</v>
      </c>
      <c r="W186" s="94">
        <v>15.14599035446</v>
      </c>
      <c r="X186" s="94">
        <v>5.1683436801860001</v>
      </c>
      <c r="Y186" s="94">
        <v>19.314254799926001</v>
      </c>
    </row>
    <row r="187" spans="1:25" ht="12.75" customHeight="1" x14ac:dyDescent="0.3">
      <c r="A187" s="93">
        <v>42795</v>
      </c>
      <c r="B187" s="93">
        <v>42826</v>
      </c>
      <c r="C187" s="94">
        <v>5.1725221246464601</v>
      </c>
      <c r="D187" s="94">
        <v>-0.26166272567829202</v>
      </c>
      <c r="E187" s="94">
        <v>10.754552227868</v>
      </c>
      <c r="F187" s="94">
        <v>-1.9512195121951199</v>
      </c>
      <c r="G187" s="94">
        <v>8.6124401913875595</v>
      </c>
      <c r="H187" s="94">
        <v>1.4423076923076901</v>
      </c>
      <c r="I187" s="94">
        <v>12.9186602870813</v>
      </c>
      <c r="J187" s="94">
        <v>6.2801932367149798</v>
      </c>
      <c r="K187" s="94">
        <v>5.7416267942583703</v>
      </c>
      <c r="L187" s="94">
        <v>15.789473684210501</v>
      </c>
      <c r="M187" s="94">
        <v>-5.58375634517766</v>
      </c>
      <c r="N187" s="94"/>
      <c r="O187" s="94"/>
      <c r="P187" s="94">
        <v>4.6221812445535599</v>
      </c>
      <c r="Q187" s="94">
        <v>0.76608101914334303</v>
      </c>
      <c r="R187" s="94">
        <v>8.5523453201566593</v>
      </c>
      <c r="S187" s="94">
        <v>-0.58398744093050003</v>
      </c>
      <c r="T187" s="94">
        <v>8.17890774412</v>
      </c>
      <c r="U187" s="94">
        <v>2.1252895920069901</v>
      </c>
      <c r="V187" s="94">
        <v>8.9264527797309903</v>
      </c>
      <c r="W187" s="94">
        <v>15.876149702202</v>
      </c>
      <c r="X187" s="94">
        <v>10.302718468703</v>
      </c>
      <c r="Y187" s="94">
        <v>17.301140140668</v>
      </c>
    </row>
    <row r="188" spans="1:25" ht="12.75" customHeight="1" x14ac:dyDescent="0.3">
      <c r="A188" s="93">
        <v>42826</v>
      </c>
      <c r="B188" s="93">
        <v>42856</v>
      </c>
      <c r="C188" s="94">
        <v>4.9883431696119702</v>
      </c>
      <c r="D188" s="94">
        <v>0.96627356071675796</v>
      </c>
      <c r="E188" s="94">
        <v>9.0909090909090899</v>
      </c>
      <c r="F188" s="94">
        <v>0.97560975609755496</v>
      </c>
      <c r="G188" s="94">
        <v>9.0909090909090899</v>
      </c>
      <c r="H188" s="94">
        <v>0.95693779904306098</v>
      </c>
      <c r="I188" s="94">
        <v>9.0909090909090899</v>
      </c>
      <c r="J188" s="94">
        <v>23.923444976076599</v>
      </c>
      <c r="K188" s="94">
        <v>1.4492753623188399</v>
      </c>
      <c r="L188" s="94">
        <v>15.384615384615399</v>
      </c>
      <c r="M188" s="94">
        <v>-4.0816326530612201</v>
      </c>
      <c r="N188" s="94"/>
      <c r="O188" s="94"/>
      <c r="P188" s="94">
        <v>3.8200131040365499</v>
      </c>
      <c r="Q188" s="94">
        <v>0.845461346129042</v>
      </c>
      <c r="R188" s="94">
        <v>6.83861842482355</v>
      </c>
      <c r="S188" s="94">
        <v>1.324588131349</v>
      </c>
      <c r="T188" s="94">
        <v>7.9034649594200097</v>
      </c>
      <c r="U188" s="94">
        <v>0.36747482141299798</v>
      </c>
      <c r="V188" s="94">
        <v>5.7792258548469997</v>
      </c>
      <c r="W188" s="94">
        <v>12.835036604511</v>
      </c>
      <c r="X188" s="94">
        <v>6.5386371362669999</v>
      </c>
      <c r="Y188" s="94">
        <v>17.753768262912999</v>
      </c>
    </row>
    <row r="189" spans="1:25" ht="12.75" customHeight="1" x14ac:dyDescent="0.3">
      <c r="A189" s="93">
        <v>42856</v>
      </c>
      <c r="B189" s="93">
        <v>42887</v>
      </c>
      <c r="C189" s="94">
        <v>7.8821669508227199</v>
      </c>
      <c r="D189" s="94">
        <v>4.9383013492074204</v>
      </c>
      <c r="E189" s="94">
        <v>10.868320131789099</v>
      </c>
      <c r="F189" s="94">
        <v>5.9405940594059397</v>
      </c>
      <c r="G189" s="94">
        <v>10.144927536231901</v>
      </c>
      <c r="H189" s="94">
        <v>3.9408866995073901</v>
      </c>
      <c r="I189" s="94">
        <v>11.5942028985507</v>
      </c>
      <c r="J189" s="94">
        <v>35.121951219512198</v>
      </c>
      <c r="K189" s="94">
        <v>1.9512195121951199</v>
      </c>
      <c r="L189" s="94">
        <v>15.6862745098039</v>
      </c>
      <c r="M189" s="94">
        <v>-3.1746031746031802</v>
      </c>
      <c r="N189" s="94"/>
      <c r="O189" s="94"/>
      <c r="P189" s="94">
        <v>6.27860627156406</v>
      </c>
      <c r="Q189" s="94">
        <v>4.4189791048483498</v>
      </c>
      <c r="R189" s="94">
        <v>8.1551507187315604</v>
      </c>
      <c r="S189" s="94">
        <v>6.1261240523830098</v>
      </c>
      <c r="T189" s="94">
        <v>8.8791427904239999</v>
      </c>
      <c r="U189" s="94">
        <v>2.7259728012400002</v>
      </c>
      <c r="V189" s="94">
        <v>7.4336680623540001</v>
      </c>
      <c r="W189" s="94">
        <v>11.671792834112001</v>
      </c>
      <c r="X189" s="94">
        <v>8.4021483906499999</v>
      </c>
      <c r="Y189" s="94">
        <v>17.493244149641001</v>
      </c>
    </row>
    <row r="190" spans="1:25" ht="12.75" customHeight="1" x14ac:dyDescent="0.3">
      <c r="A190" s="93">
        <v>42887</v>
      </c>
      <c r="B190" s="93">
        <v>42917</v>
      </c>
      <c r="C190" s="94">
        <v>8.5393707058522903</v>
      </c>
      <c r="D190" s="94">
        <v>4.3781223727870602</v>
      </c>
      <c r="E190" s="94">
        <v>12.7853442897829</v>
      </c>
      <c r="F190" s="94">
        <v>2.9411764705882302</v>
      </c>
      <c r="G190" s="94">
        <v>10.144927536231901</v>
      </c>
      <c r="H190" s="94">
        <v>5.8252427184466002</v>
      </c>
      <c r="I190" s="94">
        <v>15.4589371980676</v>
      </c>
      <c r="J190" s="94">
        <v>42.9268292682927</v>
      </c>
      <c r="K190" s="94">
        <v>3.3980582524271901</v>
      </c>
      <c r="L190" s="94">
        <v>18.048780487804901</v>
      </c>
      <c r="M190" s="94">
        <v>-1.0309278350515401</v>
      </c>
      <c r="N190" s="94"/>
      <c r="O190" s="94"/>
      <c r="P190" s="94">
        <v>5.7567422702411504</v>
      </c>
      <c r="Q190" s="94">
        <v>0.72386643838115095</v>
      </c>
      <c r="R190" s="94">
        <v>10.9158105653511</v>
      </c>
      <c r="S190" s="94">
        <v>-0.54567426308389599</v>
      </c>
      <c r="T190" s="94">
        <v>9.1470598431449996</v>
      </c>
      <c r="U190" s="94">
        <v>2.0014878550009998</v>
      </c>
      <c r="V190" s="94">
        <v>12.699519561987</v>
      </c>
      <c r="W190" s="94">
        <v>14.592947643068999</v>
      </c>
      <c r="X190" s="94">
        <v>6.1028475968179903</v>
      </c>
      <c r="Y190" s="94">
        <v>17.026126591362999</v>
      </c>
    </row>
    <row r="191" spans="1:25" ht="12.75" customHeight="1" x14ac:dyDescent="0.3">
      <c r="A191" s="93">
        <v>42917</v>
      </c>
      <c r="B191" s="93">
        <v>42948</v>
      </c>
      <c r="C191" s="94">
        <v>8.1995875175552708</v>
      </c>
      <c r="D191" s="94">
        <v>3.7775828792196902</v>
      </c>
      <c r="E191" s="94">
        <v>12.7175503311973</v>
      </c>
      <c r="F191" s="94">
        <v>5.0505050505050502</v>
      </c>
      <c r="G191" s="94">
        <v>14</v>
      </c>
      <c r="H191" s="94">
        <v>2.5125628140703502</v>
      </c>
      <c r="I191" s="94">
        <v>11.442786069651699</v>
      </c>
      <c r="J191" s="94">
        <v>10.4477611940299</v>
      </c>
      <c r="K191" s="94">
        <v>33.3333333333333</v>
      </c>
      <c r="L191" s="94">
        <v>23.2323232323232</v>
      </c>
      <c r="M191" s="94">
        <v>-5.8510638297872397</v>
      </c>
      <c r="N191" s="94"/>
      <c r="O191" s="94"/>
      <c r="P191" s="94">
        <v>5.4848134209154598</v>
      </c>
      <c r="Q191" s="94">
        <v>1.22953553648003</v>
      </c>
      <c r="R191" s="94">
        <v>9.8300750635774801</v>
      </c>
      <c r="S191" s="94">
        <v>-6.58660830908957E-2</v>
      </c>
      <c r="T191" s="94">
        <v>10.126438163396999</v>
      </c>
      <c r="U191" s="94">
        <v>2.533330246931</v>
      </c>
      <c r="V191" s="94">
        <v>9.5341299553619994</v>
      </c>
      <c r="W191" s="94">
        <v>15.074924742189999</v>
      </c>
      <c r="X191" s="94">
        <v>4.2745335491309904</v>
      </c>
      <c r="Y191" s="94">
        <v>17.273807033156999</v>
      </c>
    </row>
    <row r="192" spans="1:25" ht="12.75" customHeight="1" x14ac:dyDescent="0.3">
      <c r="A192" s="93">
        <v>42948</v>
      </c>
      <c r="B192" s="93">
        <v>42979</v>
      </c>
      <c r="C192" s="94">
        <v>8.5972805623208899</v>
      </c>
      <c r="D192" s="94">
        <v>6.3243493959988699</v>
      </c>
      <c r="E192" s="94">
        <v>10.895251022851101</v>
      </c>
      <c r="F192" s="94">
        <v>7.8048780487804903</v>
      </c>
      <c r="G192" s="94">
        <v>11.1111111111111</v>
      </c>
      <c r="H192" s="94">
        <v>4.8543689320388399</v>
      </c>
      <c r="I192" s="94">
        <v>10.6796116504854</v>
      </c>
      <c r="J192" s="94">
        <v>4.3902439024390203</v>
      </c>
      <c r="K192" s="94">
        <v>11.764705882352899</v>
      </c>
      <c r="L192" s="94">
        <v>22.2222222222222</v>
      </c>
      <c r="M192" s="94">
        <v>-0.52356020942408998</v>
      </c>
      <c r="N192" s="94"/>
      <c r="O192" s="94"/>
      <c r="P192" s="94">
        <v>6.63904890533263</v>
      </c>
      <c r="Q192" s="94">
        <v>4.0384691911850998</v>
      </c>
      <c r="R192" s="94">
        <v>9.2727744026084302</v>
      </c>
      <c r="S192" s="94">
        <v>5.2360061014299903</v>
      </c>
      <c r="T192" s="94">
        <v>7.6005436198960004</v>
      </c>
      <c r="U192" s="94">
        <v>2.8479198202060001</v>
      </c>
      <c r="V192" s="94">
        <v>10.958475071969</v>
      </c>
      <c r="W192" s="94">
        <v>12.825875721497001</v>
      </c>
      <c r="X192" s="94">
        <v>9.83514290313801</v>
      </c>
      <c r="Y192" s="94">
        <v>21.205902013233001</v>
      </c>
    </row>
    <row r="193" spans="1:25" ht="12.75" customHeight="1" x14ac:dyDescent="0.3">
      <c r="A193" s="93">
        <v>42979</v>
      </c>
      <c r="B193" s="93">
        <v>43009</v>
      </c>
      <c r="C193" s="94">
        <v>2.0972936648487601</v>
      </c>
      <c r="D193" s="94">
        <v>2.2338483334694099</v>
      </c>
      <c r="E193" s="94">
        <v>1.9608312022444601</v>
      </c>
      <c r="F193" s="94">
        <v>3</v>
      </c>
      <c r="G193" s="94">
        <v>2.9411764705882302</v>
      </c>
      <c r="H193" s="94">
        <v>1.47058823529412</v>
      </c>
      <c r="I193" s="94">
        <v>0.98522167487685397</v>
      </c>
      <c r="J193" s="94">
        <v>3.46534653465346</v>
      </c>
      <c r="K193" s="94">
        <v>4.9261083743842402</v>
      </c>
      <c r="L193" s="94">
        <v>15.1960784313725</v>
      </c>
      <c r="M193" s="94">
        <v>-2.0942408376963302</v>
      </c>
      <c r="N193" s="94"/>
      <c r="O193" s="94"/>
      <c r="P193" s="94">
        <v>2.2210310076623601</v>
      </c>
      <c r="Q193" s="94">
        <v>1.4019274783356399</v>
      </c>
      <c r="R193" s="94">
        <v>3.0434658387306399</v>
      </c>
      <c r="S193" s="94">
        <v>0.82578253326499895</v>
      </c>
      <c r="T193" s="94">
        <v>2.141889086505</v>
      </c>
      <c r="U193" s="94">
        <v>1.9797253137549999</v>
      </c>
      <c r="V193" s="94">
        <v>3.949063729988</v>
      </c>
      <c r="W193" s="94">
        <v>13.096280777572</v>
      </c>
      <c r="X193" s="94">
        <v>5.7411142245690003</v>
      </c>
      <c r="Y193" s="94">
        <v>15.333277876315</v>
      </c>
    </row>
    <row r="194" spans="1:25" ht="12.75" customHeight="1" x14ac:dyDescent="0.3">
      <c r="A194" s="93">
        <v>43009</v>
      </c>
      <c r="B194" s="93">
        <v>43040</v>
      </c>
      <c r="C194" s="94">
        <v>1.62963346465793</v>
      </c>
      <c r="D194" s="94">
        <v>1.7574494613064899</v>
      </c>
      <c r="E194" s="94">
        <v>1.5018984411235901</v>
      </c>
      <c r="F194" s="94">
        <v>5.0761421319796902</v>
      </c>
      <c r="G194" s="94">
        <v>3.0150753768844298</v>
      </c>
      <c r="H194" s="94">
        <v>-1.50753768844221</v>
      </c>
      <c r="I194" s="94">
        <v>0</v>
      </c>
      <c r="J194" s="94">
        <v>4.0201005025125598</v>
      </c>
      <c r="K194" s="94">
        <v>4.0201005025125598</v>
      </c>
      <c r="L194" s="94">
        <v>14.5</v>
      </c>
      <c r="M194" s="94">
        <v>-1.67597765363128</v>
      </c>
      <c r="N194" s="94"/>
      <c r="O194" s="94"/>
      <c r="P194" s="94">
        <v>3.5427716595703198</v>
      </c>
      <c r="Q194" s="94">
        <v>3.0011014090423802</v>
      </c>
      <c r="R194" s="94">
        <v>4.0858872552627199</v>
      </c>
      <c r="S194" s="94">
        <v>5.6212633278670001</v>
      </c>
      <c r="T194" s="94">
        <v>4.71060592497901</v>
      </c>
      <c r="U194" s="94">
        <v>0.41432732360499402</v>
      </c>
      <c r="V194" s="94">
        <v>3.4630750496229998</v>
      </c>
      <c r="W194" s="94">
        <v>10.484136011091</v>
      </c>
      <c r="X194" s="94">
        <v>7.4669274677499997</v>
      </c>
      <c r="Y194" s="94">
        <v>15.279025703921</v>
      </c>
    </row>
    <row r="195" spans="1:25" ht="12.75" customHeight="1" x14ac:dyDescent="0.3">
      <c r="A195" s="93">
        <v>43040</v>
      </c>
      <c r="B195" s="93">
        <v>43070</v>
      </c>
      <c r="C195" s="94">
        <v>0.61387533077760303</v>
      </c>
      <c r="D195" s="94">
        <v>-1.5444246572664599</v>
      </c>
      <c r="E195" s="94">
        <v>2.7956478709550701</v>
      </c>
      <c r="F195" s="94">
        <v>-4.0816326530612201</v>
      </c>
      <c r="G195" s="94">
        <v>3.5532994923857899</v>
      </c>
      <c r="H195" s="94">
        <v>1.02564102564102</v>
      </c>
      <c r="I195" s="94">
        <v>2.0408163265306198</v>
      </c>
      <c r="J195" s="94">
        <v>6.0913705583756297</v>
      </c>
      <c r="K195" s="94">
        <v>3.0769230769230802</v>
      </c>
      <c r="L195" s="94">
        <v>11.6751269035533</v>
      </c>
      <c r="M195" s="94">
        <v>0.55865921787709305</v>
      </c>
      <c r="N195" s="94"/>
      <c r="O195" s="94"/>
      <c r="P195" s="94">
        <v>3.6183357355719701</v>
      </c>
      <c r="Q195" s="94">
        <v>-1.0516463700854799</v>
      </c>
      <c r="R195" s="94">
        <v>8.3979379133197405</v>
      </c>
      <c r="S195" s="94">
        <v>-4.0570638493782001</v>
      </c>
      <c r="T195" s="94">
        <v>9.0754011073175</v>
      </c>
      <c r="U195" s="94">
        <v>1.9998688885010001</v>
      </c>
      <c r="V195" s="94">
        <v>7.7226698909050002</v>
      </c>
      <c r="W195" s="94">
        <v>7.1383286390779999</v>
      </c>
      <c r="X195" s="94">
        <v>7.3710997342100102</v>
      </c>
      <c r="Y195" s="94">
        <v>11.627558354757999</v>
      </c>
    </row>
    <row r="196" spans="1:25" ht="12.75" customHeight="1" x14ac:dyDescent="0.3">
      <c r="A196" s="93">
        <v>43070</v>
      </c>
      <c r="B196" s="93">
        <v>43101</v>
      </c>
      <c r="C196" s="94">
        <v>2.2498726124746602</v>
      </c>
      <c r="D196" s="94">
        <v>4.7863889600435199</v>
      </c>
      <c r="E196" s="94">
        <v>-0.25522604559756701</v>
      </c>
      <c r="F196" s="94">
        <v>5.5555555555555598</v>
      </c>
      <c r="G196" s="94">
        <v>-1.0101010101010099</v>
      </c>
      <c r="H196" s="94">
        <v>4.0201005025125598</v>
      </c>
      <c r="I196" s="94">
        <v>0.50251256281407597</v>
      </c>
      <c r="J196" s="94">
        <v>4.5226130653266399</v>
      </c>
      <c r="K196" s="94">
        <v>2.0202020202020199</v>
      </c>
      <c r="L196" s="94">
        <v>19.191919191919201</v>
      </c>
      <c r="M196" s="94">
        <v>2.20994475138122</v>
      </c>
      <c r="N196" s="94"/>
      <c r="O196" s="94"/>
      <c r="P196" s="94">
        <v>4.9922564658380102</v>
      </c>
      <c r="Q196" s="94">
        <v>2.8666517570862302</v>
      </c>
      <c r="R196" s="94">
        <v>7.1401329247208896</v>
      </c>
      <c r="S196" s="94">
        <v>2.7731813498640001</v>
      </c>
      <c r="T196" s="94">
        <v>7.3428644270729997</v>
      </c>
      <c r="U196" s="94">
        <v>2.9601652504649998</v>
      </c>
      <c r="V196" s="94">
        <v>6.9375996450670003</v>
      </c>
      <c r="W196" s="94">
        <v>7.417193473437</v>
      </c>
      <c r="X196" s="94">
        <v>2.6674258823180002</v>
      </c>
      <c r="Y196" s="94">
        <v>15.875634063315999</v>
      </c>
    </row>
    <row r="197" spans="1:25" ht="12.75" customHeight="1" x14ac:dyDescent="0.3">
      <c r="A197" s="93">
        <v>43101</v>
      </c>
      <c r="B197" s="93">
        <v>43132</v>
      </c>
      <c r="C197" s="94">
        <v>2.46838401953937E-2</v>
      </c>
      <c r="D197" s="94">
        <v>-5.3021105136831199</v>
      </c>
      <c r="E197" s="94">
        <v>5.4972154599650498</v>
      </c>
      <c r="F197" s="94">
        <v>-7.9365079365079403</v>
      </c>
      <c r="G197" s="94">
        <v>5.2356020942408303</v>
      </c>
      <c r="H197" s="94">
        <v>-2.6315789473684199</v>
      </c>
      <c r="I197" s="94">
        <v>5.7591623036649198</v>
      </c>
      <c r="J197" s="94">
        <v>2.0942408376963302</v>
      </c>
      <c r="K197" s="94">
        <v>2.0942408376963302</v>
      </c>
      <c r="L197" s="94">
        <v>13.157894736842101</v>
      </c>
      <c r="M197" s="94">
        <v>2.3121387283237</v>
      </c>
      <c r="N197" s="94"/>
      <c r="O197" s="94"/>
      <c r="P197" s="94">
        <v>3.4279964588173799</v>
      </c>
      <c r="Q197" s="94">
        <v>2.07138350132431</v>
      </c>
      <c r="R197" s="94">
        <v>4.7937170825447302</v>
      </c>
      <c r="S197" s="94">
        <v>1.7232611936619999</v>
      </c>
      <c r="T197" s="94">
        <v>4.4811932085179897</v>
      </c>
      <c r="U197" s="94">
        <v>2.42010657828</v>
      </c>
      <c r="V197" s="94">
        <v>5.1067186101409998</v>
      </c>
      <c r="W197" s="94">
        <v>12.144738272416999</v>
      </c>
      <c r="X197" s="94">
        <v>2.1529508271229898</v>
      </c>
      <c r="Y197" s="94">
        <v>14.148727387220999</v>
      </c>
    </row>
    <row r="198" spans="1:25" ht="12.75" customHeight="1" x14ac:dyDescent="0.3">
      <c r="A198" s="93">
        <v>43132</v>
      </c>
      <c r="B198" s="93">
        <v>43160</v>
      </c>
      <c r="C198" s="94">
        <v>2.8835615253443598</v>
      </c>
      <c r="D198" s="94">
        <v>-1.6552008731780701</v>
      </c>
      <c r="E198" s="94">
        <v>7.52618530163386</v>
      </c>
      <c r="F198" s="94">
        <v>-3.2967032967033001</v>
      </c>
      <c r="G198" s="94">
        <v>6.9892473118279499</v>
      </c>
      <c r="H198" s="94">
        <v>0</v>
      </c>
      <c r="I198" s="94">
        <v>8.0645161290322598</v>
      </c>
      <c r="J198" s="94">
        <v>3.7634408602150602</v>
      </c>
      <c r="K198" s="94">
        <v>1.6216216216216299</v>
      </c>
      <c r="L198" s="94">
        <v>9.1397849462365599</v>
      </c>
      <c r="M198" s="94">
        <v>-1.1834319526627199</v>
      </c>
      <c r="N198" s="94"/>
      <c r="O198" s="94"/>
      <c r="P198" s="94">
        <v>3.0691885496032998</v>
      </c>
      <c r="Q198" s="94">
        <v>1.3281369912085901</v>
      </c>
      <c r="R198" s="94">
        <v>4.8252964263759797</v>
      </c>
      <c r="S198" s="94">
        <v>0.696464052910997</v>
      </c>
      <c r="T198" s="94">
        <v>4.0552895677849996</v>
      </c>
      <c r="U198" s="94">
        <v>1.961798059705</v>
      </c>
      <c r="V198" s="94">
        <v>5.598208921785</v>
      </c>
      <c r="W198" s="94">
        <v>13.774680549214001</v>
      </c>
      <c r="X198" s="94">
        <v>5.3164324194699999</v>
      </c>
      <c r="Y198" s="94">
        <v>12.747989407592</v>
      </c>
    </row>
    <row r="199" spans="1:25" ht="12.75" customHeight="1" x14ac:dyDescent="0.3">
      <c r="A199" s="93">
        <v>43160</v>
      </c>
      <c r="B199" s="93">
        <v>43191</v>
      </c>
      <c r="C199" s="94">
        <v>6.5301651221409998</v>
      </c>
      <c r="D199" s="94">
        <v>1.07817492814189</v>
      </c>
      <c r="E199" s="94">
        <v>12.129979400410299</v>
      </c>
      <c r="F199" s="94">
        <v>0</v>
      </c>
      <c r="G199" s="94">
        <v>12.4324324324324</v>
      </c>
      <c r="H199" s="94">
        <v>2.1621621621621601</v>
      </c>
      <c r="I199" s="94">
        <v>11.8279569892473</v>
      </c>
      <c r="J199" s="94">
        <v>4.8387096774193603</v>
      </c>
      <c r="K199" s="94">
        <v>3.2786885245901698</v>
      </c>
      <c r="L199" s="94">
        <v>13.586956521739101</v>
      </c>
      <c r="M199" s="94">
        <v>0</v>
      </c>
      <c r="N199" s="94"/>
      <c r="O199" s="94"/>
      <c r="P199" s="94">
        <v>4.4301895589616196</v>
      </c>
      <c r="Q199" s="94">
        <v>1.8872666795300299</v>
      </c>
      <c r="R199" s="94">
        <v>7.0051424761320202</v>
      </c>
      <c r="S199" s="94">
        <v>1.334607877247</v>
      </c>
      <c r="T199" s="94">
        <v>6.5690947355110003</v>
      </c>
      <c r="U199" s="94">
        <v>2.441442517334</v>
      </c>
      <c r="V199" s="94">
        <v>7.4421106721210002</v>
      </c>
      <c r="W199" s="94">
        <v>14.313756652393</v>
      </c>
      <c r="X199" s="94">
        <v>7.7406011875849998</v>
      </c>
      <c r="Y199" s="94">
        <v>15.064063754057001</v>
      </c>
    </row>
    <row r="200" spans="1:25" ht="12.75" customHeight="1" x14ac:dyDescent="0.3">
      <c r="A200" s="93">
        <v>43191</v>
      </c>
      <c r="B200" s="93">
        <v>43221</v>
      </c>
      <c r="C200" s="94">
        <v>10.2149410269468</v>
      </c>
      <c r="D200" s="94">
        <v>6.9541398828299901</v>
      </c>
      <c r="E200" s="94">
        <v>13.527119853614501</v>
      </c>
      <c r="F200" s="94">
        <v>8.6021505376344205</v>
      </c>
      <c r="G200" s="94">
        <v>13.297872340425499</v>
      </c>
      <c r="H200" s="94">
        <v>5.31914893617021</v>
      </c>
      <c r="I200" s="94">
        <v>13.756613756613801</v>
      </c>
      <c r="J200" s="94">
        <v>25.531914893617</v>
      </c>
      <c r="K200" s="94">
        <v>2.6595744680851099</v>
      </c>
      <c r="L200" s="94">
        <v>11.6402116402116</v>
      </c>
      <c r="M200" s="94">
        <v>0</v>
      </c>
      <c r="N200" s="94"/>
      <c r="O200" s="94"/>
      <c r="P200" s="94">
        <v>7.7322609782258702</v>
      </c>
      <c r="Q200" s="94">
        <v>6.15781798678898</v>
      </c>
      <c r="R200" s="94">
        <v>9.3187281109613291</v>
      </c>
      <c r="S200" s="94">
        <v>8.8717833599680098</v>
      </c>
      <c r="T200" s="94">
        <v>9.0503178311419994</v>
      </c>
      <c r="U200" s="94">
        <v>3.479116390882</v>
      </c>
      <c r="V200" s="94">
        <v>9.5874830163190001</v>
      </c>
      <c r="W200" s="94">
        <v>14.262762191608999</v>
      </c>
      <c r="X200" s="94">
        <v>7.7946630194870004</v>
      </c>
      <c r="Y200" s="94">
        <v>13.931767414153001</v>
      </c>
    </row>
    <row r="201" spans="1:25" ht="12.75" customHeight="1" x14ac:dyDescent="0.3">
      <c r="A201" s="93">
        <v>43221</v>
      </c>
      <c r="B201" s="93">
        <v>43252</v>
      </c>
      <c r="C201" s="94">
        <v>10.633798313530701</v>
      </c>
      <c r="D201" s="94">
        <v>6.8965994389331504</v>
      </c>
      <c r="E201" s="94">
        <v>14.438502673796799</v>
      </c>
      <c r="F201" s="94">
        <v>6.9148936170212796</v>
      </c>
      <c r="G201" s="94">
        <v>14.438502673796799</v>
      </c>
      <c r="H201" s="94">
        <v>6.8783068783068702</v>
      </c>
      <c r="I201" s="94">
        <v>14.438502673796799</v>
      </c>
      <c r="J201" s="94">
        <v>41.489361702127702</v>
      </c>
      <c r="K201" s="94">
        <v>2.1390374331550799</v>
      </c>
      <c r="L201" s="94">
        <v>19.148936170212799</v>
      </c>
      <c r="M201" s="94">
        <v>-1.7543859649122699</v>
      </c>
      <c r="N201" s="94"/>
      <c r="O201" s="94"/>
      <c r="P201" s="94">
        <v>6.9214777437741803</v>
      </c>
      <c r="Q201" s="94">
        <v>5.2400325935138898</v>
      </c>
      <c r="R201" s="94">
        <v>8.6166982660104203</v>
      </c>
      <c r="S201" s="94">
        <v>7.1391280874080003</v>
      </c>
      <c r="T201" s="94">
        <v>7.7862283141720097</v>
      </c>
      <c r="U201" s="94">
        <v>3.3583484102119998</v>
      </c>
      <c r="V201" s="94">
        <v>9.4504874000030004</v>
      </c>
      <c r="W201" s="94">
        <v>16.898619421825</v>
      </c>
      <c r="X201" s="94">
        <v>8.5975914900340094</v>
      </c>
      <c r="Y201" s="94">
        <v>20.99753574655</v>
      </c>
    </row>
    <row r="202" spans="1:25" ht="12.75" customHeight="1" x14ac:dyDescent="0.3">
      <c r="A202" s="93">
        <v>43252</v>
      </c>
      <c r="B202" s="93">
        <v>43282</v>
      </c>
      <c r="C202" s="94">
        <v>9.5931857902968094</v>
      </c>
      <c r="D202" s="94">
        <v>7.1418102416520499</v>
      </c>
      <c r="E202" s="94">
        <v>12.073571619741401</v>
      </c>
      <c r="F202" s="94">
        <v>5.9139784946236498</v>
      </c>
      <c r="G202" s="94">
        <v>12.105263157894701</v>
      </c>
      <c r="H202" s="94">
        <v>8.3769633507853491</v>
      </c>
      <c r="I202" s="94">
        <v>12.0418848167539</v>
      </c>
      <c r="J202" s="94">
        <v>49.206349206349202</v>
      </c>
      <c r="K202" s="94">
        <v>4.7619047619047601</v>
      </c>
      <c r="L202" s="94">
        <v>21.578947368421101</v>
      </c>
      <c r="M202" s="94">
        <v>-0.58823529411765196</v>
      </c>
      <c r="N202" s="94"/>
      <c r="O202" s="94"/>
      <c r="P202" s="94">
        <v>5.6838000006943004</v>
      </c>
      <c r="Q202" s="94">
        <v>3.1567680260164099</v>
      </c>
      <c r="R202" s="94">
        <v>8.2422652899651307</v>
      </c>
      <c r="S202" s="94">
        <v>2.2689401321510001</v>
      </c>
      <c r="T202" s="94">
        <v>7.5333753109310102</v>
      </c>
      <c r="U202" s="94">
        <v>4.0484929016360001</v>
      </c>
      <c r="V202" s="94">
        <v>8.9535766867669899</v>
      </c>
      <c r="W202" s="94">
        <v>19.614204687181999</v>
      </c>
      <c r="X202" s="94">
        <v>7.4950763213169997</v>
      </c>
      <c r="Y202" s="94">
        <v>20.524471510722002</v>
      </c>
    </row>
    <row r="203" spans="1:25" ht="12.75" customHeight="1" x14ac:dyDescent="0.3">
      <c r="A203" s="93">
        <v>43282</v>
      </c>
      <c r="B203" s="93">
        <v>43313</v>
      </c>
      <c r="C203" s="94">
        <v>6.9184041638773399</v>
      </c>
      <c r="D203" s="94">
        <v>4.3812807945168402</v>
      </c>
      <c r="E203" s="94">
        <v>9.48702256529916</v>
      </c>
      <c r="F203" s="94">
        <v>4.63917525773196</v>
      </c>
      <c r="G203" s="94">
        <v>9.2307692307692299</v>
      </c>
      <c r="H203" s="94">
        <v>4.1237113402061896</v>
      </c>
      <c r="I203" s="94">
        <v>9.7435897435897392</v>
      </c>
      <c r="J203" s="94">
        <v>12.8205128205128</v>
      </c>
      <c r="K203" s="94">
        <v>44.559585492228003</v>
      </c>
      <c r="L203" s="94">
        <v>19.587628865979401</v>
      </c>
      <c r="M203" s="94">
        <v>1.1428571428571399</v>
      </c>
      <c r="N203" s="94"/>
      <c r="O203" s="94"/>
      <c r="P203" s="94">
        <v>4.5700659156474002</v>
      </c>
      <c r="Q203" s="94">
        <v>0.73489992988717701</v>
      </c>
      <c r="R203" s="94">
        <v>8.4785051495746</v>
      </c>
      <c r="S203" s="94">
        <v>-0.51709969135700395</v>
      </c>
      <c r="T203" s="94">
        <v>8.6459046113500104</v>
      </c>
      <c r="U203" s="94">
        <v>1.9947573828009999</v>
      </c>
      <c r="V203" s="94">
        <v>8.3112399946760007</v>
      </c>
      <c r="W203" s="94">
        <v>17.587336503104002</v>
      </c>
      <c r="X203" s="94">
        <v>13.028344417351001</v>
      </c>
      <c r="Y203" s="94">
        <v>13.809786010726</v>
      </c>
    </row>
    <row r="204" spans="1:25" ht="12.75" customHeight="1" x14ac:dyDescent="0.3">
      <c r="A204" s="93">
        <v>43313</v>
      </c>
      <c r="B204" s="93">
        <v>43344</v>
      </c>
      <c r="C204" s="94">
        <v>2.9336837959322102</v>
      </c>
      <c r="D204" s="94">
        <v>2.1470246362827901</v>
      </c>
      <c r="E204" s="94">
        <v>3.7234042553191702</v>
      </c>
      <c r="F204" s="94">
        <v>1.6216216216216299</v>
      </c>
      <c r="G204" s="94">
        <v>3.7234042553191502</v>
      </c>
      <c r="H204" s="94">
        <v>2.6737967914438499</v>
      </c>
      <c r="I204" s="94">
        <v>3.7234042553191502</v>
      </c>
      <c r="J204" s="94">
        <v>5.8510638297872397</v>
      </c>
      <c r="K204" s="94">
        <v>10.752688172042999</v>
      </c>
      <c r="L204" s="94">
        <v>18.716577540107</v>
      </c>
      <c r="M204" s="94">
        <v>0</v>
      </c>
      <c r="N204" s="94"/>
      <c r="O204" s="94"/>
      <c r="P204" s="94">
        <v>2.9508709176002998</v>
      </c>
      <c r="Q204" s="94">
        <v>0.55528188800613498</v>
      </c>
      <c r="R204" s="94">
        <v>5.3750747348215402</v>
      </c>
      <c r="S204" s="94">
        <v>-0.98721301254579397</v>
      </c>
      <c r="T204" s="94">
        <v>6.0301712422050002</v>
      </c>
      <c r="U204" s="94">
        <v>2.1097322541049999</v>
      </c>
      <c r="V204" s="94">
        <v>4.7220611817520002</v>
      </c>
      <c r="W204" s="94">
        <v>14.456199776245001</v>
      </c>
      <c r="X204" s="94">
        <v>8.8653046623880005</v>
      </c>
      <c r="Y204" s="94">
        <v>17.731043749124002</v>
      </c>
    </row>
    <row r="205" spans="1:25" ht="12.75" customHeight="1" x14ac:dyDescent="0.3">
      <c r="A205" s="93">
        <v>43344</v>
      </c>
      <c r="B205" s="93">
        <v>43374</v>
      </c>
      <c r="C205" s="94">
        <v>0.33025904052246302</v>
      </c>
      <c r="D205" s="94">
        <v>-2.6595688192314801</v>
      </c>
      <c r="E205" s="94">
        <v>3.3653846153846101</v>
      </c>
      <c r="F205" s="94">
        <v>-1.9512195121951199</v>
      </c>
      <c r="G205" s="94">
        <v>3.3653846153846101</v>
      </c>
      <c r="H205" s="94">
        <v>-3.3653846153846101</v>
      </c>
      <c r="I205" s="94">
        <v>3.3653846153846101</v>
      </c>
      <c r="J205" s="94">
        <v>4.8076923076923102</v>
      </c>
      <c r="K205" s="94">
        <v>5.8252427184466002</v>
      </c>
      <c r="L205" s="94">
        <v>17.3913043478261</v>
      </c>
      <c r="M205" s="94">
        <v>-1.5544041450777299</v>
      </c>
      <c r="N205" s="94"/>
      <c r="O205" s="94"/>
      <c r="P205" s="94">
        <v>2.7929423143763801</v>
      </c>
      <c r="Q205" s="94">
        <v>-2.1320525457150001</v>
      </c>
      <c r="R205" s="94">
        <v>7.8405218309721896</v>
      </c>
      <c r="S205" s="94">
        <v>-3.6669394476983999</v>
      </c>
      <c r="T205" s="94">
        <v>8.5871036117729993</v>
      </c>
      <c r="U205" s="94">
        <v>-0.585166249461196</v>
      </c>
      <c r="V205" s="94">
        <v>7.0966122400899998</v>
      </c>
      <c r="W205" s="94">
        <v>14.566039197123001</v>
      </c>
      <c r="X205" s="94">
        <v>6.705493999292</v>
      </c>
      <c r="Y205" s="94">
        <v>17.533396867377999</v>
      </c>
    </row>
    <row r="206" spans="1:25" ht="12.75" customHeight="1" x14ac:dyDescent="0.3">
      <c r="A206" s="93">
        <v>43374</v>
      </c>
      <c r="B206" s="93">
        <v>43405</v>
      </c>
      <c r="C206" s="94">
        <v>4.6983891790652299</v>
      </c>
      <c r="D206" s="94">
        <v>3.07296210940572</v>
      </c>
      <c r="E206" s="94">
        <v>6.3368264157668399</v>
      </c>
      <c r="F206" s="94">
        <v>2.3923444976076498</v>
      </c>
      <c r="G206" s="94">
        <v>7.0422535211267698</v>
      </c>
      <c r="H206" s="94">
        <v>3.7558685446009399</v>
      </c>
      <c r="I206" s="94">
        <v>5.6338028169014098</v>
      </c>
      <c r="J206" s="94">
        <v>13.1455399061033</v>
      </c>
      <c r="K206" s="94">
        <v>7.0422535211267698</v>
      </c>
      <c r="L206" s="94">
        <v>19.339622641509401</v>
      </c>
      <c r="M206" s="94">
        <v>-0.50761421319796796</v>
      </c>
      <c r="N206" s="94"/>
      <c r="O206" s="94"/>
      <c r="P206" s="94">
        <v>6.9520755647093599</v>
      </c>
      <c r="Q206" s="94">
        <v>3.5163985542010598</v>
      </c>
      <c r="R206" s="94">
        <v>10.445752208684</v>
      </c>
      <c r="S206" s="94">
        <v>3.1293468605619901</v>
      </c>
      <c r="T206" s="94">
        <v>11.269791757846001</v>
      </c>
      <c r="U206" s="94">
        <v>3.904187753355</v>
      </c>
      <c r="V206" s="94">
        <v>9.6249267545089996</v>
      </c>
      <c r="W206" s="94">
        <v>20.148534159025001</v>
      </c>
      <c r="X206" s="94">
        <v>10.600707204359001</v>
      </c>
      <c r="Y206" s="94">
        <v>20.159043436289</v>
      </c>
    </row>
    <row r="207" spans="1:25" ht="12.75" customHeight="1" x14ac:dyDescent="0.3">
      <c r="A207" s="93">
        <v>43405</v>
      </c>
      <c r="B207" s="93">
        <v>43435</v>
      </c>
      <c r="C207" s="94">
        <v>-0.33742326575457998</v>
      </c>
      <c r="D207" s="94">
        <v>-0.451442396172411</v>
      </c>
      <c r="E207" s="94">
        <v>-0.22333898647147499</v>
      </c>
      <c r="F207" s="94">
        <v>-1.3452914798206299</v>
      </c>
      <c r="G207" s="94">
        <v>-1.3333333333333299</v>
      </c>
      <c r="H207" s="94">
        <v>0.44642857142856901</v>
      </c>
      <c r="I207" s="94">
        <v>0.89285714285713902</v>
      </c>
      <c r="J207" s="94">
        <v>20.8888888888889</v>
      </c>
      <c r="K207" s="94">
        <v>5.8035714285714297</v>
      </c>
      <c r="L207" s="94">
        <v>22.972972972973</v>
      </c>
      <c r="M207" s="94">
        <v>-3.8834951456310698</v>
      </c>
      <c r="N207" s="94"/>
      <c r="O207" s="94"/>
      <c r="P207" s="94">
        <v>2.8288069403780001</v>
      </c>
      <c r="Q207" s="94">
        <v>9.5011967166584596E-2</v>
      </c>
      <c r="R207" s="94">
        <v>5.5999523446775203</v>
      </c>
      <c r="S207" s="94">
        <v>-1.3786199777465</v>
      </c>
      <c r="T207" s="94">
        <v>4.5098116133659998</v>
      </c>
      <c r="U207" s="94">
        <v>1.5795772320920101</v>
      </c>
      <c r="V207" s="94">
        <v>6.6959040774499998</v>
      </c>
      <c r="W207" s="94">
        <v>22.045156246729999</v>
      </c>
      <c r="X207" s="94">
        <v>10.2073198832</v>
      </c>
      <c r="Y207" s="94">
        <v>22.919752615427001</v>
      </c>
    </row>
    <row r="208" spans="1:25" ht="12.75" customHeight="1" x14ac:dyDescent="0.3">
      <c r="A208" s="93">
        <v>43435</v>
      </c>
      <c r="B208" s="93">
        <v>43466</v>
      </c>
      <c r="C208" s="94">
        <v>1.70581859699766</v>
      </c>
      <c r="D208" s="94">
        <v>4.5866417075036203</v>
      </c>
      <c r="E208" s="94">
        <v>-1.1344390996339699</v>
      </c>
      <c r="F208" s="94">
        <v>5.0458715596330297</v>
      </c>
      <c r="G208" s="94">
        <v>-1.80995475113122</v>
      </c>
      <c r="H208" s="94">
        <v>4.1284403669724803</v>
      </c>
      <c r="I208" s="94">
        <v>-0.45662100456621602</v>
      </c>
      <c r="J208" s="94">
        <v>25.454545454545499</v>
      </c>
      <c r="K208" s="94">
        <v>5.9633027522935702</v>
      </c>
      <c r="L208" s="94">
        <v>17.272727272727298</v>
      </c>
      <c r="M208" s="94">
        <v>-3.0769230769230802</v>
      </c>
      <c r="N208" s="94"/>
      <c r="O208" s="94"/>
      <c r="P208" s="94">
        <v>4.29601543284772</v>
      </c>
      <c r="Q208" s="94">
        <v>2.5040278096335302</v>
      </c>
      <c r="R208" s="94">
        <v>6.1038606154225201</v>
      </c>
      <c r="S208" s="94">
        <v>2.1531381591899899</v>
      </c>
      <c r="T208" s="94">
        <v>6.1397733687509897</v>
      </c>
      <c r="U208" s="94">
        <v>2.8555265208509999</v>
      </c>
      <c r="V208" s="94">
        <v>6.0679541186539998</v>
      </c>
      <c r="W208" s="94">
        <v>28.928586272606999</v>
      </c>
      <c r="X208" s="94">
        <v>6.5675639232469898</v>
      </c>
      <c r="Y208" s="94">
        <v>14.014742053406</v>
      </c>
    </row>
    <row r="209" spans="1:25" ht="12.75" customHeight="1" x14ac:dyDescent="0.3">
      <c r="A209" s="93">
        <v>43466</v>
      </c>
      <c r="B209" s="93">
        <v>43497</v>
      </c>
      <c r="C209" s="94">
        <v>-1.1545959627684399</v>
      </c>
      <c r="D209" s="94">
        <v>-7.9558969359647698</v>
      </c>
      <c r="E209" s="94">
        <v>5.8875751761344501</v>
      </c>
      <c r="F209" s="94">
        <v>-10.144927536231901</v>
      </c>
      <c r="G209" s="94">
        <v>7.0422535211267503</v>
      </c>
      <c r="H209" s="94">
        <v>-5.7416267942583801</v>
      </c>
      <c r="I209" s="94">
        <v>4.7393364928909998</v>
      </c>
      <c r="J209" s="94">
        <v>3.3018867924528301</v>
      </c>
      <c r="K209" s="94">
        <v>20.772946859903399</v>
      </c>
      <c r="L209" s="94">
        <v>24.761904761904798</v>
      </c>
      <c r="M209" s="94">
        <v>-2.7173913043478302</v>
      </c>
      <c r="N209" s="94"/>
      <c r="O209" s="94"/>
      <c r="P209" s="94">
        <v>2.4027956597496098</v>
      </c>
      <c r="Q209" s="94">
        <v>-4.6025268945839998E-2</v>
      </c>
      <c r="R209" s="94">
        <v>4.8816071097582201</v>
      </c>
      <c r="S209" s="94">
        <v>-0.62148275190560298</v>
      </c>
      <c r="T209" s="94">
        <v>6.0453873786430004</v>
      </c>
      <c r="U209" s="94">
        <v>0.53109313174600503</v>
      </c>
      <c r="V209" s="94">
        <v>3.7244000747199899</v>
      </c>
      <c r="W209" s="94">
        <v>13.484586558236</v>
      </c>
      <c r="X209" s="94">
        <v>20.845261471832998</v>
      </c>
      <c r="Y209" s="94">
        <v>25.849387696720999</v>
      </c>
    </row>
    <row r="210" spans="1:25" ht="12.75" customHeight="1" x14ac:dyDescent="0.3">
      <c r="A210" s="93">
        <v>43497</v>
      </c>
      <c r="B210" s="93">
        <v>43525</v>
      </c>
      <c r="C210" s="94">
        <v>2.93483747349191</v>
      </c>
      <c r="D210" s="94">
        <v>-2.1162651289471901</v>
      </c>
      <c r="E210" s="94">
        <v>8.1148725398194301</v>
      </c>
      <c r="F210" s="94">
        <v>-3.7558685446009399</v>
      </c>
      <c r="G210" s="94">
        <v>9.2592592592592702</v>
      </c>
      <c r="H210" s="94">
        <v>-0.46296296296296202</v>
      </c>
      <c r="I210" s="94">
        <v>6.9767441860465196</v>
      </c>
      <c r="J210" s="94">
        <v>3.2558139534883699</v>
      </c>
      <c r="K210" s="94">
        <v>6.0465116279069804</v>
      </c>
      <c r="L210" s="94">
        <v>13.8888888888889</v>
      </c>
      <c r="M210" s="94">
        <v>-1.67597765363128</v>
      </c>
      <c r="N210" s="94"/>
      <c r="O210" s="94"/>
      <c r="P210" s="94">
        <v>3.0174429340642299</v>
      </c>
      <c r="Q210" s="94">
        <v>0.93051615272406696</v>
      </c>
      <c r="R210" s="94">
        <v>5.1260451854826403</v>
      </c>
      <c r="S210" s="94">
        <v>9.3121961475006301E-2</v>
      </c>
      <c r="T210" s="94">
        <v>6.0011924855579899</v>
      </c>
      <c r="U210" s="94">
        <v>1.7714148573949999</v>
      </c>
      <c r="V210" s="94">
        <v>4.2546157415399897</v>
      </c>
      <c r="W210" s="94">
        <v>13.229642300707001</v>
      </c>
      <c r="X210" s="94">
        <v>9.9111985292440004</v>
      </c>
      <c r="Y210" s="94">
        <v>17.656207622686999</v>
      </c>
    </row>
    <row r="211" spans="1:25" ht="12.75" customHeight="1" x14ac:dyDescent="0.3">
      <c r="A211" s="93">
        <v>43525</v>
      </c>
      <c r="B211" s="93">
        <v>43556</v>
      </c>
      <c r="C211" s="94">
        <v>4.3493142353434298</v>
      </c>
      <c r="D211" s="94">
        <v>0.229226436267425</v>
      </c>
      <c r="E211" s="94">
        <v>8.5541804844700096</v>
      </c>
      <c r="F211" s="94">
        <v>0.45871559633027897</v>
      </c>
      <c r="G211" s="94">
        <v>9.9099099099099099</v>
      </c>
      <c r="H211" s="94">
        <v>0</v>
      </c>
      <c r="I211" s="94">
        <v>7.2072072072072002</v>
      </c>
      <c r="J211" s="94">
        <v>3.1674208144796401</v>
      </c>
      <c r="K211" s="94">
        <v>4.0909090909090899</v>
      </c>
      <c r="L211" s="94">
        <v>16.818181818181799</v>
      </c>
      <c r="M211" s="94">
        <v>0</v>
      </c>
      <c r="N211" s="94"/>
      <c r="O211" s="94"/>
      <c r="P211" s="94">
        <v>2.58159776928338</v>
      </c>
      <c r="Q211" s="94">
        <v>1.8108619699906401</v>
      </c>
      <c r="R211" s="94">
        <v>3.3552770854241198</v>
      </c>
      <c r="S211" s="94">
        <v>1.756140792304</v>
      </c>
      <c r="T211" s="94">
        <v>4.1090568533810101</v>
      </c>
      <c r="U211" s="94">
        <v>1.8655979893929999</v>
      </c>
      <c r="V211" s="94">
        <v>2.6042810446929998</v>
      </c>
      <c r="W211" s="94">
        <v>12.501052248186999</v>
      </c>
      <c r="X211" s="94">
        <v>8.5971087326619902</v>
      </c>
      <c r="Y211" s="94">
        <v>18.330412551020999</v>
      </c>
    </row>
    <row r="212" spans="1:25" ht="12.75" customHeight="1" x14ac:dyDescent="0.3">
      <c r="A212" s="93">
        <v>43556</v>
      </c>
      <c r="B212" s="93">
        <v>43586</v>
      </c>
      <c r="C212" s="94">
        <v>3.3961085148771701</v>
      </c>
      <c r="D212" s="94">
        <v>-1.23826508173815</v>
      </c>
      <c r="E212" s="94">
        <v>8.1385382151577197</v>
      </c>
      <c r="F212" s="94">
        <v>-4.7393364928909998</v>
      </c>
      <c r="G212" s="94">
        <v>7.94392523364486</v>
      </c>
      <c r="H212" s="94">
        <v>2.3255813953488298</v>
      </c>
      <c r="I212" s="94">
        <v>8.3333333333333304</v>
      </c>
      <c r="J212" s="94">
        <v>20.930232558139501</v>
      </c>
      <c r="K212" s="94">
        <v>4.1666666666666696</v>
      </c>
      <c r="L212" s="94">
        <v>16.5898617511521</v>
      </c>
      <c r="M212" s="94">
        <v>-2.6881720430107499</v>
      </c>
      <c r="N212" s="94"/>
      <c r="O212" s="94"/>
      <c r="P212" s="94">
        <v>1.2120373120126</v>
      </c>
      <c r="Q212" s="94">
        <v>-1.45573610371198</v>
      </c>
      <c r="R212" s="94">
        <v>3.9156567142088101</v>
      </c>
      <c r="S212" s="94">
        <v>-4.4380286780299896</v>
      </c>
      <c r="T212" s="94">
        <v>4.0229581517709896</v>
      </c>
      <c r="U212" s="94">
        <v>1.5720360131710001</v>
      </c>
      <c r="V212" s="94">
        <v>3.808411709504</v>
      </c>
      <c r="W212" s="94">
        <v>10.036158738441999</v>
      </c>
      <c r="X212" s="94">
        <v>9.3619348774500004</v>
      </c>
      <c r="Y212" s="94">
        <v>18.981059278267001</v>
      </c>
    </row>
    <row r="213" spans="1:25" ht="12.75" customHeight="1" x14ac:dyDescent="0.3">
      <c r="A213" s="93">
        <v>43586</v>
      </c>
      <c r="B213" s="93">
        <v>43617</v>
      </c>
      <c r="C213" s="94">
        <v>7.7669666455241799</v>
      </c>
      <c r="D213" s="94">
        <v>4.0930175007408103</v>
      </c>
      <c r="E213" s="94">
        <v>11.5070518222196</v>
      </c>
      <c r="F213" s="94">
        <v>5.0228310502283096</v>
      </c>
      <c r="G213" s="94">
        <v>13.5746606334842</v>
      </c>
      <c r="H213" s="94">
        <v>3.1674208144796401</v>
      </c>
      <c r="I213" s="94">
        <v>9.4594594594594508</v>
      </c>
      <c r="J213" s="94">
        <v>38.636363636363598</v>
      </c>
      <c r="K213" s="94">
        <v>3.1818181818181901</v>
      </c>
      <c r="L213" s="94">
        <v>15.315315315315299</v>
      </c>
      <c r="M213" s="94">
        <v>-3.2967032967033001</v>
      </c>
      <c r="N213" s="94"/>
      <c r="O213" s="94"/>
      <c r="P213" s="94">
        <v>4.8910131714936496</v>
      </c>
      <c r="Q213" s="94">
        <v>4.20151702791361</v>
      </c>
      <c r="R213" s="94">
        <v>5.5828374316270102</v>
      </c>
      <c r="S213" s="94">
        <v>5.4644892841150003</v>
      </c>
      <c r="T213" s="94">
        <v>7.029968750069</v>
      </c>
      <c r="U213" s="94">
        <v>2.9463081517759901</v>
      </c>
      <c r="V213" s="94">
        <v>4.1458215040409998</v>
      </c>
      <c r="W213" s="94">
        <v>14.51111798552</v>
      </c>
      <c r="X213" s="94">
        <v>9.7043455146290007</v>
      </c>
      <c r="Y213" s="94">
        <v>17.094540631678001</v>
      </c>
    </row>
    <row r="214" spans="1:25" ht="12.75" customHeight="1" x14ac:dyDescent="0.3">
      <c r="A214" s="93">
        <v>43617</v>
      </c>
      <c r="B214" s="93">
        <v>43647</v>
      </c>
      <c r="C214" s="94">
        <v>6.5469612073598302</v>
      </c>
      <c r="D214" s="94">
        <v>2.9815217954284798</v>
      </c>
      <c r="E214" s="94">
        <v>10.175028774246901</v>
      </c>
      <c r="F214" s="94">
        <v>2.75229357798165</v>
      </c>
      <c r="G214" s="94">
        <v>11.764705882352899</v>
      </c>
      <c r="H214" s="94">
        <v>3.21100917431193</v>
      </c>
      <c r="I214" s="94">
        <v>8.5972850678732993</v>
      </c>
      <c r="J214" s="94">
        <v>36.529680365296798</v>
      </c>
      <c r="K214" s="94">
        <v>6.8493150684931496</v>
      </c>
      <c r="L214" s="94">
        <v>19.545454545454501</v>
      </c>
      <c r="M214" s="94">
        <v>0.54644808743169904</v>
      </c>
      <c r="N214" s="94"/>
      <c r="O214" s="94"/>
      <c r="P214" s="94">
        <v>2.9764052511907</v>
      </c>
      <c r="Q214" s="94">
        <v>-0.316471122253148</v>
      </c>
      <c r="R214" s="94">
        <v>6.3235827223350896</v>
      </c>
      <c r="S214" s="94">
        <v>-1.0563658815238</v>
      </c>
      <c r="T214" s="94">
        <v>7.2521395652920004</v>
      </c>
      <c r="U214" s="94">
        <v>0.42617539259499898</v>
      </c>
      <c r="V214" s="94">
        <v>5.3991861153709904</v>
      </c>
      <c r="W214" s="94">
        <v>9.4460284913999999</v>
      </c>
      <c r="X214" s="94">
        <v>9.6291558122329892</v>
      </c>
      <c r="Y214" s="94">
        <v>18.509245019430001</v>
      </c>
    </row>
    <row r="215" spans="1:25" ht="12.75" customHeight="1" x14ac:dyDescent="0.3">
      <c r="A215" s="93">
        <v>43647</v>
      </c>
      <c r="B215" s="93">
        <v>43678</v>
      </c>
      <c r="C215" s="94">
        <v>7.0389312541848001</v>
      </c>
      <c r="D215" s="94">
        <v>4.9874013463846998</v>
      </c>
      <c r="E215" s="94">
        <v>9.1109930333826394</v>
      </c>
      <c r="F215" s="94">
        <v>2.7272727272727302</v>
      </c>
      <c r="G215" s="94">
        <v>9.3333333333333304</v>
      </c>
      <c r="H215" s="94">
        <v>7.2727272727272698</v>
      </c>
      <c r="I215" s="94">
        <v>8.8888888888888893</v>
      </c>
      <c r="J215" s="94">
        <v>7.5892857142857197</v>
      </c>
      <c r="K215" s="94">
        <v>38.2882882882883</v>
      </c>
      <c r="L215" s="94">
        <v>23.873873873873901</v>
      </c>
      <c r="M215" s="94">
        <v>-1.57894736842105</v>
      </c>
      <c r="N215" s="94"/>
      <c r="O215" s="94"/>
      <c r="P215" s="94">
        <v>4.0696191256247696</v>
      </c>
      <c r="Q215" s="94">
        <v>-0.224588710774839</v>
      </c>
      <c r="R215" s="94">
        <v>8.4561317197680808</v>
      </c>
      <c r="S215" s="94">
        <v>-2.5337988411704901</v>
      </c>
      <c r="T215" s="94">
        <v>8.9031541050359895</v>
      </c>
      <c r="U215" s="94">
        <v>2.111625795028</v>
      </c>
      <c r="V215" s="94">
        <v>8.0100658974289995</v>
      </c>
      <c r="W215" s="94">
        <v>12.177961070078</v>
      </c>
      <c r="X215" s="94">
        <v>8.1061130522900005</v>
      </c>
      <c r="Y215" s="94">
        <v>17.891595502925998</v>
      </c>
    </row>
    <row r="216" spans="1:25" ht="12.75" customHeight="1" x14ac:dyDescent="0.3">
      <c r="A216" s="93">
        <v>43678</v>
      </c>
      <c r="B216" s="93">
        <v>43709</v>
      </c>
      <c r="C216" s="94">
        <v>4.0800651233816998</v>
      </c>
      <c r="D216" s="94">
        <v>2.34214565543581</v>
      </c>
      <c r="E216" s="94">
        <v>5.8329116055058998</v>
      </c>
      <c r="F216" s="94">
        <v>1.27118644067797</v>
      </c>
      <c r="G216" s="94">
        <v>6.25</v>
      </c>
      <c r="H216" s="94">
        <v>3.41880341880342</v>
      </c>
      <c r="I216" s="94">
        <v>5.4166666666666696</v>
      </c>
      <c r="J216" s="94">
        <v>2.5104602510460299</v>
      </c>
      <c r="K216" s="94">
        <v>8.8983050847457594</v>
      </c>
      <c r="L216" s="94">
        <v>21.888412017167401</v>
      </c>
      <c r="M216" s="94">
        <v>1.48514851485149</v>
      </c>
      <c r="N216" s="94"/>
      <c r="O216" s="94"/>
      <c r="P216" s="94">
        <v>3.5417107754336099</v>
      </c>
      <c r="Q216" s="94">
        <v>-0.67909652241618801</v>
      </c>
      <c r="R216" s="94">
        <v>7.85189763124629</v>
      </c>
      <c r="S216" s="94">
        <v>-1.4164375456472</v>
      </c>
      <c r="T216" s="94">
        <v>8.5591856158810096</v>
      </c>
      <c r="U216" s="94">
        <v>6.09822489840042E-2</v>
      </c>
      <c r="V216" s="94">
        <v>7.1470082764860097</v>
      </c>
      <c r="W216" s="94">
        <v>10.889911981965</v>
      </c>
      <c r="X216" s="94">
        <v>7.0686454724769998</v>
      </c>
      <c r="Y216" s="94">
        <v>20.879615927838</v>
      </c>
    </row>
    <row r="217" spans="1:25" ht="12.75" customHeight="1" x14ac:dyDescent="0.3">
      <c r="A217" s="93">
        <v>43709</v>
      </c>
      <c r="B217" s="93">
        <v>43739</v>
      </c>
      <c r="C217" s="94">
        <v>6.2726407097755996E-2</v>
      </c>
      <c r="D217" s="94">
        <v>-0.44279786718564701</v>
      </c>
      <c r="E217" s="94">
        <v>0.56953129059576202</v>
      </c>
      <c r="F217" s="94">
        <v>-3.52941176470588</v>
      </c>
      <c r="G217" s="94">
        <v>1.14068441064639</v>
      </c>
      <c r="H217" s="94">
        <v>2.6923076923076898</v>
      </c>
      <c r="I217" s="94">
        <v>0</v>
      </c>
      <c r="J217" s="94">
        <v>0</v>
      </c>
      <c r="K217" s="94">
        <v>3.4615384615384701</v>
      </c>
      <c r="L217" s="94">
        <v>19.767441860465102</v>
      </c>
      <c r="M217" s="94">
        <v>3.0303030303030298</v>
      </c>
      <c r="N217" s="94"/>
      <c r="O217" s="94"/>
      <c r="P217" s="94">
        <v>1.6251926972166499</v>
      </c>
      <c r="Q217" s="94">
        <v>-2.01724611887877</v>
      </c>
      <c r="R217" s="94">
        <v>5.3346442215854797</v>
      </c>
      <c r="S217" s="94">
        <v>-4.9168875240257002</v>
      </c>
      <c r="T217" s="94">
        <v>6.3908251780679999</v>
      </c>
      <c r="U217" s="94">
        <v>0.925494456522998</v>
      </c>
      <c r="V217" s="94">
        <v>4.2838681478630001</v>
      </c>
      <c r="W217" s="94">
        <v>9.3103692327229997</v>
      </c>
      <c r="X217" s="94">
        <v>4.3721468040150002</v>
      </c>
      <c r="Y217" s="94">
        <v>19.914416400021</v>
      </c>
    </row>
    <row r="218" spans="1:25" ht="12.75" customHeight="1" x14ac:dyDescent="0.3">
      <c r="A218" s="93">
        <v>43739</v>
      </c>
      <c r="B218" s="93">
        <v>43770</v>
      </c>
      <c r="C218" s="94">
        <v>-0.87235398900136796</v>
      </c>
      <c r="D218" s="94">
        <v>0.57378514817637005</v>
      </c>
      <c r="E218" s="94">
        <v>-2.3080664475254999</v>
      </c>
      <c r="F218" s="94">
        <v>-0.39215686274509698</v>
      </c>
      <c r="G218" s="94">
        <v>-1.92307692307692</v>
      </c>
      <c r="H218" s="94">
        <v>1.54440154440154</v>
      </c>
      <c r="I218" s="94">
        <v>-2.6923076923076898</v>
      </c>
      <c r="J218" s="94">
        <v>-0.390625</v>
      </c>
      <c r="K218" s="94">
        <v>2.34375</v>
      </c>
      <c r="L218" s="94">
        <v>21.400778210116702</v>
      </c>
      <c r="M218" s="94">
        <v>0.43478260869565599</v>
      </c>
      <c r="N218" s="94"/>
      <c r="O218" s="94"/>
      <c r="P218" s="94">
        <v>1.00189196323402</v>
      </c>
      <c r="Q218" s="94">
        <v>0.16991131826242201</v>
      </c>
      <c r="R218" s="94">
        <v>1.83733062938896</v>
      </c>
      <c r="S218" s="94">
        <v>0.60417839872499701</v>
      </c>
      <c r="T218" s="94">
        <v>2.2631092192989999</v>
      </c>
      <c r="U218" s="94">
        <v>-0.26341566265350003</v>
      </c>
      <c r="V218" s="94">
        <v>1.4124483344500001</v>
      </c>
      <c r="W218" s="94">
        <v>5.7553346372099998</v>
      </c>
      <c r="X218" s="94">
        <v>5.7584032540220003</v>
      </c>
      <c r="Y218" s="94">
        <v>22.243366854352001</v>
      </c>
    </row>
    <row r="219" spans="1:25" ht="12.75" customHeight="1" x14ac:dyDescent="0.3">
      <c r="A219" s="93">
        <v>43770</v>
      </c>
      <c r="B219" s="93">
        <v>43800</v>
      </c>
      <c r="C219" s="94">
        <v>-1.4423889216227801</v>
      </c>
      <c r="D219" s="94">
        <v>-0.57775758649495401</v>
      </c>
      <c r="E219" s="94">
        <v>-2.3032714906318899</v>
      </c>
      <c r="F219" s="94">
        <v>0</v>
      </c>
      <c r="G219" s="94">
        <v>-1.5384615384615301</v>
      </c>
      <c r="H219" s="94">
        <v>-1.15384615384616</v>
      </c>
      <c r="I219" s="94">
        <v>-3.0651340996168601</v>
      </c>
      <c r="J219" s="94">
        <v>3.83141762452107</v>
      </c>
      <c r="K219" s="94">
        <v>0.387596899224803</v>
      </c>
      <c r="L219" s="94">
        <v>23.137254901960802</v>
      </c>
      <c r="M219" s="94">
        <v>0</v>
      </c>
      <c r="N219" s="94"/>
      <c r="O219" s="94"/>
      <c r="P219" s="94">
        <v>1.3660303047812501</v>
      </c>
      <c r="Q219" s="94">
        <v>-0.76059561111299001</v>
      </c>
      <c r="R219" s="94">
        <v>3.5153552334537301</v>
      </c>
      <c r="S219" s="94">
        <v>-0.15771150167789499</v>
      </c>
      <c r="T219" s="94">
        <v>4.2787145983950001</v>
      </c>
      <c r="U219" s="94">
        <v>-1.361660940088</v>
      </c>
      <c r="V219" s="94">
        <v>2.7548484296379998</v>
      </c>
      <c r="W219" s="94">
        <v>4.8035893151390097</v>
      </c>
      <c r="X219" s="94">
        <v>4.5625734934780002</v>
      </c>
      <c r="Y219" s="94">
        <v>23.085972328604001</v>
      </c>
    </row>
    <row r="220" spans="1:25" ht="12.75" customHeight="1" x14ac:dyDescent="0.3">
      <c r="A220" s="93">
        <v>43800</v>
      </c>
      <c r="B220" s="93">
        <v>43831</v>
      </c>
      <c r="C220" s="94">
        <v>9.7140908368913897E-2</v>
      </c>
      <c r="D220" s="94">
        <v>2.22018132497803</v>
      </c>
      <c r="E220" s="94">
        <v>-2.0036104341180301</v>
      </c>
      <c r="F220" s="94">
        <v>4.0485829959514197</v>
      </c>
      <c r="G220" s="94">
        <v>-2.4000000000000101</v>
      </c>
      <c r="H220" s="94">
        <v>0.40816326530611502</v>
      </c>
      <c r="I220" s="94">
        <v>-1.6064257028112501</v>
      </c>
      <c r="J220" s="94">
        <v>3.2258064516128999</v>
      </c>
      <c r="K220" s="94">
        <v>2.03252032520325</v>
      </c>
      <c r="L220" s="94">
        <v>18.775510204081598</v>
      </c>
      <c r="M220" s="94">
        <v>-0.92165898617511699</v>
      </c>
      <c r="N220" s="94"/>
      <c r="O220" s="94"/>
      <c r="P220" s="94">
        <v>2.52069377747645</v>
      </c>
      <c r="Q220" s="94">
        <v>-0.12414519842855</v>
      </c>
      <c r="R220" s="94">
        <v>5.2005303433375296</v>
      </c>
      <c r="S220" s="94">
        <v>1.100521793762</v>
      </c>
      <c r="T220" s="94">
        <v>5.4267415408890001</v>
      </c>
      <c r="U220" s="94">
        <v>-1.3413541829103901</v>
      </c>
      <c r="V220" s="94">
        <v>4.9745682443480099</v>
      </c>
      <c r="W220" s="94">
        <v>6.1031274003120002</v>
      </c>
      <c r="X220" s="94">
        <v>2.542749088921</v>
      </c>
      <c r="Y220" s="94">
        <v>15.477840157599999</v>
      </c>
    </row>
    <row r="221" spans="1:25" ht="12.75" customHeight="1" x14ac:dyDescent="0.3">
      <c r="A221" s="93">
        <v>43831</v>
      </c>
      <c r="B221" s="93">
        <v>43862</v>
      </c>
      <c r="C221" s="94">
        <v>-1.5471432431497201</v>
      </c>
      <c r="D221" s="94">
        <v>-12.9292260051113</v>
      </c>
      <c r="E221" s="94">
        <v>10.5274678343449</v>
      </c>
      <c r="F221" s="94">
        <v>-15.849056603773599</v>
      </c>
      <c r="G221" s="94">
        <v>9.3632958801498205</v>
      </c>
      <c r="H221" s="94">
        <v>-9.9630996309963091</v>
      </c>
      <c r="I221" s="94">
        <v>11.6981132075472</v>
      </c>
      <c r="J221" s="94">
        <v>3.3333333333333299</v>
      </c>
      <c r="K221" s="94">
        <v>-0.37174721189590798</v>
      </c>
      <c r="L221" s="94">
        <v>17.537313432835798</v>
      </c>
      <c r="M221" s="94">
        <v>0.69930069930069305</v>
      </c>
      <c r="N221" s="94">
        <v>0.40532844386629296</v>
      </c>
      <c r="O221" s="94"/>
      <c r="P221" s="94">
        <v>1.7821368318562301</v>
      </c>
      <c r="Q221" s="94">
        <v>-5.2707933443385899</v>
      </c>
      <c r="R221" s="94">
        <v>9.0905182827960704</v>
      </c>
      <c r="S221" s="94">
        <v>-6.5041436204216003</v>
      </c>
      <c r="T221" s="94">
        <v>8.0632953420859899</v>
      </c>
      <c r="U221" s="94">
        <v>-4.0295816445953001</v>
      </c>
      <c r="V221" s="94">
        <v>10.122812694513</v>
      </c>
      <c r="W221" s="94">
        <v>13.533165884108</v>
      </c>
      <c r="X221" s="94">
        <v>-0.29660897294489502</v>
      </c>
      <c r="Y221" s="94">
        <v>18.560945560299999</v>
      </c>
    </row>
    <row r="222" spans="1:25" ht="12.75" customHeight="1" x14ac:dyDescent="0.3">
      <c r="A222" s="93">
        <v>43862</v>
      </c>
      <c r="B222" s="93">
        <v>43891</v>
      </c>
      <c r="C222" s="94">
        <v>3.0728692153020898</v>
      </c>
      <c r="D222" s="94">
        <v>-4.7155882250071102</v>
      </c>
      <c r="E222" s="94">
        <v>11.171950881826501</v>
      </c>
      <c r="F222" s="94">
        <v>-4.7619047619047601</v>
      </c>
      <c r="G222" s="94">
        <v>11.673151750972799</v>
      </c>
      <c r="H222" s="94">
        <v>-4.6692607003891</v>
      </c>
      <c r="I222" s="94">
        <v>10.671936758893301</v>
      </c>
      <c r="J222" s="94">
        <v>3.52941176470588</v>
      </c>
      <c r="K222" s="94">
        <v>-2.3529411764705901</v>
      </c>
      <c r="L222" s="94">
        <v>10.9375</v>
      </c>
      <c r="M222" s="94">
        <v>2.3076923076923102</v>
      </c>
      <c r="N222" s="94">
        <v>0.31953753319859945</v>
      </c>
      <c r="O222" s="94"/>
      <c r="P222" s="94">
        <v>3.0887965695050399</v>
      </c>
      <c r="Q222" s="94">
        <v>-1.45816350692928</v>
      </c>
      <c r="R222" s="94">
        <v>7.7398900935888797</v>
      </c>
      <c r="S222" s="94">
        <v>-1.0498685604844999</v>
      </c>
      <c r="T222" s="94">
        <v>8.0305152252489993</v>
      </c>
      <c r="U222" s="94">
        <v>-1.86562053101591</v>
      </c>
      <c r="V222" s="94">
        <v>7.4496709743209903</v>
      </c>
      <c r="W222" s="94">
        <v>13.538348200509001</v>
      </c>
      <c r="X222" s="94">
        <v>1.2146290980510099</v>
      </c>
      <c r="Y222" s="94">
        <v>14.607258604845001</v>
      </c>
    </row>
    <row r="223" spans="1:25" ht="12.75" customHeight="1" x14ac:dyDescent="0.3">
      <c r="A223" s="93">
        <v>43891</v>
      </c>
      <c r="B223" s="93">
        <v>43922</v>
      </c>
      <c r="C223" s="94">
        <v>-11.359556218508899</v>
      </c>
      <c r="D223" s="94">
        <v>-13.079587381350001</v>
      </c>
      <c r="E223" s="94">
        <v>-9.6236974252891798</v>
      </c>
      <c r="F223" s="94">
        <v>-17.582417582417602</v>
      </c>
      <c r="G223" s="94">
        <v>-10.106382978723399</v>
      </c>
      <c r="H223" s="94">
        <v>-8.4656084656084705</v>
      </c>
      <c r="I223" s="94">
        <v>-9.1397849462365599</v>
      </c>
      <c r="J223" s="94">
        <v>1.0638297872340401</v>
      </c>
      <c r="K223" s="94">
        <v>-1.08108108108108</v>
      </c>
      <c r="L223" s="94">
        <v>15</v>
      </c>
      <c r="M223" s="94">
        <v>-10.3896103896104</v>
      </c>
      <c r="N223" s="94">
        <v>-0.3824290517638107</v>
      </c>
      <c r="O223" s="94"/>
      <c r="P223" s="94">
        <v>-12.381511467931301</v>
      </c>
      <c r="Q223" s="94">
        <v>-10.4584859385377</v>
      </c>
      <c r="R223" s="94">
        <v>-14.2850266161558</v>
      </c>
      <c r="S223" s="94">
        <v>-16.2955764903129</v>
      </c>
      <c r="T223" s="94">
        <v>-15.0354930419707</v>
      </c>
      <c r="U223" s="94">
        <v>-4.4359255681339</v>
      </c>
      <c r="V223" s="94">
        <v>-13.5315152826148</v>
      </c>
      <c r="W223" s="94">
        <v>10.210872334893001</v>
      </c>
      <c r="X223" s="94">
        <v>3.2086742737469902</v>
      </c>
      <c r="Y223" s="94">
        <v>16.481115219759999</v>
      </c>
    </row>
    <row r="224" spans="1:25" ht="12.75" customHeight="1" x14ac:dyDescent="0.3">
      <c r="A224" s="93">
        <v>43922</v>
      </c>
      <c r="B224" s="93">
        <v>43952</v>
      </c>
      <c r="C224" s="94">
        <v>-14.318869361815199</v>
      </c>
      <c r="D224" s="94">
        <v>-28.2885397676786</v>
      </c>
      <c r="E224" s="94">
        <v>0.78731045922890497</v>
      </c>
      <c r="F224" s="94">
        <v>-34.042553191489397</v>
      </c>
      <c r="G224" s="94">
        <v>-1</v>
      </c>
      <c r="H224" s="94">
        <v>-22.3350253807107</v>
      </c>
      <c r="I224" s="94">
        <v>2.59067357512953</v>
      </c>
      <c r="J224" s="94">
        <v>29.6482412060301</v>
      </c>
      <c r="K224" s="94">
        <v>0</v>
      </c>
      <c r="L224" s="94">
        <v>13.1313131313131</v>
      </c>
      <c r="M224" s="94">
        <v>-4.8192771084337398</v>
      </c>
      <c r="N224" s="94">
        <v>4.2968316541849516</v>
      </c>
      <c r="O224" s="94"/>
      <c r="P224" s="94">
        <v>-15.6564865354378</v>
      </c>
      <c r="Q224" s="94">
        <v>-27.018515323940999</v>
      </c>
      <c r="R224" s="94">
        <v>-3.54815996580203</v>
      </c>
      <c r="S224" s="94">
        <v>-33.736833150000699</v>
      </c>
      <c r="T224" s="94">
        <v>-4.6949766520158001</v>
      </c>
      <c r="U224" s="94">
        <v>-20.028725497996401</v>
      </c>
      <c r="V224" s="94">
        <v>-2.3946092566265</v>
      </c>
      <c r="W224" s="94">
        <v>17.923094075354001</v>
      </c>
      <c r="X224" s="94">
        <v>4.9736286068239899</v>
      </c>
      <c r="Y224" s="94">
        <v>15.448319466633</v>
      </c>
    </row>
    <row r="225" spans="1:25" ht="12.75" customHeight="1" x14ac:dyDescent="0.3">
      <c r="A225" s="93">
        <v>43952</v>
      </c>
      <c r="B225" s="93">
        <v>43983</v>
      </c>
      <c r="C225" s="94">
        <v>-5.62748853174483</v>
      </c>
      <c r="D225" s="94">
        <v>-21.900198481669101</v>
      </c>
      <c r="E225" s="94">
        <v>12.132034355964301</v>
      </c>
      <c r="F225" s="94">
        <v>-29.591836734693899</v>
      </c>
      <c r="G225" s="94">
        <v>11.764705882352899</v>
      </c>
      <c r="H225" s="94">
        <v>-13.8613861386139</v>
      </c>
      <c r="I225" s="94">
        <v>12.5</v>
      </c>
      <c r="J225" s="94">
        <v>42.857142857142897</v>
      </c>
      <c r="K225" s="94">
        <v>0</v>
      </c>
      <c r="L225" s="94">
        <v>15.609756097561</v>
      </c>
      <c r="M225" s="94">
        <v>-1.1111111111111101</v>
      </c>
      <c r="N225" s="94">
        <v>6.0038532474276929</v>
      </c>
      <c r="O225" s="94"/>
      <c r="P225" s="94">
        <v>-6.4881626563873498</v>
      </c>
      <c r="Q225" s="94">
        <v>-18.178329181199398</v>
      </c>
      <c r="R225" s="94">
        <v>5.9536194088738599</v>
      </c>
      <c r="S225" s="94">
        <v>-28.891788001985301</v>
      </c>
      <c r="T225" s="94">
        <v>5.4392938125940002</v>
      </c>
      <c r="U225" s="94">
        <v>-6.7940773075002996</v>
      </c>
      <c r="V225" s="94">
        <v>6.4692326401240097</v>
      </c>
      <c r="W225" s="94">
        <v>17.969131937499998</v>
      </c>
      <c r="X225" s="94">
        <v>6.3228409459680002</v>
      </c>
      <c r="Y225" s="94">
        <v>17.382840294649998</v>
      </c>
    </row>
    <row r="226" spans="1:25" ht="12.75" customHeight="1" x14ac:dyDescent="0.3">
      <c r="A226" s="93">
        <v>43983</v>
      </c>
      <c r="B226" s="93">
        <v>44013</v>
      </c>
      <c r="C226" s="94">
        <v>3.0378716168866902</v>
      </c>
      <c r="D226" s="94">
        <v>-4.1237387104918604</v>
      </c>
      <c r="E226" s="94">
        <v>10.4613240998361</v>
      </c>
      <c r="F226" s="94">
        <v>-4.4554455445544496</v>
      </c>
      <c r="G226" s="94">
        <v>9.3896713615023497</v>
      </c>
      <c r="H226" s="94">
        <v>-3.7914691943127998</v>
      </c>
      <c r="I226" s="94">
        <v>11.538461538461499</v>
      </c>
      <c r="J226" s="94">
        <v>47.572815533980602</v>
      </c>
      <c r="K226" s="94">
        <v>4.8076923076923102</v>
      </c>
      <c r="L226" s="94">
        <v>18.571428571428601</v>
      </c>
      <c r="M226" s="94">
        <v>9.6774193548386993</v>
      </c>
      <c r="N226" s="94">
        <v>6.8230689324892735</v>
      </c>
      <c r="O226" s="94"/>
      <c r="P226" s="94">
        <v>2.9657362956754699E-2</v>
      </c>
      <c r="Q226" s="94">
        <v>-6.3375031299135296</v>
      </c>
      <c r="R226" s="94">
        <v>6.6061548900859997</v>
      </c>
      <c r="S226" s="94">
        <v>-8.3929533702167003</v>
      </c>
      <c r="T226" s="94">
        <v>5.0950227894389997</v>
      </c>
      <c r="U226" s="94">
        <v>-4.2600032011220001</v>
      </c>
      <c r="V226" s="94">
        <v>8.1284209529059996</v>
      </c>
      <c r="W226" s="94">
        <v>18.290347509181998</v>
      </c>
      <c r="X226" s="94">
        <v>7.5295776942790003</v>
      </c>
      <c r="Y226" s="94">
        <v>17.544191593253998</v>
      </c>
    </row>
    <row r="227" spans="1:25" ht="12.75" customHeight="1" x14ac:dyDescent="0.3">
      <c r="A227" s="93">
        <v>44013</v>
      </c>
      <c r="B227" s="93">
        <v>44044</v>
      </c>
      <c r="C227" s="94">
        <v>3.4396969960410799</v>
      </c>
      <c r="D227" s="94">
        <v>1.32038890757934</v>
      </c>
      <c r="E227" s="94">
        <v>5.58131512869753</v>
      </c>
      <c r="F227" s="94">
        <v>-0.45454545454545298</v>
      </c>
      <c r="G227" s="94">
        <v>5.3333333333333304</v>
      </c>
      <c r="H227" s="94">
        <v>3.1111111111111098</v>
      </c>
      <c r="I227" s="94">
        <v>5.82959641255606</v>
      </c>
      <c r="J227" s="94">
        <v>9.5022624434389193</v>
      </c>
      <c r="K227" s="94">
        <v>44.196428571428598</v>
      </c>
      <c r="L227" s="94">
        <v>28.4444444444445</v>
      </c>
      <c r="M227" s="94">
        <v>0</v>
      </c>
      <c r="N227" s="94">
        <v>1.2766550449049507</v>
      </c>
      <c r="O227" s="94"/>
      <c r="P227" s="94">
        <v>0.85901924315609801</v>
      </c>
      <c r="Q227" s="94">
        <v>-3.6830222715913998</v>
      </c>
      <c r="R227" s="94">
        <v>5.5061466315779102</v>
      </c>
      <c r="S227" s="94">
        <v>-5.8430198547154903</v>
      </c>
      <c r="T227" s="94">
        <v>5.2819180974990001</v>
      </c>
      <c r="U227" s="94">
        <v>-1.4989947022386001</v>
      </c>
      <c r="V227" s="94">
        <v>5.730620089496</v>
      </c>
      <c r="W227" s="94">
        <v>14.216494514649</v>
      </c>
      <c r="X227" s="94">
        <v>12.71268904826</v>
      </c>
      <c r="Y227" s="94">
        <v>22.243092071926</v>
      </c>
    </row>
    <row r="228" spans="1:25" ht="12.75" customHeight="1" x14ac:dyDescent="0.3">
      <c r="A228" s="93">
        <v>44044</v>
      </c>
      <c r="B228" s="93">
        <v>44075</v>
      </c>
      <c r="C228" s="94">
        <v>2.5336783377630101</v>
      </c>
      <c r="D228" s="94">
        <v>1.7586629775057401</v>
      </c>
      <c r="E228" s="94">
        <v>3.3116707637867102</v>
      </c>
      <c r="F228" s="94">
        <v>0.90090090090089303</v>
      </c>
      <c r="G228" s="94">
        <v>4.8245614035087696</v>
      </c>
      <c r="H228" s="94">
        <v>2.62008733624454</v>
      </c>
      <c r="I228" s="94">
        <v>1.80995475113122</v>
      </c>
      <c r="J228" s="94">
        <v>4.3859649122807003</v>
      </c>
      <c r="K228" s="94">
        <v>10.526315789473699</v>
      </c>
      <c r="L228" s="94">
        <v>24.6636771300448</v>
      </c>
      <c r="M228" s="94">
        <v>8.6021505376343992</v>
      </c>
      <c r="N228" s="94">
        <v>0.79887338125790297</v>
      </c>
      <c r="O228" s="94"/>
      <c r="P228" s="94">
        <v>2.1415934211749699</v>
      </c>
      <c r="Q228" s="94">
        <v>-1.41184909733022</v>
      </c>
      <c r="R228" s="94">
        <v>5.7586195607317201</v>
      </c>
      <c r="S228" s="94">
        <v>-1.8499250328487</v>
      </c>
      <c r="T228" s="94">
        <v>7.24904390433601</v>
      </c>
      <c r="U228" s="94">
        <v>-0.97280465082170098</v>
      </c>
      <c r="V228" s="94">
        <v>4.2789135523350001</v>
      </c>
      <c r="W228" s="94">
        <v>12.963491052307001</v>
      </c>
      <c r="X228" s="94">
        <v>8.6963135517039891</v>
      </c>
      <c r="Y228" s="94">
        <v>23.637138839961999</v>
      </c>
    </row>
    <row r="229" spans="1:25" ht="12.75" customHeight="1" x14ac:dyDescent="0.3">
      <c r="A229" s="93">
        <v>44075</v>
      </c>
      <c r="B229" s="93">
        <v>44105</v>
      </c>
      <c r="C229" s="94">
        <v>1.8458495780586499</v>
      </c>
      <c r="D229" s="94">
        <v>0.92807923049434704</v>
      </c>
      <c r="E229" s="94">
        <v>2.76781198486171</v>
      </c>
      <c r="F229" s="94">
        <v>0</v>
      </c>
      <c r="G229" s="94">
        <v>3.21100917431193</v>
      </c>
      <c r="H229" s="94">
        <v>1.86046511627907</v>
      </c>
      <c r="I229" s="94">
        <v>2.3255813953488298</v>
      </c>
      <c r="J229" s="94">
        <v>2.7777777777777701</v>
      </c>
      <c r="K229" s="94">
        <v>6.4516129032258096</v>
      </c>
      <c r="L229" s="94">
        <v>19.815668202765</v>
      </c>
      <c r="M229" s="94">
        <v>2.1739130434782701</v>
      </c>
      <c r="N229" s="94">
        <v>0.36027407967922365</v>
      </c>
      <c r="O229" s="94"/>
      <c r="P229" s="94">
        <v>3.7642541924474</v>
      </c>
      <c r="Q229" s="94">
        <v>-0.471227581025289</v>
      </c>
      <c r="R229" s="94">
        <v>8.08964433169578</v>
      </c>
      <c r="S229" s="94">
        <v>-1.1096311408145001</v>
      </c>
      <c r="T229" s="94">
        <v>8.7983375178939998</v>
      </c>
      <c r="U229" s="94">
        <v>0.16922514337400699</v>
      </c>
      <c r="V229" s="94">
        <v>7.3833565575240003</v>
      </c>
      <c r="W229" s="94">
        <v>12.340784371705</v>
      </c>
      <c r="X229" s="94">
        <v>7.4349979467049998</v>
      </c>
      <c r="Y229" s="94">
        <v>19.965573433073999</v>
      </c>
    </row>
    <row r="230" spans="1:25" ht="12.75" customHeight="1" x14ac:dyDescent="0.3">
      <c r="A230" s="93">
        <v>44105</v>
      </c>
      <c r="B230" s="93">
        <v>44136</v>
      </c>
      <c r="C230" s="94">
        <v>-0.41869367350221898</v>
      </c>
      <c r="D230" s="94">
        <v>-4.3836430655004204</v>
      </c>
      <c r="E230" s="94">
        <v>3.6266213071792199</v>
      </c>
      <c r="F230" s="94">
        <v>-6.4516129032258096</v>
      </c>
      <c r="G230" s="94">
        <v>4.0723981900452504</v>
      </c>
      <c r="H230" s="94">
        <v>-2.2935779816513802</v>
      </c>
      <c r="I230" s="94">
        <v>3.1818181818181901</v>
      </c>
      <c r="J230" s="94">
        <v>2.7149321266968398</v>
      </c>
      <c r="K230" s="94">
        <v>4.9549549549549603</v>
      </c>
      <c r="L230" s="94">
        <v>17.351598173515999</v>
      </c>
      <c r="M230" s="94">
        <v>1.19047619047619</v>
      </c>
      <c r="N230" s="94">
        <v>0.53318948445364445</v>
      </c>
      <c r="O230" s="94"/>
      <c r="P230" s="94">
        <v>2.4900584061867099</v>
      </c>
      <c r="Q230" s="94">
        <v>-3.0917093915235498</v>
      </c>
      <c r="R230" s="94">
        <v>8.2300528161501898</v>
      </c>
      <c r="S230" s="94">
        <v>-5.12228926172941</v>
      </c>
      <c r="T230" s="94">
        <v>8.6475507857769998</v>
      </c>
      <c r="U230" s="94">
        <v>-1.0399713570839999</v>
      </c>
      <c r="V230" s="94">
        <v>7.8133902483959998</v>
      </c>
      <c r="W230" s="94">
        <v>9.0212787552499893</v>
      </c>
      <c r="X230" s="94">
        <v>8.4700776842060002</v>
      </c>
      <c r="Y230" s="94">
        <v>18.177053992581001</v>
      </c>
    </row>
    <row r="231" spans="1:25" ht="12.75" customHeight="1" x14ac:dyDescent="0.3">
      <c r="A231" s="93">
        <v>44136</v>
      </c>
      <c r="B231" s="93">
        <v>44166</v>
      </c>
      <c r="C231" s="94">
        <v>-0.13122852567406099</v>
      </c>
      <c r="D231" s="94">
        <v>-1.3559478376977601</v>
      </c>
      <c r="E231" s="94">
        <v>1.1010416663126501</v>
      </c>
      <c r="F231" s="94">
        <v>-2.7027027027027102</v>
      </c>
      <c r="G231" s="94">
        <v>2.6666666666666701</v>
      </c>
      <c r="H231" s="94">
        <v>0</v>
      </c>
      <c r="I231" s="94">
        <v>-0.45248868778280399</v>
      </c>
      <c r="J231" s="94">
        <v>4.5248868778280498</v>
      </c>
      <c r="K231" s="94">
        <v>4.4843049327354301</v>
      </c>
      <c r="L231" s="94">
        <v>18.468468468468501</v>
      </c>
      <c r="M231" s="94">
        <v>-3.3333333333333299</v>
      </c>
      <c r="N231" s="94">
        <v>0.75956682457483105</v>
      </c>
      <c r="O231" s="94"/>
      <c r="P231" s="94">
        <v>2.7417148397959501</v>
      </c>
      <c r="Q231" s="94">
        <v>-1.53391958240093</v>
      </c>
      <c r="R231" s="94">
        <v>7.1094609703200398</v>
      </c>
      <c r="S231" s="94">
        <v>-2.9204864284421999</v>
      </c>
      <c r="T231" s="94">
        <v>8.6254807969989997</v>
      </c>
      <c r="U231" s="94">
        <v>-0.13759744732070101</v>
      </c>
      <c r="V231" s="94">
        <v>5.6044576125119896</v>
      </c>
      <c r="W231" s="94">
        <v>5.46723646226999</v>
      </c>
      <c r="X231" s="94">
        <v>8.8250579025009994</v>
      </c>
      <c r="Y231" s="94">
        <v>18.424115654417001</v>
      </c>
    </row>
    <row r="232" spans="1:25" ht="12.75" customHeight="1" x14ac:dyDescent="0.3">
      <c r="A232" s="93">
        <v>44166</v>
      </c>
      <c r="B232" s="93">
        <v>44197</v>
      </c>
      <c r="C232" s="94">
        <v>-1.5269569335070501</v>
      </c>
      <c r="D232" s="94">
        <v>-1.20843112622418</v>
      </c>
      <c r="E232" s="94">
        <v>-1.8449723635617401</v>
      </c>
      <c r="F232" s="94">
        <v>-5.1162790697674403</v>
      </c>
      <c r="G232" s="94">
        <v>-2.2935779816513802</v>
      </c>
      <c r="H232" s="94">
        <v>2.7777777777777701</v>
      </c>
      <c r="I232" s="94">
        <v>-1.3953488372092999</v>
      </c>
      <c r="J232" s="94">
        <v>3.7037037037037099</v>
      </c>
      <c r="K232" s="94">
        <v>6.0185185185185199</v>
      </c>
      <c r="L232" s="94">
        <v>23.148148148148199</v>
      </c>
      <c r="M232" s="94">
        <v>1.2048192771084301</v>
      </c>
      <c r="N232" s="94">
        <v>0.58977728646971705</v>
      </c>
      <c r="O232" s="94"/>
      <c r="P232" s="94">
        <v>0.94934879490367097</v>
      </c>
      <c r="Q232" s="94">
        <v>-3.39900215527621</v>
      </c>
      <c r="R232" s="94">
        <v>5.3938750249305896</v>
      </c>
      <c r="S232" s="94">
        <v>-8.0561249367196002</v>
      </c>
      <c r="T232" s="94">
        <v>5.4491668422480002</v>
      </c>
      <c r="U232" s="94">
        <v>1.3711161181789999</v>
      </c>
      <c r="V232" s="94">
        <v>5.3385980881070099</v>
      </c>
      <c r="W232" s="94">
        <v>6.6066309100429903</v>
      </c>
      <c r="X232" s="94">
        <v>6.4645428583279996</v>
      </c>
      <c r="Y232" s="94">
        <v>19.728107099582999</v>
      </c>
    </row>
    <row r="233" spans="1:25" ht="12.75" customHeight="1" x14ac:dyDescent="0.3">
      <c r="A233" s="93">
        <v>44197</v>
      </c>
      <c r="B233" s="93">
        <v>44228</v>
      </c>
      <c r="C233" s="94">
        <v>3.32351704569788</v>
      </c>
      <c r="D233" s="94">
        <v>-7.0769428299737198</v>
      </c>
      <c r="E233" s="94">
        <v>14.284664519898</v>
      </c>
      <c r="F233" s="94">
        <v>-11.6504854368932</v>
      </c>
      <c r="G233" s="94">
        <v>14.4230769230769</v>
      </c>
      <c r="H233" s="94">
        <v>-2.3923444976076498</v>
      </c>
      <c r="I233" s="94">
        <v>14.146341463414601</v>
      </c>
      <c r="J233" s="94">
        <v>-0.48076923076922601</v>
      </c>
      <c r="K233" s="94">
        <v>4.7393364928909998</v>
      </c>
      <c r="L233" s="94">
        <v>23.076923076923102</v>
      </c>
      <c r="M233" s="94">
        <v>-2.4390243902439002</v>
      </c>
      <c r="N233" s="94">
        <v>0.30563814332273953</v>
      </c>
      <c r="O233" s="94"/>
      <c r="P233" s="94">
        <v>5.8488799443816797</v>
      </c>
      <c r="Q233" s="94">
        <v>-0.79987211730568197</v>
      </c>
      <c r="R233" s="94">
        <v>12.719549052245901</v>
      </c>
      <c r="S233" s="94">
        <v>-2.5440375806051101</v>
      </c>
      <c r="T233" s="94">
        <v>13.008979292691</v>
      </c>
      <c r="U233" s="94">
        <v>0.95969988589300204</v>
      </c>
      <c r="V233" s="94">
        <v>12.430512080969001</v>
      </c>
      <c r="W233" s="94">
        <v>9.3571887378930008</v>
      </c>
      <c r="X233" s="94">
        <v>4.8268799725690004</v>
      </c>
      <c r="Y233" s="94">
        <v>24.149584048263002</v>
      </c>
    </row>
    <row r="234" spans="1:25" ht="12.75" customHeight="1" x14ac:dyDescent="0.3">
      <c r="A234" s="93">
        <v>44228</v>
      </c>
      <c r="B234" s="93">
        <v>44256</v>
      </c>
      <c r="C234" s="94">
        <v>4.6171021932313696</v>
      </c>
      <c r="D234" s="94">
        <v>-3.34199012496879</v>
      </c>
      <c r="E234" s="94">
        <v>12.898312845537999</v>
      </c>
      <c r="F234" s="94">
        <v>-5.2631578947368398</v>
      </c>
      <c r="G234" s="94">
        <v>13.953488372093</v>
      </c>
      <c r="H234" s="94">
        <v>-1.4018691588784999</v>
      </c>
      <c r="I234" s="94">
        <v>11.848341232227501</v>
      </c>
      <c r="J234" s="94">
        <v>2.8037383177570101</v>
      </c>
      <c r="K234" s="94">
        <v>6.0465116279069804</v>
      </c>
      <c r="L234" s="94">
        <v>22.5352112676056</v>
      </c>
      <c r="M234" s="94">
        <v>-1.26582278481013</v>
      </c>
      <c r="N234" s="94">
        <v>0.80616404676978615</v>
      </c>
      <c r="O234" s="94"/>
      <c r="P234" s="94">
        <v>4.2853230138559901</v>
      </c>
      <c r="Q234" s="94">
        <v>-0.53951260989552496</v>
      </c>
      <c r="R234" s="94">
        <v>9.2268686642439395</v>
      </c>
      <c r="S234" s="94">
        <v>-1.6516549449439999</v>
      </c>
      <c r="T234" s="94">
        <v>10.125297284127999</v>
      </c>
      <c r="U234" s="94">
        <v>0.57886552496799504</v>
      </c>
      <c r="V234" s="94">
        <v>8.3322814380210009</v>
      </c>
      <c r="W234" s="94">
        <v>12.755640157144001</v>
      </c>
      <c r="X234" s="94">
        <v>9.9214150557429992</v>
      </c>
      <c r="Y234" s="94">
        <v>26.586410408725001</v>
      </c>
    </row>
    <row r="235" spans="1:25" ht="12.75" customHeight="1" x14ac:dyDescent="0.3">
      <c r="A235" s="93">
        <v>44256</v>
      </c>
      <c r="B235" s="93">
        <v>44287</v>
      </c>
      <c r="C235" s="94">
        <v>10.5073012762081</v>
      </c>
      <c r="D235" s="94">
        <v>2.5886594538832002</v>
      </c>
      <c r="E235" s="94">
        <v>18.7354613533026</v>
      </c>
      <c r="F235" s="94">
        <v>2.8301886792452802</v>
      </c>
      <c r="G235" s="94">
        <v>18.691588785046701</v>
      </c>
      <c r="H235" s="94">
        <v>2.3474178403755799</v>
      </c>
      <c r="I235" s="94">
        <v>18.779342723004699</v>
      </c>
      <c r="J235" s="94">
        <v>5.6074766355140202</v>
      </c>
      <c r="K235" s="94">
        <v>6.60377358490567</v>
      </c>
      <c r="L235" s="94">
        <v>24.761904761904798</v>
      </c>
      <c r="M235" s="94">
        <v>-6.7567567567567597</v>
      </c>
      <c r="N235" s="94">
        <v>0.93785993932511413</v>
      </c>
      <c r="O235" s="94"/>
      <c r="P235" s="94">
        <v>8.1540717306610908</v>
      </c>
      <c r="Q235" s="94">
        <v>4.2070864705981101</v>
      </c>
      <c r="R235" s="94">
        <v>12.177345688204699</v>
      </c>
      <c r="S235" s="94">
        <v>4.1305388015229996</v>
      </c>
      <c r="T235" s="94">
        <v>12.124552764964999</v>
      </c>
      <c r="U235" s="94">
        <v>4.2836628445680001</v>
      </c>
      <c r="V235" s="94">
        <v>12.230151750389</v>
      </c>
      <c r="W235" s="94">
        <v>15.168710485278</v>
      </c>
      <c r="X235" s="94">
        <v>11.230009315603001</v>
      </c>
      <c r="Y235" s="94">
        <v>26.359108361012002</v>
      </c>
    </row>
    <row r="236" spans="1:25" ht="12.75" customHeight="1" x14ac:dyDescent="0.3">
      <c r="A236" s="93">
        <v>44287</v>
      </c>
      <c r="B236" s="93">
        <v>44317</v>
      </c>
      <c r="C236" s="94">
        <v>13.461186624343901</v>
      </c>
      <c r="D236" s="94">
        <v>7.5123874378397204</v>
      </c>
      <c r="E236" s="94">
        <v>19.580521228990101</v>
      </c>
      <c r="F236" s="94">
        <v>7.5829383886255899</v>
      </c>
      <c r="G236" s="94">
        <v>19.5348837209302</v>
      </c>
      <c r="H236" s="94">
        <v>7.4418604651162799</v>
      </c>
      <c r="I236" s="94">
        <v>19.6261682242991</v>
      </c>
      <c r="J236" s="94">
        <v>37.0892018779343</v>
      </c>
      <c r="K236" s="94">
        <v>9.3023255813953494</v>
      </c>
      <c r="L236" s="94">
        <v>17.924528301886799</v>
      </c>
      <c r="M236" s="94">
        <v>-5</v>
      </c>
      <c r="N236" s="94">
        <v>5.3389864959141553</v>
      </c>
      <c r="O236" s="94"/>
      <c r="P236" s="94">
        <v>9.8672362855388105</v>
      </c>
      <c r="Q236" s="94">
        <v>6.4720979081044199</v>
      </c>
      <c r="R236" s="94">
        <v>13.3182028582534</v>
      </c>
      <c r="S236" s="94">
        <v>7.7768085357659897</v>
      </c>
      <c r="T236" s="94">
        <v>14.125206759953</v>
      </c>
      <c r="U236" s="94">
        <v>5.1755800611190104</v>
      </c>
      <c r="V236" s="94">
        <v>12.514240426109</v>
      </c>
      <c r="W236" s="94">
        <v>24.657939109994</v>
      </c>
      <c r="X236" s="94">
        <v>14.725082897665001</v>
      </c>
      <c r="Y236" s="94">
        <v>20.333059195444001</v>
      </c>
    </row>
    <row r="237" spans="1:25" ht="12.75" customHeight="1" x14ac:dyDescent="0.3">
      <c r="A237" s="93">
        <v>44317</v>
      </c>
      <c r="B237" s="93">
        <v>44348</v>
      </c>
      <c r="C237" s="94">
        <v>7.92608766632355</v>
      </c>
      <c r="D237" s="94">
        <v>0.92326396422774304</v>
      </c>
      <c r="E237" s="94">
        <v>15.172982357686999</v>
      </c>
      <c r="F237" s="94">
        <v>1.3888888888888899</v>
      </c>
      <c r="G237" s="94">
        <v>14.678899082568799</v>
      </c>
      <c r="H237" s="94">
        <v>0.45871559633027897</v>
      </c>
      <c r="I237" s="94">
        <v>15.668202764977</v>
      </c>
      <c r="J237" s="94">
        <v>54.128440366972498</v>
      </c>
      <c r="K237" s="94">
        <v>5.0228310502283096</v>
      </c>
      <c r="L237" s="94">
        <v>28.440366972477101</v>
      </c>
      <c r="M237" s="94">
        <v>-3.79746835443038</v>
      </c>
      <c r="N237" s="94">
        <v>7.7569147612727152</v>
      </c>
      <c r="O237" s="94"/>
      <c r="P237" s="94">
        <v>5.3202903791282896</v>
      </c>
      <c r="Q237" s="94">
        <v>2.1120460291864398</v>
      </c>
      <c r="R237" s="94">
        <v>8.5794610939808802</v>
      </c>
      <c r="S237" s="94">
        <v>1.9644811015620001</v>
      </c>
      <c r="T237" s="94">
        <v>8.2836099813389996</v>
      </c>
      <c r="U237" s="94">
        <v>2.2597187748179999</v>
      </c>
      <c r="V237" s="94">
        <v>8.8757324407489993</v>
      </c>
      <c r="W237" s="94">
        <v>27.266969209767002</v>
      </c>
      <c r="X237" s="94">
        <v>11.666974239609001</v>
      </c>
      <c r="Y237" s="94">
        <v>30.397925464528999</v>
      </c>
    </row>
    <row r="238" spans="1:25" ht="12.75" customHeight="1" x14ac:dyDescent="0.3">
      <c r="A238" s="93">
        <v>44348</v>
      </c>
      <c r="B238" s="93">
        <v>44378</v>
      </c>
      <c r="C238" s="94">
        <v>12.0876569443144</v>
      </c>
      <c r="D238" s="94">
        <v>12.778426314600001</v>
      </c>
      <c r="E238" s="94">
        <v>11.399130105526</v>
      </c>
      <c r="F238" s="94">
        <v>11.7370892018779</v>
      </c>
      <c r="G238" s="94">
        <v>12.9032258064516</v>
      </c>
      <c r="H238" s="94">
        <v>13.824884792626699</v>
      </c>
      <c r="I238" s="94">
        <v>9.9056603773584904</v>
      </c>
      <c r="J238" s="94">
        <v>56.018518518518498</v>
      </c>
      <c r="K238" s="94">
        <v>10.0917431192661</v>
      </c>
      <c r="L238" s="94">
        <v>32.407407407407398</v>
      </c>
      <c r="M238" s="94">
        <v>-9.2307692307692299</v>
      </c>
      <c r="N238" s="94">
        <v>8.5457164059154813</v>
      </c>
      <c r="O238" s="94"/>
      <c r="P238" s="94">
        <v>7.4860878892698404</v>
      </c>
      <c r="Q238" s="94">
        <v>7.4421982937662401</v>
      </c>
      <c r="R238" s="94">
        <v>7.5299867707172199</v>
      </c>
      <c r="S238" s="94">
        <v>7.6544037180800002</v>
      </c>
      <c r="T238" s="94">
        <v>8.5265111678380006</v>
      </c>
      <c r="U238" s="94">
        <v>7.2302097256389999</v>
      </c>
      <c r="V238" s="94">
        <v>6.5382246499540004</v>
      </c>
      <c r="W238" s="94">
        <v>25.067860901262002</v>
      </c>
      <c r="X238" s="94">
        <v>12.951521748766</v>
      </c>
      <c r="Y238" s="94">
        <v>31.261093490305999</v>
      </c>
    </row>
    <row r="239" spans="1:25" ht="12.75" customHeight="1" x14ac:dyDescent="0.3">
      <c r="A239" s="93">
        <v>44378</v>
      </c>
      <c r="B239" s="93">
        <v>44409</v>
      </c>
      <c r="C239" s="94">
        <v>8.4761153764355903</v>
      </c>
      <c r="D239" s="94">
        <v>8.9454736239351291</v>
      </c>
      <c r="E239" s="94">
        <v>8.0078114574202708</v>
      </c>
      <c r="F239" s="94">
        <v>7.6190476190476204</v>
      </c>
      <c r="G239" s="94">
        <v>9.3896713615023497</v>
      </c>
      <c r="H239" s="94">
        <v>10.2803738317757</v>
      </c>
      <c r="I239" s="94">
        <v>6.6350710900473899</v>
      </c>
      <c r="J239" s="94">
        <v>6.5727699530516501</v>
      </c>
      <c r="K239" s="94">
        <v>50.471698113207502</v>
      </c>
      <c r="L239" s="94">
        <v>35.981308411214997</v>
      </c>
      <c r="M239" s="94">
        <v>-12.5</v>
      </c>
      <c r="N239" s="94">
        <v>1.1599411963797213</v>
      </c>
      <c r="O239" s="94"/>
      <c r="P239" s="94">
        <v>5.8490266868379903</v>
      </c>
      <c r="Q239" s="94">
        <v>3.2660960011298799</v>
      </c>
      <c r="R239" s="94">
        <v>8.4647790337006903</v>
      </c>
      <c r="S239" s="94">
        <v>2.1462659811629998</v>
      </c>
      <c r="T239" s="94">
        <v>9.649981522869</v>
      </c>
      <c r="U239" s="94">
        <v>4.3921295453990004</v>
      </c>
      <c r="V239" s="94">
        <v>7.286276783331</v>
      </c>
      <c r="W239" s="94">
        <v>11.206513806621</v>
      </c>
      <c r="X239" s="94">
        <v>17.622427105214001</v>
      </c>
      <c r="Y239" s="94">
        <v>29.420030608882001</v>
      </c>
    </row>
    <row r="240" spans="1:25" ht="12.75" customHeight="1" x14ac:dyDescent="0.3">
      <c r="A240" s="93">
        <v>44409</v>
      </c>
      <c r="B240" s="93">
        <v>44440</v>
      </c>
      <c r="C240" s="94">
        <v>6.6628996199676704</v>
      </c>
      <c r="D240" s="94">
        <v>4.4395722596181901</v>
      </c>
      <c r="E240" s="94">
        <v>8.9104061766275304</v>
      </c>
      <c r="F240" s="94">
        <v>2.3584905660377302</v>
      </c>
      <c r="G240" s="94">
        <v>9.7674418604651105</v>
      </c>
      <c r="H240" s="94">
        <v>6.5420560747663501</v>
      </c>
      <c r="I240" s="94">
        <v>8.0568720379146903</v>
      </c>
      <c r="J240" s="94">
        <v>3.73831775700934</v>
      </c>
      <c r="K240" s="94">
        <v>10.4265402843602</v>
      </c>
      <c r="L240" s="94">
        <v>25.700934579439199</v>
      </c>
      <c r="M240" s="94">
        <v>-5.4794520547945202</v>
      </c>
      <c r="N240" s="94">
        <v>0.59947378093054837</v>
      </c>
      <c r="O240" s="94"/>
      <c r="P240" s="94">
        <v>6.7873982918710301</v>
      </c>
      <c r="Q240" s="94">
        <v>1.7087194353047199</v>
      </c>
      <c r="R240" s="94">
        <v>11.9939495527654</v>
      </c>
      <c r="S240" s="94">
        <v>-0.33780476279279997</v>
      </c>
      <c r="T240" s="94">
        <v>12.530281797394</v>
      </c>
      <c r="U240" s="94">
        <v>3.7762203700770001</v>
      </c>
      <c r="V240" s="94">
        <v>11.458970773037001</v>
      </c>
      <c r="W240" s="94">
        <v>12.306789930802999</v>
      </c>
      <c r="X240" s="94">
        <v>8.6284688814179997</v>
      </c>
      <c r="Y240" s="94">
        <v>24.673312972287</v>
      </c>
    </row>
    <row r="241" spans="1:25" ht="12.75" customHeight="1" x14ac:dyDescent="0.3">
      <c r="A241" s="93">
        <v>44440</v>
      </c>
      <c r="B241" s="93">
        <v>44470</v>
      </c>
      <c r="C241" s="94">
        <v>1.9343660877917701</v>
      </c>
      <c r="D241" s="94">
        <v>0.69534007699215294</v>
      </c>
      <c r="E241" s="94">
        <v>3.1810414314301498</v>
      </c>
      <c r="F241" s="94">
        <v>1.8518518518518501</v>
      </c>
      <c r="G241" s="94">
        <v>4.0723981900452504</v>
      </c>
      <c r="H241" s="94">
        <v>-0.45454545454545298</v>
      </c>
      <c r="I241" s="94">
        <v>2.2935779816513802</v>
      </c>
      <c r="J241" s="94">
        <v>6.9124423963133701</v>
      </c>
      <c r="K241" s="94">
        <v>6.7873303167420902</v>
      </c>
      <c r="L241" s="94">
        <v>23.529411764705898</v>
      </c>
      <c r="M241" s="94">
        <v>-13.5135135135135</v>
      </c>
      <c r="N241" s="94">
        <v>0.97474098250069918</v>
      </c>
      <c r="O241" s="94"/>
      <c r="P241" s="94">
        <v>5.2373736164102001</v>
      </c>
      <c r="Q241" s="94">
        <v>1.50597797029778</v>
      </c>
      <c r="R241" s="94">
        <v>9.0378655424845</v>
      </c>
      <c r="S241" s="94">
        <v>1.12744547215</v>
      </c>
      <c r="T241" s="94">
        <v>10.051767842731</v>
      </c>
      <c r="U241" s="94">
        <v>1.8852228866430101</v>
      </c>
      <c r="V241" s="94">
        <v>8.0288572637689999</v>
      </c>
      <c r="W241" s="94">
        <v>16.853027853564001</v>
      </c>
      <c r="X241" s="94">
        <v>7.8183223109159998</v>
      </c>
      <c r="Y241" s="94">
        <v>23.686218494729999</v>
      </c>
    </row>
    <row r="242" spans="1:25" ht="12.75" customHeight="1" x14ac:dyDescent="0.3">
      <c r="A242" s="93">
        <v>44470</v>
      </c>
      <c r="B242" s="93">
        <v>44501</v>
      </c>
      <c r="C242" s="94">
        <v>-0.270036515937505</v>
      </c>
      <c r="D242" s="94">
        <v>-3.85390981452935</v>
      </c>
      <c r="E242" s="94">
        <v>3.3793193411300999</v>
      </c>
      <c r="F242" s="94">
        <v>-4.5662100456620998</v>
      </c>
      <c r="G242" s="94">
        <v>3.1390134529148002</v>
      </c>
      <c r="H242" s="94">
        <v>-3.1390134529148002</v>
      </c>
      <c r="I242" s="94">
        <v>3.6199095022624399</v>
      </c>
      <c r="J242" s="94">
        <v>5.4298642533936601</v>
      </c>
      <c r="K242" s="94">
        <v>7.6576576576576496</v>
      </c>
      <c r="L242" s="94">
        <v>23.423423423423401</v>
      </c>
      <c r="M242" s="94">
        <v>-13.3333333333333</v>
      </c>
      <c r="N242" s="94">
        <v>0.57590020065492187</v>
      </c>
      <c r="O242" s="94"/>
      <c r="P242" s="94">
        <v>3.5904135912597601</v>
      </c>
      <c r="Q242" s="94">
        <v>-0.90095354561248098</v>
      </c>
      <c r="R242" s="94">
        <v>8.1830990373726102</v>
      </c>
      <c r="S242" s="94">
        <v>-2.8772614588556</v>
      </c>
      <c r="T242" s="94">
        <v>7.8223665043119999</v>
      </c>
      <c r="U242" s="94">
        <v>1.095168382984</v>
      </c>
      <c r="V242" s="94">
        <v>8.5444577203639902</v>
      </c>
      <c r="W242" s="94">
        <v>11.858368943476</v>
      </c>
      <c r="X242" s="94">
        <v>11.279082836775</v>
      </c>
      <c r="Y242" s="94">
        <v>24.301549387525998</v>
      </c>
    </row>
    <row r="243" spans="1:25" ht="12.75" customHeight="1" x14ac:dyDescent="0.3">
      <c r="A243" s="93">
        <v>44501</v>
      </c>
      <c r="B243" s="93">
        <v>44531</v>
      </c>
      <c r="C243" s="94">
        <v>2.88662513662692</v>
      </c>
      <c r="D243" s="94">
        <v>2.66087084444439</v>
      </c>
      <c r="E243" s="94">
        <v>3.1126309080428598</v>
      </c>
      <c r="F243" s="94">
        <v>1.78571428571429</v>
      </c>
      <c r="G243" s="94">
        <v>2.65486725663717</v>
      </c>
      <c r="H243" s="94">
        <v>3.5398230088495501</v>
      </c>
      <c r="I243" s="94">
        <v>3.5714285714285698</v>
      </c>
      <c r="J243" s="94">
        <v>8.5201793721972994</v>
      </c>
      <c r="K243" s="94">
        <v>2.65486725663717</v>
      </c>
      <c r="L243" s="94">
        <v>26.991150442477899</v>
      </c>
      <c r="M243" s="94">
        <v>-14.473684210526301</v>
      </c>
      <c r="N243" s="94">
        <v>1.4643979736336243</v>
      </c>
      <c r="O243" s="94"/>
      <c r="P243" s="94">
        <v>5.8722937936755999</v>
      </c>
      <c r="Q243" s="94">
        <v>2.6283392546578699</v>
      </c>
      <c r="R243" s="94">
        <v>9.1681820409294197</v>
      </c>
      <c r="S243" s="94">
        <v>1.5637902394609999</v>
      </c>
      <c r="T243" s="94">
        <v>8.5108053618799993</v>
      </c>
      <c r="U243" s="94">
        <v>3.698510631909</v>
      </c>
      <c r="V243" s="94">
        <v>9.82763124613599</v>
      </c>
      <c r="W243" s="94">
        <v>9.440205329986</v>
      </c>
      <c r="X243" s="94">
        <v>6.9136329362469997</v>
      </c>
      <c r="Y243" s="94">
        <v>26.947498228863999</v>
      </c>
    </row>
    <row r="244" spans="1:25" ht="12.75" customHeight="1" x14ac:dyDescent="0.3">
      <c r="A244" s="93">
        <v>44531</v>
      </c>
      <c r="B244" s="93">
        <v>44562</v>
      </c>
      <c r="C244" s="94">
        <v>2.8528577324109099</v>
      </c>
      <c r="D244" s="94">
        <v>3.4309814725227699</v>
      </c>
      <c r="E244" s="94">
        <v>2.2763769429276102</v>
      </c>
      <c r="F244" s="94">
        <v>3.2258064516129101</v>
      </c>
      <c r="G244" s="94">
        <v>2.7272727272727302</v>
      </c>
      <c r="H244" s="94">
        <v>3.6363636363636398</v>
      </c>
      <c r="I244" s="94">
        <v>1.8264840182648401</v>
      </c>
      <c r="J244" s="94">
        <v>6.3636363636363598</v>
      </c>
      <c r="K244" s="94">
        <v>2.7649769585253501</v>
      </c>
      <c r="L244" s="94">
        <v>31.5068493150685</v>
      </c>
      <c r="M244" s="94">
        <v>-16.417910447761201</v>
      </c>
      <c r="N244" s="94">
        <v>1.1163313452945189</v>
      </c>
      <c r="O244" s="94"/>
      <c r="P244" s="94">
        <v>5.5177499362921996</v>
      </c>
      <c r="Q244" s="94">
        <v>1.4711474750125699</v>
      </c>
      <c r="R244" s="94">
        <v>9.6456295019356997</v>
      </c>
      <c r="S244" s="94">
        <v>0.25591417341999501</v>
      </c>
      <c r="T244" s="94">
        <v>10.529035649221001</v>
      </c>
      <c r="U244" s="94">
        <v>2.6937553002660102</v>
      </c>
      <c r="V244" s="94">
        <v>8.7659302372599903</v>
      </c>
      <c r="W244" s="94">
        <v>9.3333462378709999</v>
      </c>
      <c r="X244" s="94">
        <v>3.10640082441201</v>
      </c>
      <c r="Y244" s="94">
        <v>27.850909403107998</v>
      </c>
    </row>
    <row r="245" spans="1:25" ht="12.75" customHeight="1" x14ac:dyDescent="0.3">
      <c r="A245" s="93">
        <v>44562</v>
      </c>
      <c r="B245" s="93">
        <v>44593</v>
      </c>
      <c r="C245" s="94">
        <v>5.9582052321835901</v>
      </c>
      <c r="D245" s="94">
        <v>-1.20489017360046</v>
      </c>
      <c r="E245" s="94">
        <v>13.3794052555167</v>
      </c>
      <c r="F245" s="94">
        <v>-4.6948356807511704</v>
      </c>
      <c r="G245" s="94">
        <v>13.5514018691589</v>
      </c>
      <c r="H245" s="94">
        <v>2.3474178403755799</v>
      </c>
      <c r="I245" s="94">
        <v>13.207547169811299</v>
      </c>
      <c r="J245" s="94">
        <v>7.0093457943925204</v>
      </c>
      <c r="K245" s="94">
        <v>7.4766355140187004</v>
      </c>
      <c r="L245" s="94">
        <v>33.3333333333333</v>
      </c>
      <c r="M245" s="94">
        <v>-17.1875</v>
      </c>
      <c r="N245" s="94">
        <v>1.1356456723003783</v>
      </c>
      <c r="O245" s="94"/>
      <c r="P245" s="94">
        <v>7.9291219974440397</v>
      </c>
      <c r="Q245" s="94">
        <v>3.8639457733813201</v>
      </c>
      <c r="R245" s="94">
        <v>12.0753604106545</v>
      </c>
      <c r="S245" s="94">
        <v>4.2106458108359996</v>
      </c>
      <c r="T245" s="94">
        <v>12.419322723798</v>
      </c>
      <c r="U245" s="94">
        <v>3.5178343483150099</v>
      </c>
      <c r="V245" s="94">
        <v>11.731955062251</v>
      </c>
      <c r="W245" s="94">
        <v>17.594650129223002</v>
      </c>
      <c r="X245" s="94">
        <v>7.5629922862669998</v>
      </c>
      <c r="Y245" s="94">
        <v>34.497560291547998</v>
      </c>
    </row>
    <row r="246" spans="1:25" ht="12.75" customHeight="1" x14ac:dyDescent="0.3">
      <c r="A246" s="93">
        <v>44593</v>
      </c>
      <c r="B246" s="93">
        <v>44621</v>
      </c>
      <c r="C246" s="94">
        <v>4.8394042094461396</v>
      </c>
      <c r="D246" s="94">
        <v>-1.7261265444860201</v>
      </c>
      <c r="E246" s="94">
        <v>11.622342296626901</v>
      </c>
      <c r="F246" s="94">
        <v>-4.3689320388349602</v>
      </c>
      <c r="G246" s="94">
        <v>11.5942028985507</v>
      </c>
      <c r="H246" s="94">
        <v>0.952380952380949</v>
      </c>
      <c r="I246" s="94">
        <v>11.6504854368932</v>
      </c>
      <c r="J246" s="94">
        <v>8.2524271844660095</v>
      </c>
      <c r="K246" s="94">
        <v>7.1428571428571397</v>
      </c>
      <c r="L246" s="94">
        <v>36.410256410256402</v>
      </c>
      <c r="M246" s="94">
        <v>-33.3333333333333</v>
      </c>
      <c r="N246" s="94">
        <v>1.7240888741817839</v>
      </c>
      <c r="O246" s="94"/>
      <c r="P246" s="94">
        <v>4.2644992251139504</v>
      </c>
      <c r="Q246" s="94">
        <v>0.72916099168617199</v>
      </c>
      <c r="R246" s="94">
        <v>7.8621035307107299</v>
      </c>
      <c r="S246" s="94">
        <v>-0.78918864661139299</v>
      </c>
      <c r="T246" s="94">
        <v>7.7827275630920001</v>
      </c>
      <c r="U246" s="94">
        <v>2.2590832228989899</v>
      </c>
      <c r="V246" s="94">
        <v>7.9415098210819899</v>
      </c>
      <c r="W246" s="94">
        <v>18.742400980886</v>
      </c>
      <c r="X246" s="94">
        <v>11.057168192179001</v>
      </c>
      <c r="Y246" s="94">
        <v>40.919984828270998</v>
      </c>
    </row>
    <row r="247" spans="1:25" ht="12.75" customHeight="1" x14ac:dyDescent="0.3">
      <c r="A247" s="93">
        <v>44621</v>
      </c>
      <c r="B247" s="93">
        <v>44652</v>
      </c>
      <c r="C247" s="94">
        <v>3.9504432490424799</v>
      </c>
      <c r="D247" s="94">
        <v>-6.4770925394482504</v>
      </c>
      <c r="E247" s="94">
        <v>14.9398427675023</v>
      </c>
      <c r="F247" s="94">
        <v>-6.7632850241545803</v>
      </c>
      <c r="G247" s="94">
        <v>14.903846153846199</v>
      </c>
      <c r="H247" s="94">
        <v>-6.1904761904761898</v>
      </c>
      <c r="I247" s="94">
        <v>14.975845410628001</v>
      </c>
      <c r="J247" s="94">
        <v>12.9186602870813</v>
      </c>
      <c r="K247" s="94">
        <v>4.30622009569377</v>
      </c>
      <c r="L247" s="94">
        <v>44.285714285714299</v>
      </c>
      <c r="M247" s="94">
        <v>-43.75</v>
      </c>
      <c r="N247" s="94">
        <v>4.3894350853973529</v>
      </c>
      <c r="O247" s="94"/>
      <c r="P247" s="94">
        <v>2.1956045304187102</v>
      </c>
      <c r="Q247" s="94">
        <v>-3.7839061844471802</v>
      </c>
      <c r="R247" s="94">
        <v>8.35733550914739</v>
      </c>
      <c r="S247" s="94">
        <v>-5.4589188557100004</v>
      </c>
      <c r="T247" s="94">
        <v>8.6573558960199897</v>
      </c>
      <c r="U247" s="94">
        <v>-2.0944715338657001</v>
      </c>
      <c r="V247" s="94">
        <v>8.0577465100499897</v>
      </c>
      <c r="W247" s="94">
        <v>23.146790850643999</v>
      </c>
      <c r="X247" s="94">
        <v>8.8372720376139995</v>
      </c>
      <c r="Y247" s="94">
        <v>46.124961179476003</v>
      </c>
    </row>
    <row r="248" spans="1:25" ht="12.75" customHeight="1" x14ac:dyDescent="0.3">
      <c r="A248" s="93">
        <v>44652</v>
      </c>
      <c r="B248" s="93">
        <v>44682</v>
      </c>
      <c r="C248" s="94">
        <v>11.6762511015281</v>
      </c>
      <c r="D248" s="94">
        <v>-0.23378149428074799</v>
      </c>
      <c r="E248" s="94">
        <v>24.296358090766802</v>
      </c>
      <c r="F248" s="94">
        <v>-0.467289719626166</v>
      </c>
      <c r="G248" s="94">
        <v>23.8317757009346</v>
      </c>
      <c r="H248" s="94">
        <v>0</v>
      </c>
      <c r="I248" s="94">
        <v>24.761904761904798</v>
      </c>
      <c r="J248" s="94">
        <v>48.341232227488099</v>
      </c>
      <c r="K248" s="94">
        <v>6.9767441860465196</v>
      </c>
      <c r="L248" s="94">
        <v>48.148148148148202</v>
      </c>
      <c r="M248" s="94">
        <v>-23.214285714285701</v>
      </c>
      <c r="N248" s="94">
        <v>9.7204798736381761</v>
      </c>
      <c r="O248" s="94"/>
      <c r="P248" s="94">
        <v>8.4075447788615296</v>
      </c>
      <c r="Q248" s="94">
        <v>0.25298177493931501</v>
      </c>
      <c r="R248" s="94">
        <v>16.894172240429</v>
      </c>
      <c r="S248" s="94">
        <v>-0.31095413913590197</v>
      </c>
      <c r="T248" s="94">
        <v>17.526625345684</v>
      </c>
      <c r="U248" s="94">
        <v>0.81851028370999801</v>
      </c>
      <c r="V248" s="94">
        <v>16.263557976417999</v>
      </c>
      <c r="W248" s="94">
        <v>34.886325770520997</v>
      </c>
      <c r="X248" s="94">
        <v>12.281160824817</v>
      </c>
      <c r="Y248" s="94">
        <v>51.165261913251001</v>
      </c>
    </row>
    <row r="249" spans="1:25" ht="12.75" customHeight="1" x14ac:dyDescent="0.3">
      <c r="A249" s="93">
        <v>44682</v>
      </c>
      <c r="B249" s="93">
        <v>44713</v>
      </c>
      <c r="C249" s="94">
        <v>6.9525858757015397</v>
      </c>
      <c r="D249" s="94">
        <v>0.46947834509126102</v>
      </c>
      <c r="E249" s="94">
        <v>13.6453546654742</v>
      </c>
      <c r="F249" s="94">
        <v>-0.47169811320755201</v>
      </c>
      <c r="G249" s="94">
        <v>13.1455399061033</v>
      </c>
      <c r="H249" s="94">
        <v>1.4150943396226401</v>
      </c>
      <c r="I249" s="94">
        <v>14.146341463414601</v>
      </c>
      <c r="J249" s="94">
        <v>54.716981132075503</v>
      </c>
      <c r="K249" s="94">
        <v>1.4150943396226401</v>
      </c>
      <c r="L249" s="94">
        <v>40.094339622641499</v>
      </c>
      <c r="M249" s="94">
        <v>-6.5573770491803298</v>
      </c>
      <c r="N249" s="94">
        <v>8.9230168165363555</v>
      </c>
      <c r="O249" s="94"/>
      <c r="P249" s="94">
        <v>3.6224644792967</v>
      </c>
      <c r="Q249" s="94">
        <v>0.49661195904477001</v>
      </c>
      <c r="R249" s="94">
        <v>6.7970507605977302</v>
      </c>
      <c r="S249" s="94">
        <v>-0.13244682956870699</v>
      </c>
      <c r="T249" s="94">
        <v>6.7603849825089997</v>
      </c>
      <c r="U249" s="94">
        <v>1.12765063360401</v>
      </c>
      <c r="V249" s="94">
        <v>6.8337230407989997</v>
      </c>
      <c r="W249" s="94">
        <v>27.77405080107</v>
      </c>
      <c r="X249" s="94">
        <v>7.8375417221269998</v>
      </c>
      <c r="Y249" s="94">
        <v>42.220128237829002</v>
      </c>
    </row>
    <row r="250" spans="1:25" ht="12.75" customHeight="1" x14ac:dyDescent="0.3">
      <c r="A250" s="93">
        <v>44713</v>
      </c>
      <c r="B250" s="93">
        <v>44743</v>
      </c>
      <c r="C250" s="94">
        <v>8.6976506734231709</v>
      </c>
      <c r="D250" s="94">
        <v>2.08963678645171</v>
      </c>
      <c r="E250" s="94">
        <v>15.5217362413812</v>
      </c>
      <c r="F250" s="94">
        <v>-0.93896713615023897</v>
      </c>
      <c r="G250" s="94">
        <v>17.535545023696699</v>
      </c>
      <c r="H250" s="94">
        <v>5.1643192488262901</v>
      </c>
      <c r="I250" s="94">
        <v>13.5265700483092</v>
      </c>
      <c r="J250" s="94">
        <v>61.214953271028001</v>
      </c>
      <c r="K250" s="94">
        <v>4.18604651162791</v>
      </c>
      <c r="L250" s="94">
        <v>32.863849765258202</v>
      </c>
      <c r="M250" s="94">
        <v>6.7796610169491496</v>
      </c>
      <c r="N250" s="94">
        <v>11.97514756738116</v>
      </c>
      <c r="O250" s="94"/>
      <c r="P250" s="94">
        <v>4.5507539350694497</v>
      </c>
      <c r="Q250" s="94">
        <v>-2.0966917964740599</v>
      </c>
      <c r="R250" s="94">
        <v>11.421483123342099</v>
      </c>
      <c r="S250" s="94">
        <v>-5.0925047122285001</v>
      </c>
      <c r="T250" s="94">
        <v>12.911666752085999</v>
      </c>
      <c r="U250" s="94">
        <v>0.94516806587400004</v>
      </c>
      <c r="V250" s="94">
        <v>9.9417293939140006</v>
      </c>
      <c r="W250" s="94">
        <v>29.268630152052999</v>
      </c>
      <c r="X250" s="94">
        <v>6.8967221137930004</v>
      </c>
      <c r="Y250" s="94">
        <v>31.715661454460001</v>
      </c>
    </row>
    <row r="251" spans="1:25" ht="12.75" customHeight="1" x14ac:dyDescent="0.3">
      <c r="A251" s="93">
        <v>44743</v>
      </c>
      <c r="B251" s="93">
        <v>44774</v>
      </c>
      <c r="C251" s="94">
        <v>2.6066599143390499</v>
      </c>
      <c r="D251" s="94">
        <v>3.8624961962643698</v>
      </c>
      <c r="E251" s="94">
        <v>1.3585598506805601</v>
      </c>
      <c r="F251" s="94">
        <v>3.1818181818181901</v>
      </c>
      <c r="G251" s="94">
        <v>2.2624434389140302</v>
      </c>
      <c r="H251" s="94">
        <v>4.5454545454545503</v>
      </c>
      <c r="I251" s="94">
        <v>0.45871559633027897</v>
      </c>
      <c r="J251" s="94">
        <v>8.2568807339449499</v>
      </c>
      <c r="K251" s="94">
        <v>56.363636363636402</v>
      </c>
      <c r="L251" s="94">
        <v>34.389140271493197</v>
      </c>
      <c r="M251" s="94">
        <v>2.8571428571428599</v>
      </c>
      <c r="N251" s="94">
        <v>1.6590506449358111</v>
      </c>
      <c r="O251" s="94"/>
      <c r="P251" s="94">
        <v>0.68815616534428203</v>
      </c>
      <c r="Q251" s="94">
        <v>-0.745306293755164</v>
      </c>
      <c r="R251" s="94">
        <v>2.1319311274188499</v>
      </c>
      <c r="S251" s="94">
        <v>-2.3898408895046002</v>
      </c>
      <c r="T251" s="94">
        <v>2.6850759079739999</v>
      </c>
      <c r="U251" s="94">
        <v>0.91291430907399695</v>
      </c>
      <c r="V251" s="94">
        <v>1.5802959259330001</v>
      </c>
      <c r="W251" s="94">
        <v>12.999349988855</v>
      </c>
      <c r="X251" s="94">
        <v>22.258113305917</v>
      </c>
      <c r="Y251" s="94">
        <v>27.908932855745</v>
      </c>
    </row>
    <row r="252" spans="1:25" ht="12.75" customHeight="1" x14ac:dyDescent="0.3">
      <c r="A252" s="93">
        <v>44774</v>
      </c>
      <c r="B252" s="93">
        <v>44805</v>
      </c>
      <c r="C252" s="94">
        <v>2.8673025727532</v>
      </c>
      <c r="D252" s="94">
        <v>2.1518360142180799</v>
      </c>
      <c r="E252" s="94">
        <v>3.5853013486872398</v>
      </c>
      <c r="F252" s="94">
        <v>1.4354066985645899</v>
      </c>
      <c r="G252" s="94">
        <v>4.7619047619047601</v>
      </c>
      <c r="H252" s="94">
        <v>2.8708133971291798</v>
      </c>
      <c r="I252" s="94">
        <v>2.4154589371980699</v>
      </c>
      <c r="J252" s="94">
        <v>5.2631578947368398</v>
      </c>
      <c r="K252" s="94">
        <v>10</v>
      </c>
      <c r="L252" s="94">
        <v>30</v>
      </c>
      <c r="M252" s="94">
        <v>1.63934426229508</v>
      </c>
      <c r="N252" s="94">
        <v>0.77256309629265552</v>
      </c>
      <c r="O252" s="94"/>
      <c r="P252" s="94">
        <v>3.5145276404058698</v>
      </c>
      <c r="Q252" s="94">
        <v>-1.2671541964607499E-2</v>
      </c>
      <c r="R252" s="94">
        <v>7.1039364345954503</v>
      </c>
      <c r="S252" s="94">
        <v>-1.2492495907636001</v>
      </c>
      <c r="T252" s="94">
        <v>7.74730178871501</v>
      </c>
      <c r="U252" s="94">
        <v>1.23160018983999</v>
      </c>
      <c r="V252" s="94">
        <v>6.4625634961430096</v>
      </c>
      <c r="W252" s="94">
        <v>13.991361050946001</v>
      </c>
      <c r="X252" s="94">
        <v>8.2355638747139999</v>
      </c>
      <c r="Y252" s="94">
        <v>28.942530118490001</v>
      </c>
    </row>
    <row r="253" spans="1:25" ht="12.75" customHeight="1" x14ac:dyDescent="0.3">
      <c r="A253" s="93">
        <v>44805</v>
      </c>
      <c r="B253" s="93">
        <v>44835</v>
      </c>
      <c r="C253" s="94">
        <v>-1.0328066439285501E-2</v>
      </c>
      <c r="D253" s="94">
        <v>-1.38729998236536</v>
      </c>
      <c r="E253" s="94">
        <v>1.3761903269128799</v>
      </c>
      <c r="F253" s="94">
        <v>0</v>
      </c>
      <c r="G253" s="94">
        <v>2.2935779816513802</v>
      </c>
      <c r="H253" s="94">
        <v>-2.7649769585253501</v>
      </c>
      <c r="I253" s="94">
        <v>0.46296296296296202</v>
      </c>
      <c r="J253" s="94">
        <v>21.126760563380302</v>
      </c>
      <c r="K253" s="94">
        <v>4.5871559633027497</v>
      </c>
      <c r="L253" s="94">
        <v>28.636363636363601</v>
      </c>
      <c r="M253" s="94">
        <v>-3.125</v>
      </c>
      <c r="N253" s="94">
        <v>6.0318045231327666</v>
      </c>
      <c r="O253" s="94"/>
      <c r="P253" s="94">
        <v>3.6195863667818999</v>
      </c>
      <c r="Q253" s="94">
        <v>-0.27814718918500603</v>
      </c>
      <c r="R253" s="94">
        <v>7.5933873468163702</v>
      </c>
      <c r="S253" s="94">
        <v>-0.34667679246399502</v>
      </c>
      <c r="T253" s="94">
        <v>8.4906283130860096</v>
      </c>
      <c r="U253" s="94">
        <v>-0.20959406360020699</v>
      </c>
      <c r="V253" s="94">
        <v>6.7000076637039996</v>
      </c>
      <c r="W253" s="94">
        <v>32.379318433690003</v>
      </c>
      <c r="X253" s="94">
        <v>5.6341458970350002</v>
      </c>
      <c r="Y253" s="94">
        <v>28.797166018024999</v>
      </c>
    </row>
    <row r="254" spans="1:25" ht="12.75" customHeight="1" x14ac:dyDescent="0.3">
      <c r="A254" s="93">
        <v>44835</v>
      </c>
      <c r="B254" s="93">
        <v>44866</v>
      </c>
      <c r="C254" s="94">
        <v>1.1738607984326599</v>
      </c>
      <c r="D254" s="94">
        <v>-2.4114157992269201</v>
      </c>
      <c r="E254" s="94">
        <v>4.82419281583583</v>
      </c>
      <c r="F254" s="94">
        <v>-2.89855072463769</v>
      </c>
      <c r="G254" s="94">
        <v>5.7692307692307701</v>
      </c>
      <c r="H254" s="94">
        <v>-1.92307692307692</v>
      </c>
      <c r="I254" s="94">
        <v>3.8834951456310698</v>
      </c>
      <c r="J254" s="94">
        <v>44.4444444444445</v>
      </c>
      <c r="K254" s="94">
        <v>2.89855072463769</v>
      </c>
      <c r="L254" s="94">
        <v>22.009569377990399</v>
      </c>
      <c r="M254" s="94">
        <v>-9.8360655737704992</v>
      </c>
      <c r="N254" s="94">
        <v>13.029237748717094</v>
      </c>
      <c r="O254" s="94"/>
      <c r="P254" s="94">
        <v>4.9981707518167298</v>
      </c>
      <c r="Q254" s="94">
        <v>0.29168162182878599</v>
      </c>
      <c r="R254" s="94">
        <v>9.8152537904050199</v>
      </c>
      <c r="S254" s="94">
        <v>-0.94446740108550398</v>
      </c>
      <c r="T254" s="94">
        <v>10.558427409923</v>
      </c>
      <c r="U254" s="94">
        <v>1.5355072181440099</v>
      </c>
      <c r="V254" s="94">
        <v>9.0747032291780005</v>
      </c>
      <c r="W254" s="94">
        <v>53.176513612530002</v>
      </c>
      <c r="X254" s="94">
        <v>6.3740053292829897</v>
      </c>
      <c r="Y254" s="94">
        <v>22.880691468546001</v>
      </c>
    </row>
    <row r="255" spans="1:25" ht="12.75" customHeight="1" x14ac:dyDescent="0.3">
      <c r="A255" s="93">
        <v>44866</v>
      </c>
      <c r="B255" s="93">
        <v>44896</v>
      </c>
      <c r="C255" s="94">
        <v>2.4388429587304201</v>
      </c>
      <c r="D255" s="94">
        <v>1.70362458875508</v>
      </c>
      <c r="E255" s="94">
        <v>3.1767412312243599</v>
      </c>
      <c r="F255" s="94">
        <v>3.9215686274509798</v>
      </c>
      <c r="G255" s="94">
        <v>4.3902439024390203</v>
      </c>
      <c r="H255" s="94">
        <v>-0.49019607843136698</v>
      </c>
      <c r="I255" s="94">
        <v>1.97044334975369</v>
      </c>
      <c r="J255" s="94">
        <v>61.274509803921497</v>
      </c>
      <c r="K255" s="94">
        <v>8.8235294117647101</v>
      </c>
      <c r="L255" s="94">
        <v>31.067961165048601</v>
      </c>
      <c r="M255" s="94">
        <v>-10.9375</v>
      </c>
      <c r="N255" s="94">
        <v>21.133194426669434</v>
      </c>
      <c r="O255" s="94"/>
      <c r="P255" s="94">
        <v>5.6538872695216504</v>
      </c>
      <c r="Q255" s="94">
        <v>2.2636367977536098</v>
      </c>
      <c r="R255" s="94">
        <v>9.1009635674406297</v>
      </c>
      <c r="S255" s="94">
        <v>3.7350645638949902</v>
      </c>
      <c r="T255" s="94">
        <v>10.126961470742</v>
      </c>
      <c r="U255" s="94">
        <v>0.80283606665699403</v>
      </c>
      <c r="V255" s="94">
        <v>8.0799753577560001</v>
      </c>
      <c r="W255" s="94">
        <v>62.536677760064997</v>
      </c>
      <c r="X255" s="94">
        <v>13.322269901019</v>
      </c>
      <c r="Y255" s="94">
        <v>31.022994940292001</v>
      </c>
    </row>
    <row r="256" spans="1:25" ht="12.75" customHeight="1" x14ac:dyDescent="0.3">
      <c r="A256" s="93">
        <v>44896</v>
      </c>
      <c r="B256" s="93">
        <v>44927</v>
      </c>
      <c r="C256" s="94">
        <v>2.4463424884624798</v>
      </c>
      <c r="D256" s="94">
        <v>2.7784617322332101</v>
      </c>
      <c r="E256" s="94">
        <v>2.1147672038042602</v>
      </c>
      <c r="F256" s="94">
        <v>6.0747663551401798</v>
      </c>
      <c r="G256" s="94">
        <v>1.4018691588784999</v>
      </c>
      <c r="H256" s="94">
        <v>-0.465116279069761</v>
      </c>
      <c r="I256" s="94">
        <v>2.8301886792452802</v>
      </c>
      <c r="J256" s="94">
        <v>12.7962085308057</v>
      </c>
      <c r="K256" s="94">
        <v>57.009345794392502</v>
      </c>
      <c r="L256" s="94">
        <v>38.604651162790702</v>
      </c>
      <c r="M256" s="94">
        <v>-3.125</v>
      </c>
      <c r="N256" s="94">
        <v>4.4026282718752308</v>
      </c>
      <c r="O256" s="94"/>
      <c r="P256" s="94">
        <v>5.3314540740919902</v>
      </c>
      <c r="Q256" s="94">
        <v>1.44869886485233</v>
      </c>
      <c r="R256" s="94">
        <v>9.2890461430375204</v>
      </c>
      <c r="S256" s="94">
        <v>3.07345625395899</v>
      </c>
      <c r="T256" s="94">
        <v>8.7726763853719891</v>
      </c>
      <c r="U256" s="94">
        <v>-0.163059107086994</v>
      </c>
      <c r="V256" s="94">
        <v>9.8066930684399995</v>
      </c>
      <c r="W256" s="94">
        <v>15.916540056495</v>
      </c>
      <c r="X256" s="94">
        <v>57.398061151497998</v>
      </c>
      <c r="Y256" s="94">
        <v>34.745259379267999</v>
      </c>
    </row>
    <row r="257" spans="1:25" ht="12.75" customHeight="1" x14ac:dyDescent="0.3">
      <c r="A257" s="93">
        <v>44927</v>
      </c>
      <c r="B257" s="93">
        <v>44958</v>
      </c>
      <c r="C257" s="94">
        <v>2.2384813843942202</v>
      </c>
      <c r="D257" s="94">
        <v>-3.71670528813274</v>
      </c>
      <c r="E257" s="94">
        <v>8.3743469494204099</v>
      </c>
      <c r="F257" s="94">
        <v>-4.6511627906976702</v>
      </c>
      <c r="G257" s="94">
        <v>7.4074074074074003</v>
      </c>
      <c r="H257" s="94">
        <v>-2.7777777777777701</v>
      </c>
      <c r="I257" s="94">
        <v>9.3457943925233593</v>
      </c>
      <c r="J257" s="94">
        <v>7.4418604651162799</v>
      </c>
      <c r="K257" s="94">
        <v>13.824884792626699</v>
      </c>
      <c r="L257" s="94">
        <v>21.395348837209301</v>
      </c>
      <c r="M257" s="94">
        <v>0</v>
      </c>
      <c r="N257" s="94">
        <v>2.3459413521363048</v>
      </c>
      <c r="O257" s="94"/>
      <c r="P257" s="94">
        <v>4.8419110388385302</v>
      </c>
      <c r="Q257" s="94">
        <v>2.1797010750834098</v>
      </c>
      <c r="R257" s="94">
        <v>7.5391757675054096</v>
      </c>
      <c r="S257" s="94">
        <v>4.1686276251719896</v>
      </c>
      <c r="T257" s="94">
        <v>6.7752171370100003</v>
      </c>
      <c r="U257" s="94">
        <v>0.21014982700700099</v>
      </c>
      <c r="V257" s="94">
        <v>8.3059569450990001</v>
      </c>
      <c r="W257" s="94">
        <v>18.066044419543999</v>
      </c>
      <c r="X257" s="94">
        <v>13.901146242988</v>
      </c>
      <c r="Y257" s="94">
        <v>22.457501116549</v>
      </c>
    </row>
    <row r="258" spans="1:25" ht="12.75" customHeight="1" x14ac:dyDescent="0.3">
      <c r="A258" s="93">
        <v>44958</v>
      </c>
      <c r="B258" s="93">
        <v>44986</v>
      </c>
      <c r="C258" s="94">
        <v>9.5895925903823205</v>
      </c>
      <c r="D258" s="94">
        <v>-0.54019733253741697</v>
      </c>
      <c r="E258" s="94">
        <v>20.233835262729301</v>
      </c>
      <c r="F258" s="94">
        <v>-3.3653846153846101</v>
      </c>
      <c r="G258" s="94">
        <v>19.907407407407401</v>
      </c>
      <c r="H258" s="94">
        <v>2.3255813953488298</v>
      </c>
      <c r="I258" s="94">
        <v>20.5607476635514</v>
      </c>
      <c r="J258" s="94">
        <v>3.7558685446009399</v>
      </c>
      <c r="K258" s="94">
        <v>5.5555555555555598</v>
      </c>
      <c r="L258" s="94">
        <v>16.129032258064498</v>
      </c>
      <c r="M258" s="94">
        <v>-3.2258064516128999</v>
      </c>
      <c r="N258" s="94">
        <v>0.80051399044969163</v>
      </c>
      <c r="O258" s="94"/>
      <c r="P258" s="94">
        <v>8.3694356990450594</v>
      </c>
      <c r="Q258" s="94">
        <v>1.0289755514509999</v>
      </c>
      <c r="R258" s="94">
        <v>15.9779286266431</v>
      </c>
      <c r="S258" s="94">
        <v>0.17683764865400101</v>
      </c>
      <c r="T258" s="94">
        <v>15.640600552823001</v>
      </c>
      <c r="U258" s="94">
        <v>1.8847409418929999</v>
      </c>
      <c r="V258" s="94">
        <v>16.315784385088001</v>
      </c>
      <c r="W258" s="94">
        <v>13.814789143916</v>
      </c>
      <c r="X258" s="94">
        <v>9.4109375595120106</v>
      </c>
      <c r="Y258" s="94">
        <v>19.972100311123999</v>
      </c>
    </row>
    <row r="259" spans="1:25" ht="12.75" customHeight="1" x14ac:dyDescent="0.3">
      <c r="A259" s="93">
        <v>44986</v>
      </c>
      <c r="B259" s="93">
        <v>45017</v>
      </c>
      <c r="C259" s="94">
        <v>15.210784882980899</v>
      </c>
      <c r="D259" s="94">
        <v>5.5660448826271196</v>
      </c>
      <c r="E259" s="94">
        <v>25.3080364337102</v>
      </c>
      <c r="F259" s="94">
        <v>4.8543689320388399</v>
      </c>
      <c r="G259" s="94">
        <v>24.6376811594203</v>
      </c>
      <c r="H259" s="94">
        <v>6.2801932367149798</v>
      </c>
      <c r="I259" s="94">
        <v>25.980392156862699</v>
      </c>
      <c r="J259" s="94">
        <v>1.9512195121951199</v>
      </c>
      <c r="K259" s="94">
        <v>5.2884615384615303</v>
      </c>
      <c r="L259" s="94">
        <v>21.634615384615401</v>
      </c>
      <c r="M259" s="94">
        <v>-3.2786885245901698</v>
      </c>
      <c r="N259" s="94">
        <v>0.25389992355764335</v>
      </c>
      <c r="O259" s="94"/>
      <c r="P259" s="94">
        <v>11.8727551017091</v>
      </c>
      <c r="Q259" s="94">
        <v>6.02999776365556</v>
      </c>
      <c r="R259" s="94">
        <v>17.881205851799301</v>
      </c>
      <c r="S259" s="94">
        <v>6.0860965238100002</v>
      </c>
      <c r="T259" s="94">
        <v>17.912679068675001</v>
      </c>
      <c r="U259" s="94">
        <v>5.9739142741620004</v>
      </c>
      <c r="V259" s="94">
        <v>17.849737180613001</v>
      </c>
      <c r="W259" s="94">
        <v>11.19567371584</v>
      </c>
      <c r="X259" s="94">
        <v>9.8641662346490104</v>
      </c>
      <c r="Y259" s="94">
        <v>23.185947713809</v>
      </c>
    </row>
    <row r="260" spans="1:25" ht="12.75" customHeight="1" x14ac:dyDescent="0.3">
      <c r="A260" s="93">
        <v>45017</v>
      </c>
      <c r="B260" s="93">
        <v>45047</v>
      </c>
      <c r="C260" s="94">
        <v>14.5212635641126</v>
      </c>
      <c r="D260" s="94">
        <v>3.3418679039121999</v>
      </c>
      <c r="E260" s="94">
        <v>26.315283692041302</v>
      </c>
      <c r="F260" s="94">
        <v>2.8571428571428599</v>
      </c>
      <c r="G260" s="94">
        <v>25.8373205741627</v>
      </c>
      <c r="H260" s="94">
        <v>3.8277511961722399</v>
      </c>
      <c r="I260" s="94">
        <v>26.7942583732057</v>
      </c>
      <c r="J260" s="94">
        <v>0.50505050505050497</v>
      </c>
      <c r="K260" s="94">
        <v>2.8436018957345901</v>
      </c>
      <c r="L260" s="94">
        <v>20.853080568720401</v>
      </c>
      <c r="M260" s="94">
        <v>-8.3333333333333304</v>
      </c>
      <c r="N260" s="94">
        <v>-0.91352043633337043</v>
      </c>
      <c r="O260" s="94"/>
      <c r="P260" s="94">
        <v>10.708922233952901</v>
      </c>
      <c r="Q260" s="94">
        <v>3.2226315765241198</v>
      </c>
      <c r="R260" s="94">
        <v>18.470991958765701</v>
      </c>
      <c r="S260" s="94">
        <v>3.0023360757149899</v>
      </c>
      <c r="T260" s="94">
        <v>19.362977580641001</v>
      </c>
      <c r="U260" s="94">
        <v>3.4431661391519999</v>
      </c>
      <c r="V260" s="94">
        <v>17.582633377143001</v>
      </c>
      <c r="W260" s="94">
        <v>-8.5985964917201994</v>
      </c>
      <c r="X260" s="94">
        <v>7.9427074951229999</v>
      </c>
      <c r="Y260" s="94">
        <v>23.315574019955001</v>
      </c>
    </row>
    <row r="261" spans="1:25" ht="12.75" customHeight="1" x14ac:dyDescent="0.3">
      <c r="A261" s="93">
        <v>45047</v>
      </c>
      <c r="B261" s="93">
        <v>45078</v>
      </c>
      <c r="C261" s="94">
        <v>17.318894664921299</v>
      </c>
      <c r="D261" s="94">
        <v>12.7853442897829</v>
      </c>
      <c r="E261" s="94">
        <v>21.9490357102137</v>
      </c>
      <c r="F261" s="94">
        <v>15.4589371980676</v>
      </c>
      <c r="G261" s="94">
        <v>22.330097087378601</v>
      </c>
      <c r="H261" s="94">
        <v>10.144927536231901</v>
      </c>
      <c r="I261" s="94">
        <v>21.568627450980401</v>
      </c>
      <c r="J261" s="94">
        <v>3.8834951456310698</v>
      </c>
      <c r="K261" s="94">
        <v>0.961538461538467</v>
      </c>
      <c r="L261" s="94">
        <v>25.480769230769202</v>
      </c>
      <c r="M261" s="94">
        <v>-1.7543859649122699</v>
      </c>
      <c r="N261" s="94">
        <v>-0.38294399107176025</v>
      </c>
      <c r="O261" s="94"/>
      <c r="P261" s="94">
        <v>12.279877594428999</v>
      </c>
      <c r="Q261" s="94">
        <v>10.4849624289599</v>
      </c>
      <c r="R261" s="94">
        <v>14.0900989386107</v>
      </c>
      <c r="S261" s="94">
        <v>15.552441244048</v>
      </c>
      <c r="T261" s="94">
        <v>15.089327423557</v>
      </c>
      <c r="U261" s="94">
        <v>5.5366163009949902</v>
      </c>
      <c r="V261" s="94">
        <v>13.095512513673</v>
      </c>
      <c r="W261" s="94">
        <v>-14.1856520435403</v>
      </c>
      <c r="X261" s="94">
        <v>7.3542795461950003</v>
      </c>
      <c r="Y261" s="94">
        <v>27.383197690947998</v>
      </c>
    </row>
    <row r="262" spans="1:25" ht="12.75" customHeight="1" x14ac:dyDescent="0.3">
      <c r="A262" s="93">
        <v>45078</v>
      </c>
      <c r="B262" s="93">
        <v>45108</v>
      </c>
      <c r="C262" s="94">
        <v>9.2823105414050495</v>
      </c>
      <c r="D262" s="94">
        <v>7.0068591146039996</v>
      </c>
      <c r="E262" s="94">
        <v>11.5827740823838</v>
      </c>
      <c r="F262" s="94">
        <v>7.4418604651162799</v>
      </c>
      <c r="G262" s="94">
        <v>11.7370892018779</v>
      </c>
      <c r="H262" s="94">
        <v>6.5727699530516501</v>
      </c>
      <c r="I262" s="94">
        <v>11.4285714285714</v>
      </c>
      <c r="J262" s="94">
        <v>4.2452830188679203</v>
      </c>
      <c r="K262" s="94">
        <v>4.20560747663552</v>
      </c>
      <c r="L262" s="94">
        <v>22.5352112676056</v>
      </c>
      <c r="M262" s="94">
        <v>-6.7796610169491496</v>
      </c>
      <c r="N262" s="94">
        <v>0.78532106446733696</v>
      </c>
      <c r="O262" s="94"/>
      <c r="P262" s="94">
        <v>5.3291347275452097</v>
      </c>
      <c r="Q262" s="94">
        <v>3.0957468817383398</v>
      </c>
      <c r="R262" s="94">
        <v>7.58708252276696</v>
      </c>
      <c r="S262" s="94">
        <v>3.16026825891301</v>
      </c>
      <c r="T262" s="94">
        <v>7.4821630555360104</v>
      </c>
      <c r="U262" s="94">
        <v>3.031245995815</v>
      </c>
      <c r="V262" s="94">
        <v>7.6920550456169998</v>
      </c>
      <c r="W262" s="94">
        <v>-16.386788821012999</v>
      </c>
      <c r="X262" s="94">
        <v>6.9172552808919896</v>
      </c>
      <c r="Y262" s="94">
        <v>21.478160555569001</v>
      </c>
    </row>
    <row r="263" spans="1:25" ht="12.75" customHeight="1" x14ac:dyDescent="0.3">
      <c r="A263" s="93">
        <v>45108</v>
      </c>
      <c r="B263" s="93">
        <v>45139</v>
      </c>
      <c r="C263" s="94">
        <v>10.061865406189799</v>
      </c>
      <c r="D263" s="94">
        <v>7.4246332209338597</v>
      </c>
      <c r="E263" s="94">
        <v>12.732627811511399</v>
      </c>
      <c r="F263" s="94">
        <v>7.4418604651162799</v>
      </c>
      <c r="G263" s="94">
        <v>12.4423963133641</v>
      </c>
      <c r="H263" s="94">
        <v>7.4074074074074003</v>
      </c>
      <c r="I263" s="94">
        <v>13.023255813953501</v>
      </c>
      <c r="J263" s="94">
        <v>3.73831775700934</v>
      </c>
      <c r="K263" s="94">
        <v>1.3888888888888899</v>
      </c>
      <c r="L263" s="94">
        <v>28.240740740740701</v>
      </c>
      <c r="M263" s="94">
        <v>-6.0606060606060597</v>
      </c>
      <c r="N263" s="94">
        <v>0.83437374002119924</v>
      </c>
      <c r="O263" s="94"/>
      <c r="P263" s="94">
        <v>8.0775140300576993</v>
      </c>
      <c r="Q263" s="94">
        <v>2.7882877916062201</v>
      </c>
      <c r="R263" s="94">
        <v>13.5046965307085</v>
      </c>
      <c r="S263" s="94">
        <v>1.7157563414520101</v>
      </c>
      <c r="T263" s="94">
        <v>12.597592999364</v>
      </c>
      <c r="U263" s="94">
        <v>3.8665219381310001</v>
      </c>
      <c r="V263" s="94">
        <v>14.415670457785</v>
      </c>
      <c r="W263" s="94">
        <v>8.3008139097990004</v>
      </c>
      <c r="X263" s="94">
        <v>-20.704229633596</v>
      </c>
      <c r="Y263" s="94">
        <v>22.057902431115</v>
      </c>
    </row>
    <row r="264" spans="1:25" ht="12.75" customHeight="1" x14ac:dyDescent="0.3">
      <c r="A264" s="93">
        <v>45139</v>
      </c>
      <c r="B264" s="93">
        <v>45170</v>
      </c>
      <c r="C264" s="94">
        <v>3.9445289573253599</v>
      </c>
      <c r="D264" s="94">
        <v>4.6515607313910703</v>
      </c>
      <c r="E264" s="94">
        <v>3.23993984202929</v>
      </c>
      <c r="F264" s="94">
        <v>4.6948356807511704</v>
      </c>
      <c r="G264" s="94">
        <v>4.1474654377880098</v>
      </c>
      <c r="H264" s="94">
        <v>4.6082949308755703</v>
      </c>
      <c r="I264" s="94">
        <v>2.3364485981308398</v>
      </c>
      <c r="J264" s="94">
        <v>2.3255813953488298</v>
      </c>
      <c r="K264" s="94">
        <v>3.68663594470046</v>
      </c>
      <c r="L264" s="94">
        <v>28.110599078341</v>
      </c>
      <c r="M264" s="94">
        <v>-25</v>
      </c>
      <c r="N264" s="94">
        <v>0.9465975555630779</v>
      </c>
      <c r="O264" s="94"/>
      <c r="P264" s="94">
        <v>5.00371819756037</v>
      </c>
      <c r="Q264" s="94">
        <v>2.8926923538879801</v>
      </c>
      <c r="R264" s="94">
        <v>7.1367085095482397</v>
      </c>
      <c r="S264" s="94">
        <v>1.98927504494699</v>
      </c>
      <c r="T264" s="94">
        <v>7.3474035319790003</v>
      </c>
      <c r="U264" s="94">
        <v>3.80015028743099</v>
      </c>
      <c r="V264" s="94">
        <v>6.9262275838059999</v>
      </c>
      <c r="W264" s="94">
        <v>10.827465034177999</v>
      </c>
      <c r="X264" s="94">
        <v>2.0422379060339999</v>
      </c>
      <c r="Y264" s="94">
        <v>27.070726198923001</v>
      </c>
    </row>
    <row r="265" spans="1:25" ht="12.75" customHeight="1" x14ac:dyDescent="0.3">
      <c r="A265" s="93">
        <v>45170</v>
      </c>
      <c r="B265" s="93">
        <v>45200</v>
      </c>
      <c r="C265" s="94">
        <v>2.8313592181238199</v>
      </c>
      <c r="D265" s="94">
        <v>0.94170085027226902</v>
      </c>
      <c r="E265" s="94">
        <v>4.7387879578398904</v>
      </c>
      <c r="F265" s="94">
        <v>-0.47619047619048199</v>
      </c>
      <c r="G265" s="94">
        <v>4.2654028436019003</v>
      </c>
      <c r="H265" s="94">
        <v>2.3696682464454999</v>
      </c>
      <c r="I265" s="94">
        <v>5.2132701421800904</v>
      </c>
      <c r="J265" s="94">
        <v>3.8277511961722399</v>
      </c>
      <c r="K265" s="94">
        <v>2.8301886792452802</v>
      </c>
      <c r="L265" s="94">
        <v>34.4339622641509</v>
      </c>
      <c r="M265" s="94">
        <v>-35.087719298245602</v>
      </c>
      <c r="N265" s="94">
        <v>0.73888061785947201</v>
      </c>
      <c r="O265" s="94"/>
      <c r="P265" s="94">
        <v>6.9423564899093204</v>
      </c>
      <c r="Q265" s="94">
        <v>2.4603774700369998</v>
      </c>
      <c r="R265" s="94">
        <v>11.523555595141501</v>
      </c>
      <c r="S265" s="94">
        <v>-0.46208628876580299</v>
      </c>
      <c r="T265" s="94">
        <v>10.857710513279001</v>
      </c>
      <c r="U265" s="94">
        <v>5.4256440940330002</v>
      </c>
      <c r="V265" s="94">
        <v>12.191503278194</v>
      </c>
      <c r="W265" s="94">
        <v>13.477330091309</v>
      </c>
      <c r="X265" s="94">
        <v>3.8804549719729899</v>
      </c>
      <c r="Y265" s="94">
        <v>34.598162374834999</v>
      </c>
    </row>
    <row r="266" spans="1:25" ht="12.75" customHeight="1" x14ac:dyDescent="0.3">
      <c r="A266" s="93">
        <v>45200</v>
      </c>
      <c r="B266" s="93">
        <v>45231</v>
      </c>
      <c r="C266" s="94">
        <v>1.32105006982312</v>
      </c>
      <c r="D266" s="94">
        <v>-2.7603676062676401</v>
      </c>
      <c r="E266" s="94">
        <v>5.4869232381723796</v>
      </c>
      <c r="F266" s="94">
        <v>-4.0201005025125598</v>
      </c>
      <c r="G266" s="94">
        <v>4.9751243781094603</v>
      </c>
      <c r="H266" s="94">
        <v>-1.4925373134328299</v>
      </c>
      <c r="I266" s="94">
        <v>6</v>
      </c>
      <c r="J266" s="94">
        <v>10.9452736318408</v>
      </c>
      <c r="K266" s="94">
        <v>3.5175879396984899</v>
      </c>
      <c r="L266" s="94">
        <v>31.840796019900498</v>
      </c>
      <c r="M266" s="94">
        <v>-41.379310344827601</v>
      </c>
      <c r="N266" s="94">
        <v>2.9861979500964031</v>
      </c>
      <c r="O266" s="94"/>
      <c r="P266" s="94">
        <v>5.4602486583593999</v>
      </c>
      <c r="Q266" s="94">
        <v>0.422463537962386</v>
      </c>
      <c r="R266" s="94">
        <v>10.6246626928576</v>
      </c>
      <c r="S266" s="94">
        <v>-1.8568533732140899</v>
      </c>
      <c r="T266" s="94">
        <v>9.7951631580269893</v>
      </c>
      <c r="U266" s="94">
        <v>2.728000309225</v>
      </c>
      <c r="V266" s="94">
        <v>11.457441948096999</v>
      </c>
      <c r="W266" s="94">
        <v>17.639470439678</v>
      </c>
      <c r="X266" s="94">
        <v>7.0182660323560002</v>
      </c>
      <c r="Y266" s="94">
        <v>32.781256383519001</v>
      </c>
    </row>
    <row r="267" spans="1:25" ht="12.75" customHeight="1" x14ac:dyDescent="0.3">
      <c r="A267" s="93">
        <v>45231</v>
      </c>
      <c r="B267" s="93">
        <v>45261</v>
      </c>
      <c r="C267" s="94">
        <v>3.4271703102773499</v>
      </c>
      <c r="D267" s="94">
        <v>-0.25657483302259698</v>
      </c>
      <c r="E267" s="94">
        <v>7.17885249966253</v>
      </c>
      <c r="F267" s="94">
        <v>-0.512820512820511</v>
      </c>
      <c r="G267" s="94">
        <v>6.6666666666666696</v>
      </c>
      <c r="H267" s="94">
        <v>0</v>
      </c>
      <c r="I267" s="94">
        <v>7.6923076923076898</v>
      </c>
      <c r="J267" s="94">
        <v>9.7938144329896897</v>
      </c>
      <c r="K267" s="94">
        <v>5.0761421319796902</v>
      </c>
      <c r="L267" s="94">
        <v>28.426395939086301</v>
      </c>
      <c r="M267" s="94">
        <v>-27.118644067796598</v>
      </c>
      <c r="N267" s="94">
        <v>2.2018903860732131</v>
      </c>
      <c r="O267" s="94"/>
      <c r="P267" s="94">
        <v>7.1337025069689997</v>
      </c>
      <c r="Q267" s="94">
        <v>1.2448316387743099</v>
      </c>
      <c r="R267" s="94">
        <v>13.1948948197438</v>
      </c>
      <c r="S267" s="94">
        <v>-0.60319457072110105</v>
      </c>
      <c r="T267" s="94">
        <v>12.387145720847</v>
      </c>
      <c r="U267" s="94">
        <v>3.1099855091849902</v>
      </c>
      <c r="V267" s="94">
        <v>14.005715943572</v>
      </c>
      <c r="W267" s="94">
        <v>10.64695747048</v>
      </c>
      <c r="X267" s="94">
        <v>9.4150270013929998</v>
      </c>
      <c r="Y267" s="94">
        <v>28.382557840857999</v>
      </c>
    </row>
    <row r="268" spans="1:25" ht="12.75" customHeight="1" x14ac:dyDescent="0.3">
      <c r="A268" s="93">
        <v>45261</v>
      </c>
      <c r="B268" s="93">
        <v>45292</v>
      </c>
      <c r="C268" s="94">
        <v>5.6044964919162501</v>
      </c>
      <c r="D268" s="94">
        <v>5.1337760896010396</v>
      </c>
      <c r="E268" s="94">
        <v>6.0762970561696097</v>
      </c>
      <c r="F268" s="94">
        <v>4.9019607843137303</v>
      </c>
      <c r="G268" s="94">
        <v>7.2815533980582501</v>
      </c>
      <c r="H268" s="94">
        <v>5.3658536585365804</v>
      </c>
      <c r="I268" s="94">
        <v>4.8780487804878003</v>
      </c>
      <c r="J268" s="94">
        <v>5.8252427184466002</v>
      </c>
      <c r="K268" s="94">
        <v>4.8780487804878003</v>
      </c>
      <c r="L268" s="94">
        <v>34.951456310679603</v>
      </c>
      <c r="M268" s="94">
        <v>-37.931034482758598</v>
      </c>
      <c r="N268" s="94">
        <v>2.1629568852500114</v>
      </c>
      <c r="O268" s="94"/>
      <c r="P268" s="94">
        <v>8.5151075778325396</v>
      </c>
      <c r="Q268" s="94">
        <v>3.8242749861808001</v>
      </c>
      <c r="R268" s="94">
        <v>13.313895467764601</v>
      </c>
      <c r="S268" s="94">
        <v>1.919274698435</v>
      </c>
      <c r="T268" s="94">
        <v>14.751232529926</v>
      </c>
      <c r="U268" s="94">
        <v>5.7472479320680101</v>
      </c>
      <c r="V268" s="94">
        <v>11.886178549832</v>
      </c>
      <c r="W268" s="94">
        <v>8.757807703708</v>
      </c>
      <c r="X268" s="94">
        <v>5.1134963235899997</v>
      </c>
      <c r="Y268" s="94">
        <v>31.190594604552</v>
      </c>
    </row>
    <row r="269" spans="1:25" ht="12.75" customHeight="1" x14ac:dyDescent="0.3">
      <c r="A269" s="93">
        <v>45292</v>
      </c>
      <c r="B269" s="93">
        <v>45323</v>
      </c>
      <c r="C269" s="94">
        <v>0.77349289174281899</v>
      </c>
      <c r="D269" s="94">
        <v>-5.6921342339639702</v>
      </c>
      <c r="E269" s="94">
        <v>7.4542648545557597</v>
      </c>
      <c r="F269" s="94">
        <v>-7.7720207253886002</v>
      </c>
      <c r="G269" s="94">
        <v>7.6923076923076898</v>
      </c>
      <c r="H269" s="94">
        <v>-3.5897435897435899</v>
      </c>
      <c r="I269" s="94">
        <v>7.2164948453608302</v>
      </c>
      <c r="J269" s="94">
        <v>2.5641025641025701</v>
      </c>
      <c r="K269" s="94">
        <v>7.1794871794871797</v>
      </c>
      <c r="L269" s="94">
        <v>28.717948717948701</v>
      </c>
      <c r="M269" s="94">
        <v>-29.310344827586199</v>
      </c>
      <c r="N269" s="94">
        <v>0.89529793401941227</v>
      </c>
      <c r="O269" s="94"/>
      <c r="P269" s="94">
        <v>4.17763480798396</v>
      </c>
      <c r="Q269" s="94">
        <v>1.4873550555572901</v>
      </c>
      <c r="R269" s="94">
        <v>6.9038354505544497</v>
      </c>
      <c r="S269" s="94">
        <v>1.0327802470380001</v>
      </c>
      <c r="T269" s="94">
        <v>7.3385108171539999</v>
      </c>
      <c r="U269" s="94">
        <v>1.942957747471</v>
      </c>
      <c r="V269" s="94">
        <v>6.4700713602710103</v>
      </c>
      <c r="W269" s="94">
        <v>12.707445528319999</v>
      </c>
      <c r="X269" s="94">
        <v>7.2504977777799997</v>
      </c>
      <c r="Y269" s="94">
        <v>29.843600633297999</v>
      </c>
    </row>
    <row r="270" spans="1:25" ht="12.75" customHeight="1" x14ac:dyDescent="0.3">
      <c r="A270" s="93">
        <v>45323</v>
      </c>
      <c r="B270" s="93">
        <v>45352</v>
      </c>
      <c r="C270" s="94">
        <v>5.8734124058168504</v>
      </c>
      <c r="D270" s="94">
        <v>1.0389680302469899</v>
      </c>
      <c r="E270" s="94">
        <v>10.824112115611101</v>
      </c>
      <c r="F270" s="94">
        <v>1.0416666666666701</v>
      </c>
      <c r="G270" s="94">
        <v>10.3092783505155</v>
      </c>
      <c r="H270" s="94">
        <v>1.03626943005182</v>
      </c>
      <c r="I270" s="94">
        <v>11.340206185567</v>
      </c>
      <c r="J270" s="94">
        <v>2.59067357512953</v>
      </c>
      <c r="K270" s="94">
        <v>3.66492146596859</v>
      </c>
      <c r="L270" s="94">
        <v>26.2886597938144</v>
      </c>
      <c r="M270" s="94">
        <v>-21.153846153846199</v>
      </c>
      <c r="N270" s="94">
        <v>0.61280217528860703</v>
      </c>
      <c r="O270" s="94"/>
      <c r="P270" s="94">
        <v>5.4649004755583199</v>
      </c>
      <c r="Q270" s="94">
        <v>3.87008228206335</v>
      </c>
      <c r="R270" s="94">
        <v>7.0721944822860499</v>
      </c>
      <c r="S270" s="94">
        <v>4.54486897296501</v>
      </c>
      <c r="T270" s="94">
        <v>6.6526842236180004</v>
      </c>
      <c r="U270" s="94">
        <v>3.197521689917</v>
      </c>
      <c r="V270" s="94">
        <v>7.4925563575579996</v>
      </c>
      <c r="W270" s="94">
        <v>12.537176150226999</v>
      </c>
      <c r="X270" s="94">
        <v>7.4515082097310001</v>
      </c>
      <c r="Y270" s="94">
        <v>30.468724549377999</v>
      </c>
    </row>
    <row r="271" spans="1:25" ht="12.75" customHeight="1" x14ac:dyDescent="0.3">
      <c r="A271" s="93">
        <v>45352</v>
      </c>
      <c r="B271" s="93">
        <v>45383</v>
      </c>
      <c r="C271" s="94">
        <v>9.61499486019264</v>
      </c>
      <c r="D271" s="94">
        <v>2.8324452820764301</v>
      </c>
      <c r="E271" s="94">
        <v>16.624347298746802</v>
      </c>
      <c r="F271" s="94">
        <v>1.0416666666666701</v>
      </c>
      <c r="G271" s="94">
        <v>16.494845360824701</v>
      </c>
      <c r="H271" s="94">
        <v>4.63917525773196</v>
      </c>
      <c r="I271" s="94">
        <v>16.753926701570698</v>
      </c>
      <c r="J271" s="94">
        <v>3.0927835051546402</v>
      </c>
      <c r="K271" s="94">
        <v>2.5773195876288599</v>
      </c>
      <c r="L271" s="94">
        <v>28.865979381443299</v>
      </c>
      <c r="M271" s="94">
        <v>-25.490196078431399</v>
      </c>
      <c r="N271" s="94">
        <v>0.79618059096397964</v>
      </c>
      <c r="O271" s="94"/>
      <c r="P271" s="94">
        <v>6.4532902920572299</v>
      </c>
      <c r="Q271" s="94">
        <v>3.2596996239337601</v>
      </c>
      <c r="R271" s="94">
        <v>9.6970582524545499</v>
      </c>
      <c r="S271" s="94">
        <v>2.2594370533099899</v>
      </c>
      <c r="T271" s="94">
        <v>10.246606735722001</v>
      </c>
      <c r="U271" s="94">
        <v>4.2649089363500003</v>
      </c>
      <c r="V271" s="94">
        <v>9.1489461944410007</v>
      </c>
      <c r="W271" s="94">
        <v>12.438289415746</v>
      </c>
      <c r="X271" s="94">
        <v>7.0368220131579999</v>
      </c>
      <c r="Y271" s="94">
        <v>30.509595720951001</v>
      </c>
    </row>
    <row r="272" spans="1:25" ht="12.75" customHeight="1" x14ac:dyDescent="0.3">
      <c r="A272" s="93">
        <v>45383</v>
      </c>
      <c r="B272" s="93">
        <v>45413</v>
      </c>
      <c r="C272" s="94">
        <v>9.3958624827307098</v>
      </c>
      <c r="D272" s="94">
        <v>3.1517588383462098</v>
      </c>
      <c r="E272" s="94">
        <v>15.831885855227601</v>
      </c>
      <c r="F272" s="94">
        <v>1.57894736842105</v>
      </c>
      <c r="G272" s="94">
        <v>15.2631578947368</v>
      </c>
      <c r="H272" s="94">
        <v>4.7368421052631602</v>
      </c>
      <c r="I272" s="94">
        <v>16.402116402116398</v>
      </c>
      <c r="J272" s="94">
        <v>40.425531914893597</v>
      </c>
      <c r="K272" s="94">
        <v>3.1746031746031802</v>
      </c>
      <c r="L272" s="94">
        <v>26.455026455026498</v>
      </c>
      <c r="M272" s="94">
        <v>-12.1212121212121</v>
      </c>
      <c r="N272" s="94">
        <v>14.791935961960423</v>
      </c>
      <c r="O272" s="94"/>
      <c r="P272" s="94">
        <v>5.7435577343796096</v>
      </c>
      <c r="Q272" s="94">
        <v>2.8712349326169999</v>
      </c>
      <c r="R272" s="94">
        <v>8.6565478997547398</v>
      </c>
      <c r="S272" s="94">
        <v>1.739221702587</v>
      </c>
      <c r="T272" s="94">
        <v>9.4301587939210005</v>
      </c>
      <c r="U272" s="94">
        <v>4.0096001944539896</v>
      </c>
      <c r="V272" s="94">
        <v>7.8857946351629904</v>
      </c>
      <c r="W272" s="94">
        <v>27.675944847825001</v>
      </c>
      <c r="X272" s="94">
        <v>8.2908259032639897</v>
      </c>
      <c r="Y272" s="94">
        <v>29.032882645686001</v>
      </c>
    </row>
    <row r="273" spans="1:25" ht="12.75" customHeight="1" x14ac:dyDescent="0.3">
      <c r="A273" s="93">
        <v>45413</v>
      </c>
      <c r="B273" s="93">
        <v>45444</v>
      </c>
      <c r="C273" s="94">
        <v>18.0854325885132</v>
      </c>
      <c r="D273" s="94">
        <v>11.639116922509899</v>
      </c>
      <c r="E273" s="94">
        <v>24.728096577407001</v>
      </c>
      <c r="F273" s="94">
        <v>10.3825136612022</v>
      </c>
      <c r="G273" s="94">
        <v>25</v>
      </c>
      <c r="H273" s="94">
        <v>12.9032258064516</v>
      </c>
      <c r="I273" s="94">
        <v>24.456521739130402</v>
      </c>
      <c r="J273" s="94">
        <v>59.3406593406593</v>
      </c>
      <c r="K273" s="94">
        <v>3.2258064516128999</v>
      </c>
      <c r="L273" s="94">
        <v>27.9569892473118</v>
      </c>
      <c r="M273" s="94">
        <v>-12.1212121212121</v>
      </c>
      <c r="N273" s="94">
        <v>21.67801007657042</v>
      </c>
      <c r="O273" s="94"/>
      <c r="P273" s="94">
        <v>12.1099558798599</v>
      </c>
      <c r="Q273" s="94">
        <v>8.1485852038809998</v>
      </c>
      <c r="R273" s="94">
        <v>16.146717208228399</v>
      </c>
      <c r="S273" s="94">
        <v>10.282653821738</v>
      </c>
      <c r="T273" s="94">
        <v>17.103281687854999</v>
      </c>
      <c r="U273" s="94">
        <v>6.03617433469201</v>
      </c>
      <c r="V273" s="94">
        <v>15.194367384394001</v>
      </c>
      <c r="W273" s="94">
        <v>31.585039771114001</v>
      </c>
      <c r="X273" s="94">
        <v>9.7595325761159994</v>
      </c>
      <c r="Y273" s="94">
        <v>29.896500575171</v>
      </c>
    </row>
    <row r="274" spans="1:25" ht="12.75" customHeight="1" x14ac:dyDescent="0.3">
      <c r="A274" s="93">
        <v>45444</v>
      </c>
      <c r="B274" s="93">
        <v>45474</v>
      </c>
      <c r="C274" s="94">
        <v>14.2688365187774</v>
      </c>
      <c r="D274" s="94">
        <v>11.9428061681258</v>
      </c>
      <c r="E274" s="94">
        <v>16.6203945921668</v>
      </c>
      <c r="F274" s="94">
        <v>11.1111111111111</v>
      </c>
      <c r="G274" s="94">
        <v>16.2921348314607</v>
      </c>
      <c r="H274" s="94">
        <v>12.7777777777778</v>
      </c>
      <c r="I274" s="94">
        <v>16.9491525423729</v>
      </c>
      <c r="J274" s="94">
        <v>61.1111111111111</v>
      </c>
      <c r="K274" s="94">
        <v>8.3333333333333304</v>
      </c>
      <c r="L274" s="94">
        <v>33.519553072625698</v>
      </c>
      <c r="M274" s="94">
        <v>-27.118644067796598</v>
      </c>
      <c r="N274" s="94">
        <v>26.717335465848493</v>
      </c>
      <c r="O274" s="94"/>
      <c r="P274" s="94">
        <v>9.3528678933710392</v>
      </c>
      <c r="Q274" s="94">
        <v>6.4945534671606699</v>
      </c>
      <c r="R274" s="94">
        <v>12.2507473406529</v>
      </c>
      <c r="S274" s="94">
        <v>6.7065328579860104</v>
      </c>
      <c r="T274" s="94">
        <v>11.812628123235999</v>
      </c>
      <c r="U274" s="94">
        <v>6.2827914630889996</v>
      </c>
      <c r="V274" s="94">
        <v>12.689772776223</v>
      </c>
      <c r="W274" s="94">
        <v>29.198722604347001</v>
      </c>
      <c r="X274" s="94">
        <v>11.142560246404001</v>
      </c>
      <c r="Y274" s="94">
        <v>32.366486002427997</v>
      </c>
    </row>
    <row r="275" spans="1:25" ht="12.75" customHeight="1" x14ac:dyDescent="0.3">
      <c r="A275" s="93">
        <v>45474</v>
      </c>
      <c r="B275" s="93">
        <v>45505</v>
      </c>
      <c r="C275" s="94">
        <v>8.7172150560085093</v>
      </c>
      <c r="D275" s="94">
        <v>13.2081512989042</v>
      </c>
      <c r="E275" s="94">
        <v>4.3208742036496197</v>
      </c>
      <c r="F275" s="94">
        <v>14.054054054053999</v>
      </c>
      <c r="G275" s="94">
        <v>4.8387096774193603</v>
      </c>
      <c r="H275" s="94">
        <v>12.365591397849499</v>
      </c>
      <c r="I275" s="94">
        <v>3.8043478260869499</v>
      </c>
      <c r="J275" s="94">
        <v>7.10382513661202</v>
      </c>
      <c r="K275" s="94">
        <v>59.139784946236503</v>
      </c>
      <c r="L275" s="94">
        <v>39.247311827956999</v>
      </c>
      <c r="M275" s="94">
        <v>-44.230769230769198</v>
      </c>
      <c r="N275" s="94">
        <v>2.2926758700584582</v>
      </c>
      <c r="O275" s="94"/>
      <c r="P275" s="94">
        <v>6.11713187648306</v>
      </c>
      <c r="Q275" s="94">
        <v>7.2624859057069404</v>
      </c>
      <c r="R275" s="94">
        <v>4.9781071926133196</v>
      </c>
      <c r="S275" s="94">
        <v>8.1843068578150007</v>
      </c>
      <c r="T275" s="94">
        <v>4.8021996101260003</v>
      </c>
      <c r="U275" s="94">
        <v>6.3447466919420101</v>
      </c>
      <c r="V275" s="94">
        <v>5.1541658646770001</v>
      </c>
      <c r="W275" s="94">
        <v>11.819668637116999</v>
      </c>
      <c r="X275" s="94">
        <v>24.443393621898998</v>
      </c>
      <c r="Y275" s="94">
        <v>32.532043930740997</v>
      </c>
    </row>
    <row r="276" spans="1:25" ht="12.75" customHeight="1" x14ac:dyDescent="0.3">
      <c r="A276" s="93">
        <v>45505</v>
      </c>
      <c r="B276" s="93">
        <v>45536</v>
      </c>
      <c r="C276" s="94">
        <v>2.7512447986098301</v>
      </c>
      <c r="D276" s="94">
        <v>5.8084908362645002</v>
      </c>
      <c r="E276" s="94">
        <v>-0.26058642988525099</v>
      </c>
      <c r="F276" s="94">
        <v>6.3829787234042499</v>
      </c>
      <c r="G276" s="94">
        <v>0</v>
      </c>
      <c r="H276" s="94">
        <v>5.2356020942408303</v>
      </c>
      <c r="I276" s="94">
        <v>-0.52083333333332904</v>
      </c>
      <c r="J276" s="94">
        <v>0.53475935828876697</v>
      </c>
      <c r="K276" s="94">
        <v>9.8958333333333304</v>
      </c>
      <c r="L276" s="94">
        <v>26.455026455026498</v>
      </c>
      <c r="M276" s="94">
        <v>-35.087719298245602</v>
      </c>
      <c r="N276" s="94">
        <v>0.26764789323421301</v>
      </c>
      <c r="O276" s="94"/>
      <c r="P276" s="94">
        <v>3.85883510714328</v>
      </c>
      <c r="Q276" s="94">
        <v>4.0646249234005403</v>
      </c>
      <c r="R276" s="94">
        <v>3.6532528204785999</v>
      </c>
      <c r="S276" s="94">
        <v>3.6513956289120002</v>
      </c>
      <c r="T276" s="94">
        <v>3.0665818285280002</v>
      </c>
      <c r="U276" s="94">
        <v>4.4786927019529896</v>
      </c>
      <c r="V276" s="94">
        <v>4.2416187385450002</v>
      </c>
      <c r="W276" s="94">
        <v>8.9064643322410006</v>
      </c>
      <c r="X276" s="94">
        <v>8.1548467161240001</v>
      </c>
      <c r="Y276" s="94">
        <v>25.430240768824</v>
      </c>
    </row>
    <row r="277" spans="1:25" ht="12.75" customHeight="1" x14ac:dyDescent="0.3">
      <c r="A277" s="93">
        <v>45536</v>
      </c>
      <c r="B277" s="93">
        <v>45566</v>
      </c>
      <c r="C277" s="94">
        <v>-5.5414945222443102</v>
      </c>
      <c r="D277" s="94">
        <v>-5.39751284359662</v>
      </c>
      <c r="E277" s="94">
        <v>-5.6853696723265701</v>
      </c>
      <c r="F277" s="94">
        <v>-7.1856287425149601</v>
      </c>
      <c r="G277" s="94">
        <v>-6.5476190476190501</v>
      </c>
      <c r="H277" s="94">
        <v>-3.5928143712574898</v>
      </c>
      <c r="I277" s="94">
        <v>-4.8192771084337398</v>
      </c>
      <c r="J277" s="94">
        <v>1.80722891566265</v>
      </c>
      <c r="K277" s="94">
        <v>4.1916167664670603</v>
      </c>
      <c r="L277" s="94">
        <v>25.149700598802401</v>
      </c>
      <c r="M277" s="94">
        <v>-44.230769230769198</v>
      </c>
      <c r="N277" s="94">
        <v>0.51907965436368553</v>
      </c>
      <c r="O277" s="94"/>
      <c r="P277" s="94">
        <v>-1.0415731520237199</v>
      </c>
      <c r="Q277" s="94">
        <v>-2.7861948725579602</v>
      </c>
      <c r="R277" s="94">
        <v>0.71848209734380897</v>
      </c>
      <c r="S277" s="94">
        <v>-6.9197545085052097</v>
      </c>
      <c r="T277" s="94">
        <v>-0.398345988286195</v>
      </c>
      <c r="U277" s="94">
        <v>1.43585810055301</v>
      </c>
      <c r="V277" s="94">
        <v>1.8415591541010099</v>
      </c>
      <c r="W277" s="94">
        <v>11.284928051566</v>
      </c>
      <c r="X277" s="94">
        <v>5.2695902005609998</v>
      </c>
      <c r="Y277" s="94">
        <v>25.302525691105998</v>
      </c>
    </row>
    <row r="278" spans="1:25" ht="12.75" customHeight="1" x14ac:dyDescent="0.3">
      <c r="A278" s="93"/>
      <c r="B278" s="93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</row>
    <row r="279" spans="1:25" ht="18.75" customHeight="1" x14ac:dyDescent="0.3">
      <c r="A279" s="121" t="s">
        <v>564</v>
      </c>
      <c r="B279" s="122"/>
      <c r="C279" s="122"/>
      <c r="D279" s="122"/>
      <c r="E279" s="122"/>
      <c r="F279" s="122"/>
      <c r="G279" s="122"/>
      <c r="H279" s="122"/>
      <c r="I279" s="122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</row>
    <row r="280" spans="1:25" ht="12.75" customHeight="1" x14ac:dyDescent="0.3">
      <c r="A280" s="93"/>
      <c r="B280" s="93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</row>
    <row r="281" spans="1:25" ht="27.75" customHeight="1" x14ac:dyDescent="0.3">
      <c r="A281" s="121" t="s">
        <v>563</v>
      </c>
      <c r="B281" s="122"/>
      <c r="C281" s="122"/>
      <c r="D281" s="122"/>
      <c r="E281" s="122"/>
      <c r="F281" s="122"/>
      <c r="G281" s="122"/>
      <c r="H281" s="122"/>
      <c r="I281" s="122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</row>
    <row r="282" spans="1:25" ht="12.75" customHeight="1" x14ac:dyDescent="0.3">
      <c r="A282" s="93"/>
      <c r="B282" s="93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</row>
    <row r="283" spans="1:25" ht="12.75" customHeight="1" x14ac:dyDescent="0.3">
      <c r="A283" s="93"/>
      <c r="B283" s="93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</row>
    <row r="284" spans="1:25" ht="12.75" customHeight="1" x14ac:dyDescent="0.3">
      <c r="A284" s="93"/>
      <c r="B284" s="93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</row>
    <row r="285" spans="1:25" ht="12.75" customHeight="1" x14ac:dyDescent="0.3">
      <c r="A285" s="93"/>
      <c r="B285" s="93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</row>
    <row r="286" spans="1:25" ht="12.75" customHeight="1" x14ac:dyDescent="0.3">
      <c r="A286" s="93"/>
      <c r="B286" s="93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</row>
    <row r="287" spans="1:25" ht="12.75" customHeight="1" x14ac:dyDescent="0.3">
      <c r="A287" s="93"/>
      <c r="B287" s="93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</row>
    <row r="288" spans="1:25" ht="12.75" customHeight="1" x14ac:dyDescent="0.3">
      <c r="A288" s="93"/>
      <c r="B288" s="93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</row>
    <row r="289" spans="1:25" ht="12.75" customHeight="1" x14ac:dyDescent="0.3">
      <c r="A289" s="93"/>
      <c r="B289" s="93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</row>
    <row r="290" spans="1:25" ht="12.75" customHeight="1" x14ac:dyDescent="0.3">
      <c r="A290" s="93"/>
      <c r="B290" s="93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</row>
    <row r="291" spans="1:25" ht="12.75" customHeight="1" x14ac:dyDescent="0.3">
      <c r="A291" s="93"/>
      <c r="B291" s="93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</row>
    <row r="292" spans="1:25" ht="12.75" customHeight="1" x14ac:dyDescent="0.3">
      <c r="A292" s="93"/>
      <c r="B292" s="93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</row>
    <row r="293" spans="1:25" ht="12.75" customHeight="1" x14ac:dyDescent="0.3">
      <c r="A293" s="93"/>
      <c r="B293" s="93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</row>
    <row r="294" spans="1:25" ht="12.75" customHeight="1" x14ac:dyDescent="0.3">
      <c r="A294" s="93"/>
      <c r="B294" s="93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</row>
    <row r="295" spans="1:25" ht="12.75" customHeight="1" x14ac:dyDescent="0.3">
      <c r="A295" s="93"/>
      <c r="B295" s="93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</row>
    <row r="296" spans="1:25" ht="12.75" customHeight="1" x14ac:dyDescent="0.3">
      <c r="A296" s="93"/>
      <c r="B296" s="93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</row>
    <row r="297" spans="1:25" ht="12.75" customHeight="1" x14ac:dyDescent="0.3">
      <c r="A297" s="93"/>
      <c r="B297" s="93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</row>
    <row r="298" spans="1:25" ht="12.75" customHeight="1" x14ac:dyDescent="0.3">
      <c r="A298" s="93"/>
      <c r="B298" s="93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</row>
    <row r="299" spans="1:25" ht="12.75" customHeight="1" x14ac:dyDescent="0.3">
      <c r="A299" s="93"/>
      <c r="B299" s="93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</row>
    <row r="300" spans="1:25" ht="12.75" customHeight="1" x14ac:dyDescent="0.3">
      <c r="A300" s="93"/>
      <c r="B300" s="93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</row>
    <row r="301" spans="1:25" ht="12.75" customHeight="1" x14ac:dyDescent="0.3">
      <c r="A301" s="93"/>
      <c r="B301" s="93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</row>
    <row r="302" spans="1:25" ht="12.75" customHeight="1" x14ac:dyDescent="0.3">
      <c r="A302" s="93"/>
      <c r="B302" s="93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</row>
    <row r="303" spans="1:25" ht="12.75" customHeight="1" x14ac:dyDescent="0.3">
      <c r="A303" s="93"/>
      <c r="B303" s="93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</row>
    <row r="304" spans="1:25" ht="12.75" customHeight="1" x14ac:dyDescent="0.3">
      <c r="A304" s="93"/>
      <c r="B304" s="93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</row>
    <row r="305" spans="1:25" ht="12.75" customHeight="1" x14ac:dyDescent="0.3">
      <c r="A305" s="93"/>
      <c r="B305" s="93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</row>
    <row r="306" spans="1:25" ht="12.75" customHeight="1" x14ac:dyDescent="0.3">
      <c r="A306" s="93"/>
      <c r="B306" s="93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</row>
    <row r="307" spans="1:25" ht="12.75" customHeight="1" x14ac:dyDescent="0.3">
      <c r="A307" s="93"/>
      <c r="B307" s="93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</row>
    <row r="308" spans="1:25" ht="12.75" customHeight="1" x14ac:dyDescent="0.3">
      <c r="A308" s="93"/>
      <c r="B308" s="93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</row>
    <row r="309" spans="1:25" ht="12.75" customHeight="1" x14ac:dyDescent="0.3">
      <c r="A309" s="93"/>
      <c r="B309" s="93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</row>
    <row r="310" spans="1:25" ht="12.75" customHeight="1" x14ac:dyDescent="0.3">
      <c r="A310" s="93"/>
      <c r="B310" s="93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</row>
    <row r="311" spans="1:25" ht="12.75" customHeight="1" x14ac:dyDescent="0.3">
      <c r="A311" s="93"/>
      <c r="B311" s="93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</row>
    <row r="312" spans="1:25" ht="12.75" customHeight="1" x14ac:dyDescent="0.3">
      <c r="A312" s="93"/>
      <c r="B312" s="93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</row>
    <row r="313" spans="1:25" ht="12.75" customHeight="1" x14ac:dyDescent="0.3">
      <c r="A313" s="93"/>
      <c r="B313" s="93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</row>
    <row r="314" spans="1:25" ht="12.75" customHeight="1" x14ac:dyDescent="0.3">
      <c r="A314" s="93"/>
      <c r="B314" s="93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</row>
    <row r="315" spans="1:25" ht="12.75" customHeight="1" x14ac:dyDescent="0.3">
      <c r="A315" s="93"/>
      <c r="B315" s="93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</row>
    <row r="316" spans="1:25" ht="12.75" customHeight="1" x14ac:dyDescent="0.3">
      <c r="A316" s="93"/>
      <c r="B316" s="93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</row>
    <row r="317" spans="1:25" ht="12.75" customHeight="1" x14ac:dyDescent="0.3">
      <c r="A317" s="93"/>
      <c r="B317" s="93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</row>
    <row r="318" spans="1:25" ht="12.75" customHeight="1" x14ac:dyDescent="0.3">
      <c r="A318" s="93"/>
      <c r="B318" s="93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</row>
    <row r="319" spans="1:25" ht="12.75" customHeight="1" x14ac:dyDescent="0.3">
      <c r="A319" s="93"/>
      <c r="B319" s="93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</row>
    <row r="320" spans="1:25" ht="12.75" customHeight="1" x14ac:dyDescent="0.3">
      <c r="A320" s="93"/>
      <c r="B320" s="93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</row>
    <row r="321" spans="1:25" ht="12.75" customHeight="1" x14ac:dyDescent="0.3">
      <c r="A321" s="93"/>
      <c r="B321" s="93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</row>
    <row r="322" spans="1:25" ht="12.75" customHeight="1" x14ac:dyDescent="0.3">
      <c r="A322" s="93"/>
      <c r="B322" s="93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</row>
    <row r="323" spans="1:25" ht="12.75" customHeight="1" x14ac:dyDescent="0.3">
      <c r="A323" s="93"/>
      <c r="B323" s="93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</row>
    <row r="324" spans="1:25" ht="12.75" customHeight="1" x14ac:dyDescent="0.3">
      <c r="A324" s="93"/>
      <c r="B324" s="93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</row>
    <row r="325" spans="1:25" ht="12.75" customHeight="1" x14ac:dyDescent="0.3">
      <c r="A325" s="93"/>
      <c r="B325" s="93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</row>
    <row r="326" spans="1:25" ht="12.75" customHeight="1" x14ac:dyDescent="0.3">
      <c r="A326" s="93"/>
      <c r="B326" s="93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</row>
    <row r="327" spans="1:25" x14ac:dyDescent="0.3">
      <c r="A327" s="93"/>
      <c r="B327" s="93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</row>
    <row r="328" spans="1:25" x14ac:dyDescent="0.3">
      <c r="A328" s="93"/>
      <c r="B328" s="93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</row>
    <row r="329" spans="1:25" x14ac:dyDescent="0.3">
      <c r="A329" s="93"/>
      <c r="B329" s="93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</row>
    <row r="330" spans="1:25" x14ac:dyDescent="0.3">
      <c r="A330" s="93"/>
      <c r="B330" s="93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</row>
    <row r="331" spans="1:25" x14ac:dyDescent="0.3">
      <c r="A331" s="93"/>
      <c r="B331" s="93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</row>
    <row r="332" spans="1:25" x14ac:dyDescent="0.3">
      <c r="A332" s="93"/>
      <c r="B332" s="93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</row>
    <row r="333" spans="1:25" x14ac:dyDescent="0.3">
      <c r="A333" s="93"/>
      <c r="B333" s="93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</row>
    <row r="334" spans="1:25" x14ac:dyDescent="0.3">
      <c r="A334" s="93"/>
      <c r="B334" s="93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</row>
    <row r="335" spans="1:25" x14ac:dyDescent="0.3">
      <c r="A335" s="93"/>
      <c r="B335" s="93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</row>
    <row r="336" spans="1:25" x14ac:dyDescent="0.3">
      <c r="A336" s="93"/>
      <c r="B336" s="93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</row>
    <row r="337" spans="1:25" x14ac:dyDescent="0.3">
      <c r="A337" s="93"/>
      <c r="B337" s="93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</row>
    <row r="338" spans="1:25" x14ac:dyDescent="0.3">
      <c r="A338" s="93"/>
      <c r="B338" s="93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</row>
    <row r="339" spans="1:25" x14ac:dyDescent="0.3">
      <c r="A339" s="93"/>
      <c r="B339" s="93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</row>
    <row r="340" spans="1:25" x14ac:dyDescent="0.3">
      <c r="A340" s="93"/>
      <c r="B340" s="93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</row>
    <row r="341" spans="1:25" x14ac:dyDescent="0.3">
      <c r="A341" s="93"/>
      <c r="B341" s="93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</row>
    <row r="342" spans="1:25" x14ac:dyDescent="0.3">
      <c r="A342" s="93"/>
      <c r="B342" s="93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</row>
    <row r="343" spans="1:25" x14ac:dyDescent="0.3">
      <c r="A343" s="93"/>
      <c r="B343" s="93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</row>
    <row r="344" spans="1:25" x14ac:dyDescent="0.3">
      <c r="A344" s="93"/>
      <c r="B344" s="93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</row>
    <row r="345" spans="1:25" x14ac:dyDescent="0.3">
      <c r="A345" s="93"/>
      <c r="B345" s="93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</row>
    <row r="346" spans="1:25" x14ac:dyDescent="0.3">
      <c r="A346" s="93"/>
      <c r="B346" s="93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</row>
    <row r="347" spans="1:25" x14ac:dyDescent="0.3">
      <c r="A347" s="93"/>
      <c r="B347" s="93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</row>
    <row r="348" spans="1:25" x14ac:dyDescent="0.3">
      <c r="A348" s="93"/>
      <c r="B348" s="93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</row>
    <row r="349" spans="1:25" x14ac:dyDescent="0.3">
      <c r="A349" s="93"/>
      <c r="B349" s="93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</row>
    <row r="350" spans="1:25" x14ac:dyDescent="0.3">
      <c r="A350" s="93"/>
      <c r="B350" s="93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</row>
    <row r="351" spans="1:25" x14ac:dyDescent="0.3">
      <c r="A351" s="93"/>
      <c r="B351" s="93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</row>
    <row r="352" spans="1:25" x14ac:dyDescent="0.3">
      <c r="A352" s="93"/>
      <c r="B352" s="93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</row>
    <row r="353" spans="1:25" x14ac:dyDescent="0.3">
      <c r="A353" s="93"/>
      <c r="B353" s="93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</row>
    <row r="354" spans="1:25" x14ac:dyDescent="0.3">
      <c r="A354" s="93"/>
      <c r="B354" s="93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</row>
    <row r="355" spans="1:25" x14ac:dyDescent="0.3">
      <c r="A355" s="93"/>
      <c r="B355" s="93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</row>
    <row r="356" spans="1:25" x14ac:dyDescent="0.3">
      <c r="A356" s="93"/>
      <c r="B356" s="93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</row>
    <row r="357" spans="1:25" x14ac:dyDescent="0.3">
      <c r="A357" s="93"/>
      <c r="B357" s="93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</row>
    <row r="358" spans="1:25" x14ac:dyDescent="0.3">
      <c r="A358" s="93"/>
      <c r="B358" s="93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</row>
    <row r="359" spans="1:25" x14ac:dyDescent="0.3">
      <c r="A359" s="93"/>
      <c r="B359" s="93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</row>
    <row r="360" spans="1:25" x14ac:dyDescent="0.3">
      <c r="A360" s="93"/>
      <c r="B360" s="93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</row>
    <row r="361" spans="1:25" x14ac:dyDescent="0.3">
      <c r="A361" s="93"/>
      <c r="B361" s="93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</row>
    <row r="362" spans="1:25" x14ac:dyDescent="0.3">
      <c r="A362" s="93"/>
      <c r="B362" s="93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</row>
    <row r="363" spans="1:25" x14ac:dyDescent="0.3">
      <c r="A363" s="93"/>
      <c r="B363" s="93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</row>
    <row r="364" spans="1:25" x14ac:dyDescent="0.3">
      <c r="A364" s="93"/>
      <c r="B364" s="93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</row>
    <row r="365" spans="1:25" x14ac:dyDescent="0.3">
      <c r="A365" s="93"/>
      <c r="B365" s="93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</row>
    <row r="366" spans="1:25" x14ac:dyDescent="0.3">
      <c r="A366" s="93"/>
      <c r="B366" s="93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</row>
    <row r="367" spans="1:25" x14ac:dyDescent="0.3">
      <c r="A367" s="93"/>
      <c r="B367" s="93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</row>
    <row r="368" spans="1:25" x14ac:dyDescent="0.3">
      <c r="A368" s="93"/>
      <c r="B368" s="93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</row>
    <row r="369" spans="1:25" x14ac:dyDescent="0.3">
      <c r="A369" s="93"/>
      <c r="B369" s="93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</row>
    <row r="370" spans="1:25" x14ac:dyDescent="0.3">
      <c r="A370" s="93"/>
      <c r="B370" s="93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</row>
    <row r="371" spans="1:25" x14ac:dyDescent="0.3">
      <c r="A371" s="93"/>
      <c r="B371" s="93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</row>
    <row r="372" spans="1:25" x14ac:dyDescent="0.3">
      <c r="A372" s="93"/>
      <c r="B372" s="93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</row>
    <row r="373" spans="1:25" x14ac:dyDescent="0.3">
      <c r="A373" s="93"/>
      <c r="B373" s="93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</row>
    <row r="374" spans="1:25" x14ac:dyDescent="0.3">
      <c r="A374" s="93"/>
      <c r="B374" s="93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</row>
    <row r="375" spans="1:25" x14ac:dyDescent="0.3">
      <c r="A375" s="93"/>
      <c r="B375" s="93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</row>
    <row r="376" spans="1:25" x14ac:dyDescent="0.3">
      <c r="A376" s="93"/>
      <c r="B376" s="93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</row>
    <row r="377" spans="1:25" x14ac:dyDescent="0.3">
      <c r="A377" s="93"/>
      <c r="B377" s="93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</row>
    <row r="378" spans="1:25" x14ac:dyDescent="0.3">
      <c r="A378" s="93"/>
      <c r="B378" s="93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</row>
    <row r="379" spans="1:25" x14ac:dyDescent="0.3">
      <c r="A379" s="93"/>
      <c r="B379" s="93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</row>
    <row r="380" spans="1:25" x14ac:dyDescent="0.3">
      <c r="A380" s="93"/>
      <c r="B380" s="93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</row>
    <row r="381" spans="1:25" x14ac:dyDescent="0.3">
      <c r="A381" s="93"/>
      <c r="B381" s="93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</row>
    <row r="382" spans="1:25" x14ac:dyDescent="0.3">
      <c r="A382" s="93"/>
      <c r="B382" s="93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</row>
    <row r="383" spans="1:25" x14ac:dyDescent="0.3">
      <c r="A383" s="93"/>
      <c r="B383" s="93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</row>
    <row r="384" spans="1:25" x14ac:dyDescent="0.3">
      <c r="A384" s="93"/>
      <c r="B384" s="93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</row>
    <row r="385" spans="1:25" x14ac:dyDescent="0.3">
      <c r="A385" s="93"/>
      <c r="B385" s="93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</row>
    <row r="386" spans="1:25" x14ac:dyDescent="0.3">
      <c r="A386" s="93"/>
      <c r="B386" s="93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</row>
    <row r="387" spans="1:25" x14ac:dyDescent="0.3">
      <c r="A387" s="93"/>
      <c r="B387" s="93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</row>
    <row r="388" spans="1:25" x14ac:dyDescent="0.3">
      <c r="A388" s="93"/>
      <c r="B388" s="93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</row>
    <row r="389" spans="1:25" x14ac:dyDescent="0.3">
      <c r="A389" s="93"/>
      <c r="B389" s="93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</row>
    <row r="390" spans="1:25" x14ac:dyDescent="0.3">
      <c r="A390" s="93"/>
      <c r="B390" s="93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</row>
    <row r="391" spans="1:25" x14ac:dyDescent="0.3">
      <c r="A391" s="93"/>
      <c r="B391" s="93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</row>
    <row r="392" spans="1:25" x14ac:dyDescent="0.3">
      <c r="A392" s="93"/>
      <c r="B392" s="93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</row>
    <row r="393" spans="1:25" x14ac:dyDescent="0.3">
      <c r="A393" s="93"/>
      <c r="B393" s="93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</row>
    <row r="394" spans="1:25" x14ac:dyDescent="0.3">
      <c r="A394" s="93"/>
      <c r="B394" s="93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</row>
    <row r="395" spans="1:25" x14ac:dyDescent="0.3">
      <c r="A395" s="93"/>
      <c r="B395" s="93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</row>
    <row r="396" spans="1:25" x14ac:dyDescent="0.3">
      <c r="A396" s="93"/>
      <c r="B396" s="93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</row>
    <row r="397" spans="1:25" x14ac:dyDescent="0.3">
      <c r="A397" s="93"/>
      <c r="B397" s="93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</row>
    <row r="398" spans="1:25" x14ac:dyDescent="0.3">
      <c r="A398" s="93"/>
      <c r="B398" s="93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</row>
    <row r="399" spans="1:25" x14ac:dyDescent="0.3">
      <c r="A399" s="93"/>
      <c r="B399" s="93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</row>
    <row r="400" spans="1:25" x14ac:dyDescent="0.3">
      <c r="A400" s="93"/>
      <c r="B400" s="93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</row>
    <row r="401" spans="1:25" x14ac:dyDescent="0.3">
      <c r="A401" s="93"/>
      <c r="B401" s="93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</row>
    <row r="402" spans="1:25" x14ac:dyDescent="0.3">
      <c r="A402" s="93"/>
      <c r="B402" s="93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</row>
    <row r="403" spans="1:25" x14ac:dyDescent="0.3">
      <c r="A403" s="93"/>
      <c r="B403" s="93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</row>
    <row r="404" spans="1:25" x14ac:dyDescent="0.3">
      <c r="A404" s="93"/>
      <c r="B404" s="93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</row>
    <row r="405" spans="1:25" x14ac:dyDescent="0.3">
      <c r="A405" s="93"/>
      <c r="B405" s="93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</row>
    <row r="406" spans="1:25" x14ac:dyDescent="0.3">
      <c r="A406" s="93"/>
      <c r="B406" s="93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</row>
    <row r="407" spans="1:25" x14ac:dyDescent="0.3">
      <c r="A407" s="93"/>
      <c r="B407" s="93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</row>
    <row r="408" spans="1:25" x14ac:dyDescent="0.3">
      <c r="A408" s="93"/>
      <c r="B408" s="93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</row>
    <row r="409" spans="1:25" x14ac:dyDescent="0.3">
      <c r="A409" s="93"/>
      <c r="B409" s="93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</row>
    <row r="410" spans="1:25" x14ac:dyDescent="0.3">
      <c r="A410" s="93"/>
      <c r="B410" s="93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</row>
    <row r="411" spans="1:25" x14ac:dyDescent="0.3">
      <c r="A411" s="93"/>
      <c r="B411" s="93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</row>
    <row r="412" spans="1:25" x14ac:dyDescent="0.3">
      <c r="A412" s="93"/>
      <c r="B412" s="93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</row>
    <row r="413" spans="1:25" x14ac:dyDescent="0.3">
      <c r="A413" s="93"/>
      <c r="B413" s="93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</row>
    <row r="414" spans="1:25" x14ac:dyDescent="0.3">
      <c r="A414" s="93"/>
      <c r="B414" s="93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</row>
    <row r="415" spans="1:25" x14ac:dyDescent="0.3">
      <c r="A415" s="93"/>
      <c r="B415" s="93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</row>
    <row r="416" spans="1:25" x14ac:dyDescent="0.3">
      <c r="A416" s="93"/>
      <c r="B416" s="93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</row>
    <row r="417" spans="1:25" x14ac:dyDescent="0.3">
      <c r="A417" s="93"/>
      <c r="B417" s="93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</row>
    <row r="418" spans="1:25" x14ac:dyDescent="0.3">
      <c r="A418" s="93"/>
      <c r="B418" s="93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</row>
    <row r="419" spans="1:25" x14ac:dyDescent="0.3">
      <c r="A419" s="93"/>
      <c r="B419" s="93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</row>
    <row r="420" spans="1:25" x14ac:dyDescent="0.3">
      <c r="A420" s="93"/>
      <c r="B420" s="93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</row>
    <row r="421" spans="1:25" x14ac:dyDescent="0.3">
      <c r="A421" s="93"/>
      <c r="B421" s="93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</row>
    <row r="422" spans="1:25" x14ac:dyDescent="0.3">
      <c r="A422" s="93"/>
      <c r="B422" s="93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</row>
    <row r="423" spans="1:25" x14ac:dyDescent="0.3">
      <c r="A423" s="93"/>
      <c r="B423" s="93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</row>
    <row r="424" spans="1:25" x14ac:dyDescent="0.3">
      <c r="A424" s="93"/>
      <c r="B424" s="93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</row>
    <row r="425" spans="1:25" x14ac:dyDescent="0.3">
      <c r="A425" s="93"/>
      <c r="B425" s="93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</row>
    <row r="426" spans="1:25" x14ac:dyDescent="0.3">
      <c r="A426" s="93"/>
      <c r="B426" s="93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</row>
    <row r="427" spans="1:25" x14ac:dyDescent="0.3">
      <c r="A427" s="93"/>
      <c r="B427" s="93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</row>
    <row r="428" spans="1:25" x14ac:dyDescent="0.3">
      <c r="A428" s="93"/>
      <c r="B428" s="93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</row>
    <row r="429" spans="1:25" x14ac:dyDescent="0.3">
      <c r="A429" s="93"/>
      <c r="B429" s="93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</row>
    <row r="430" spans="1:25" x14ac:dyDescent="0.3">
      <c r="A430" s="93"/>
      <c r="B430" s="93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</row>
    <row r="431" spans="1:25" x14ac:dyDescent="0.3">
      <c r="A431" s="93"/>
      <c r="B431" s="93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</row>
    <row r="432" spans="1:25" x14ac:dyDescent="0.3">
      <c r="A432" s="93"/>
      <c r="B432" s="93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</row>
    <row r="433" spans="1:25" x14ac:dyDescent="0.3">
      <c r="A433" s="93"/>
      <c r="B433" s="93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</row>
    <row r="434" spans="1:25" x14ac:dyDescent="0.3">
      <c r="A434" s="93"/>
      <c r="B434" s="93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</row>
    <row r="435" spans="1:25" x14ac:dyDescent="0.3">
      <c r="A435" s="93"/>
      <c r="B435" s="93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</row>
    <row r="436" spans="1:25" x14ac:dyDescent="0.3">
      <c r="A436" s="93"/>
      <c r="B436" s="93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</row>
    <row r="437" spans="1:25" x14ac:dyDescent="0.3">
      <c r="A437" s="93"/>
      <c r="B437" s="93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</row>
    <row r="438" spans="1:25" x14ac:dyDescent="0.3">
      <c r="A438" s="93"/>
      <c r="B438" s="93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</row>
    <row r="439" spans="1:25" x14ac:dyDescent="0.3">
      <c r="A439" s="93"/>
      <c r="B439" s="93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</row>
    <row r="440" spans="1:25" x14ac:dyDescent="0.3">
      <c r="A440" s="93"/>
      <c r="B440" s="93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</row>
    <row r="441" spans="1:25" x14ac:dyDescent="0.3">
      <c r="A441" s="93"/>
      <c r="B441" s="93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</row>
    <row r="442" spans="1:25" x14ac:dyDescent="0.3">
      <c r="A442" s="93"/>
      <c r="B442" s="93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</row>
    <row r="443" spans="1:25" x14ac:dyDescent="0.3">
      <c r="A443" s="93"/>
      <c r="B443" s="93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</row>
    <row r="444" spans="1:25" x14ac:dyDescent="0.3">
      <c r="A444" s="93"/>
      <c r="B444" s="93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</row>
    <row r="445" spans="1:25" x14ac:dyDescent="0.3">
      <c r="A445" s="93"/>
      <c r="B445" s="93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</row>
    <row r="446" spans="1:25" x14ac:dyDescent="0.3">
      <c r="A446" s="93"/>
      <c r="B446" s="93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</row>
    <row r="447" spans="1:25" x14ac:dyDescent="0.3">
      <c r="A447" s="93"/>
      <c r="B447" s="93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</row>
    <row r="448" spans="1:25" x14ac:dyDescent="0.3">
      <c r="A448" s="93"/>
      <c r="B448" s="93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</row>
    <row r="449" spans="1:25" x14ac:dyDescent="0.3">
      <c r="A449" s="93"/>
      <c r="B449" s="93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</row>
    <row r="450" spans="1:25" x14ac:dyDescent="0.3">
      <c r="A450" s="93"/>
      <c r="B450" s="93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</row>
    <row r="451" spans="1:25" x14ac:dyDescent="0.3">
      <c r="A451" s="93"/>
      <c r="B451" s="93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</row>
    <row r="452" spans="1:25" x14ac:dyDescent="0.3">
      <c r="A452" s="93"/>
      <c r="B452" s="93"/>
    </row>
    <row r="453" spans="1:25" x14ac:dyDescent="0.3">
      <c r="A453" s="93"/>
      <c r="B453" s="93"/>
    </row>
    <row r="454" spans="1:25" x14ac:dyDescent="0.3">
      <c r="A454" s="93"/>
      <c r="B454" s="93"/>
    </row>
    <row r="455" spans="1:25" x14ac:dyDescent="0.3">
      <c r="A455" s="93"/>
      <c r="B455" s="93"/>
    </row>
    <row r="456" spans="1:25" x14ac:dyDescent="0.3">
      <c r="A456" s="93"/>
      <c r="B456" s="93"/>
    </row>
    <row r="457" spans="1:25" x14ac:dyDescent="0.3">
      <c r="A457" s="93"/>
      <c r="B457" s="93"/>
    </row>
    <row r="458" spans="1:25" x14ac:dyDescent="0.3">
      <c r="A458" s="93"/>
      <c r="B458" s="93"/>
    </row>
    <row r="459" spans="1:25" x14ac:dyDescent="0.3">
      <c r="A459" s="93"/>
      <c r="B459" s="93"/>
    </row>
    <row r="460" spans="1:25" x14ac:dyDescent="0.3">
      <c r="A460" s="93"/>
      <c r="B460" s="93"/>
    </row>
    <row r="461" spans="1:25" x14ac:dyDescent="0.3">
      <c r="A461" s="93"/>
      <c r="B461" s="93"/>
    </row>
    <row r="462" spans="1:25" x14ac:dyDescent="0.3">
      <c r="A462" s="93"/>
      <c r="B462" s="93"/>
    </row>
    <row r="463" spans="1:25" x14ac:dyDescent="0.3">
      <c r="A463" s="93"/>
      <c r="B463" s="93"/>
    </row>
    <row r="464" spans="1:25" x14ac:dyDescent="0.3">
      <c r="A464" s="93"/>
      <c r="B464" s="93"/>
    </row>
    <row r="465" spans="1:2" x14ac:dyDescent="0.3">
      <c r="A465" s="93"/>
      <c r="B465" s="93"/>
    </row>
    <row r="466" spans="1:2" x14ac:dyDescent="0.3">
      <c r="A466" s="93"/>
      <c r="B466" s="93"/>
    </row>
    <row r="467" spans="1:2" x14ac:dyDescent="0.3">
      <c r="A467" s="93"/>
      <c r="B467" s="93"/>
    </row>
    <row r="468" spans="1:2" x14ac:dyDescent="0.3">
      <c r="A468" s="93"/>
      <c r="B468" s="93"/>
    </row>
    <row r="469" spans="1:2" x14ac:dyDescent="0.3">
      <c r="A469" s="93"/>
      <c r="B469" s="93"/>
    </row>
    <row r="470" spans="1:2" x14ac:dyDescent="0.3">
      <c r="A470" s="93"/>
      <c r="B470" s="93"/>
    </row>
    <row r="471" spans="1:2" x14ac:dyDescent="0.3">
      <c r="A471" s="93"/>
      <c r="B471" s="93"/>
    </row>
    <row r="472" spans="1:2" x14ac:dyDescent="0.3">
      <c r="A472" s="93"/>
      <c r="B472" s="93"/>
    </row>
    <row r="473" spans="1:2" x14ac:dyDescent="0.3">
      <c r="A473" s="93"/>
      <c r="B473" s="93"/>
    </row>
    <row r="474" spans="1:2" x14ac:dyDescent="0.3">
      <c r="A474" s="93"/>
      <c r="B474" s="93"/>
    </row>
    <row r="475" spans="1:2" x14ac:dyDescent="0.3">
      <c r="A475" s="93"/>
      <c r="B475" s="93"/>
    </row>
    <row r="476" spans="1:2" x14ac:dyDescent="0.3">
      <c r="A476" s="93"/>
      <c r="B476" s="93"/>
    </row>
    <row r="477" spans="1:2" x14ac:dyDescent="0.3">
      <c r="A477" s="93"/>
      <c r="B477" s="93"/>
    </row>
    <row r="478" spans="1:2" x14ac:dyDescent="0.3">
      <c r="A478" s="93"/>
      <c r="B478" s="93"/>
    </row>
    <row r="479" spans="1:2" x14ac:dyDescent="0.3">
      <c r="A479" s="93"/>
      <c r="B479" s="93"/>
    </row>
    <row r="480" spans="1:2" x14ac:dyDescent="0.3">
      <c r="A480" s="93"/>
      <c r="B480" s="93"/>
    </row>
    <row r="481" spans="1:2" x14ac:dyDescent="0.3">
      <c r="A481" s="93"/>
      <c r="B481" s="93"/>
    </row>
    <row r="482" spans="1:2" x14ac:dyDescent="0.3">
      <c r="A482" s="93"/>
      <c r="B482" s="93"/>
    </row>
    <row r="483" spans="1:2" x14ac:dyDescent="0.3">
      <c r="A483" s="93"/>
      <c r="B483" s="93"/>
    </row>
    <row r="484" spans="1:2" x14ac:dyDescent="0.3">
      <c r="A484" s="93"/>
      <c r="B484" s="93"/>
    </row>
    <row r="485" spans="1:2" x14ac:dyDescent="0.3">
      <c r="A485" s="93"/>
      <c r="B485" s="93"/>
    </row>
    <row r="486" spans="1:2" x14ac:dyDescent="0.3">
      <c r="A486" s="93"/>
      <c r="B486" s="93"/>
    </row>
    <row r="487" spans="1:2" x14ac:dyDescent="0.3">
      <c r="A487" s="93"/>
      <c r="B487" s="93"/>
    </row>
    <row r="488" spans="1:2" x14ac:dyDescent="0.3">
      <c r="A488" s="93"/>
      <c r="B488" s="93"/>
    </row>
    <row r="489" spans="1:2" x14ac:dyDescent="0.3">
      <c r="A489" s="93"/>
      <c r="B489" s="93"/>
    </row>
    <row r="490" spans="1:2" x14ac:dyDescent="0.3">
      <c r="A490" s="93"/>
      <c r="B490" s="93"/>
    </row>
    <row r="491" spans="1:2" x14ac:dyDescent="0.3">
      <c r="A491" s="93"/>
      <c r="B491" s="93"/>
    </row>
    <row r="492" spans="1:2" x14ac:dyDescent="0.3">
      <c r="A492" s="93"/>
      <c r="B492" s="93"/>
    </row>
    <row r="493" spans="1:2" x14ac:dyDescent="0.3">
      <c r="A493" s="93"/>
      <c r="B493" s="93"/>
    </row>
    <row r="494" spans="1:2" x14ac:dyDescent="0.3">
      <c r="A494" s="93"/>
      <c r="B494" s="93"/>
    </row>
    <row r="495" spans="1:2" x14ac:dyDescent="0.3">
      <c r="A495" s="93"/>
      <c r="B495" s="93"/>
    </row>
    <row r="496" spans="1:2" x14ac:dyDescent="0.3">
      <c r="A496" s="93"/>
      <c r="B496" s="93"/>
    </row>
    <row r="497" spans="1:2" x14ac:dyDescent="0.3">
      <c r="A497" s="93"/>
      <c r="B497" s="93"/>
    </row>
    <row r="498" spans="1:2" x14ac:dyDescent="0.3">
      <c r="A498" s="93"/>
      <c r="B498" s="93"/>
    </row>
    <row r="499" spans="1:2" x14ac:dyDescent="0.3">
      <c r="A499" s="93"/>
      <c r="B499" s="93"/>
    </row>
    <row r="500" spans="1:2" x14ac:dyDescent="0.3">
      <c r="A500" s="93"/>
      <c r="B500" s="93"/>
    </row>
    <row r="501" spans="1:2" x14ac:dyDescent="0.3">
      <c r="A501" s="93"/>
      <c r="B501" s="93"/>
    </row>
  </sheetData>
  <mergeCells count="4">
    <mergeCell ref="A3:N3"/>
    <mergeCell ref="P3:X3"/>
    <mergeCell ref="A279:I279"/>
    <mergeCell ref="A281:I28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1"/>
  <sheetViews>
    <sheetView zoomScale="75" zoomScaleNormal="75" workbookViewId="0">
      <pane xSplit="2" ySplit="4" topLeftCell="G243" activePane="bottomRight" state="frozen"/>
      <selection pane="topRight" activeCell="C1" sqref="C1"/>
      <selection pane="bottomLeft" activeCell="A5" sqref="A5"/>
      <selection pane="bottomRight" activeCell="S5" sqref="S5:Y277"/>
    </sheetView>
  </sheetViews>
  <sheetFormatPr defaultRowHeight="14.4" x14ac:dyDescent="0.3"/>
  <cols>
    <col min="1" max="2" width="17.109375" style="92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100" t="s">
        <v>582</v>
      </c>
      <c r="B1"/>
    </row>
    <row r="2" spans="1:25" x14ac:dyDescent="0.3">
      <c r="A2" s="92" t="s">
        <v>3</v>
      </c>
      <c r="B2"/>
    </row>
    <row r="3" spans="1:25" x14ac:dyDescent="0.3">
      <c r="A3" s="120" t="s">
        <v>2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92"/>
      <c r="P3" s="120" t="s">
        <v>1</v>
      </c>
      <c r="Q3" s="120"/>
      <c r="R3" s="120"/>
      <c r="S3" s="120"/>
      <c r="T3" s="120"/>
      <c r="U3" s="120"/>
      <c r="V3" s="120"/>
      <c r="W3" s="120"/>
      <c r="X3" s="120"/>
      <c r="Y3" s="92"/>
    </row>
    <row r="4" spans="1:25" s="95" customFormat="1" ht="168.9" customHeight="1" x14ac:dyDescent="0.3">
      <c r="A4" s="96" t="s">
        <v>558</v>
      </c>
      <c r="B4" s="96" t="s">
        <v>0</v>
      </c>
      <c r="C4" s="96" t="s">
        <v>555</v>
      </c>
      <c r="D4" s="96" t="s">
        <v>554</v>
      </c>
      <c r="E4" s="96" t="s">
        <v>553</v>
      </c>
      <c r="F4" s="96" t="s">
        <v>552</v>
      </c>
      <c r="G4" s="96" t="s">
        <v>551</v>
      </c>
      <c r="H4" s="96" t="s">
        <v>550</v>
      </c>
      <c r="I4" s="96" t="s">
        <v>549</v>
      </c>
      <c r="J4" s="96" t="s">
        <v>548</v>
      </c>
      <c r="K4" s="96" t="s">
        <v>547</v>
      </c>
      <c r="L4" s="96" t="s">
        <v>546</v>
      </c>
      <c r="M4" s="96" t="s">
        <v>566</v>
      </c>
      <c r="N4" s="99" t="s">
        <v>581</v>
      </c>
      <c r="O4" s="98"/>
      <c r="P4" s="97" t="s">
        <v>555</v>
      </c>
      <c r="Q4" s="96" t="s">
        <v>554</v>
      </c>
      <c r="R4" s="96" t="s">
        <v>553</v>
      </c>
      <c r="S4" s="96" t="s">
        <v>552</v>
      </c>
      <c r="T4" s="96" t="s">
        <v>551</v>
      </c>
      <c r="U4" s="96" t="s">
        <v>550</v>
      </c>
      <c r="V4" s="96" t="s">
        <v>549</v>
      </c>
      <c r="W4" s="96" t="s">
        <v>548</v>
      </c>
      <c r="X4" s="96" t="s">
        <v>547</v>
      </c>
      <c r="Y4" s="96" t="s">
        <v>546</v>
      </c>
    </row>
    <row r="5" spans="1:25" ht="12.75" customHeight="1" x14ac:dyDescent="0.3">
      <c r="A5" s="93">
        <v>37257</v>
      </c>
      <c r="B5" s="93">
        <v>37288</v>
      </c>
      <c r="C5" s="94">
        <v>7.2826652467389597</v>
      </c>
      <c r="D5" s="94">
        <v>-8.4257839057958108</v>
      </c>
      <c r="E5" s="94">
        <v>24.279155033387202</v>
      </c>
      <c r="F5" s="94">
        <v>-14.285714285714301</v>
      </c>
      <c r="G5" s="94">
        <v>28.769230769230798</v>
      </c>
      <c r="H5" s="94">
        <v>-2.38095238095238</v>
      </c>
      <c r="I5" s="94">
        <v>19.8772064466615</v>
      </c>
      <c r="J5" s="94">
        <v>15.319476520400301</v>
      </c>
      <c r="K5" s="94">
        <v>6.4565718677940103</v>
      </c>
      <c r="L5" s="94">
        <v>44.777265745007703</v>
      </c>
      <c r="M5" s="94">
        <v>-6.9331158238172899</v>
      </c>
      <c r="N5" s="94"/>
      <c r="O5" s="94"/>
      <c r="P5" s="94">
        <v>14.4957656568636</v>
      </c>
      <c r="Q5" s="94">
        <v>6.0254228231406204</v>
      </c>
      <c r="R5" s="94">
        <v>23.314350502362</v>
      </c>
      <c r="S5" s="94">
        <v>8.6765504390829999</v>
      </c>
      <c r="T5" s="94">
        <v>25.491693406612999</v>
      </c>
      <c r="U5" s="94">
        <v>3.4079764120160001</v>
      </c>
      <c r="V5" s="94">
        <v>21.158031974002999</v>
      </c>
      <c r="W5" s="94">
        <v>14.509199918325001</v>
      </c>
      <c r="X5" s="94">
        <v>0.33128866782000399</v>
      </c>
      <c r="Y5" s="94">
        <v>47.21863499578</v>
      </c>
    </row>
    <row r="6" spans="1:25" ht="12.75" customHeight="1" x14ac:dyDescent="0.3">
      <c r="A6" s="93">
        <v>37288</v>
      </c>
      <c r="B6" s="93">
        <v>37316</v>
      </c>
      <c r="C6" s="94">
        <v>12.9534239782485</v>
      </c>
      <c r="D6" s="94">
        <v>0.45518180737369102</v>
      </c>
      <c r="E6" s="94">
        <v>26.230922918409199</v>
      </c>
      <c r="F6" s="94">
        <v>2.05859065716548</v>
      </c>
      <c r="G6" s="94">
        <v>28.139183055975799</v>
      </c>
      <c r="H6" s="94">
        <v>-1.1355034065102201</v>
      </c>
      <c r="I6" s="94">
        <v>24.3386243386243</v>
      </c>
      <c r="J6" s="94">
        <v>10.5223315669947</v>
      </c>
      <c r="K6" s="94">
        <v>-1.6679302501895401</v>
      </c>
      <c r="L6" s="94">
        <v>43.527630582891703</v>
      </c>
      <c r="M6" s="94">
        <v>-5.9105431309904199</v>
      </c>
      <c r="N6" s="94"/>
      <c r="O6" s="94"/>
      <c r="P6" s="94">
        <v>12.3426471275903</v>
      </c>
      <c r="Q6" s="94">
        <v>2.5114432685443502</v>
      </c>
      <c r="R6" s="94">
        <v>22.651120654750599</v>
      </c>
      <c r="S6" s="94">
        <v>3.533062115696</v>
      </c>
      <c r="T6" s="94">
        <v>22.447005856408001</v>
      </c>
      <c r="U6" s="94">
        <v>1.49495236010701</v>
      </c>
      <c r="V6" s="94">
        <v>22.855422746470001</v>
      </c>
      <c r="W6" s="94">
        <v>16.095682559693</v>
      </c>
      <c r="X6" s="94">
        <v>-3.8234427394716</v>
      </c>
      <c r="Y6" s="94">
        <v>45.252992523864997</v>
      </c>
    </row>
    <row r="7" spans="1:25" ht="12.75" customHeight="1" x14ac:dyDescent="0.3">
      <c r="A7" s="93">
        <v>37316</v>
      </c>
      <c r="B7" s="93">
        <v>37347</v>
      </c>
      <c r="C7" s="94">
        <v>15.1892627694321</v>
      </c>
      <c r="D7" s="94">
        <v>4.1057215818983899</v>
      </c>
      <c r="E7" s="94">
        <v>26.8746728526718</v>
      </c>
      <c r="F7" s="94">
        <v>9.0632140137090609</v>
      </c>
      <c r="G7" s="94">
        <v>30.8651026392962</v>
      </c>
      <c r="H7" s="94">
        <v>-0.73421439060206195</v>
      </c>
      <c r="I7" s="94">
        <v>22.953216374269001</v>
      </c>
      <c r="J7" s="94">
        <v>0.58565153733528097</v>
      </c>
      <c r="K7" s="94">
        <v>-10.0587371512482</v>
      </c>
      <c r="L7" s="94">
        <v>44.240645634629502</v>
      </c>
      <c r="M7" s="94">
        <v>-4.07066052227343</v>
      </c>
      <c r="N7" s="94"/>
      <c r="O7" s="94"/>
      <c r="P7" s="94">
        <v>10.0880392918552</v>
      </c>
      <c r="Q7" s="94">
        <v>-2.04523156289937</v>
      </c>
      <c r="R7" s="94">
        <v>22.9649965088892</v>
      </c>
      <c r="S7" s="94">
        <v>-2.2089708831955099</v>
      </c>
      <c r="T7" s="94">
        <v>23.857797607841</v>
      </c>
      <c r="U7" s="94">
        <v>-1.88135669264869</v>
      </c>
      <c r="V7" s="94">
        <v>22.075756124868001</v>
      </c>
      <c r="W7" s="94">
        <v>12.419866292969999</v>
      </c>
      <c r="X7" s="94">
        <v>-8.1783440295005896</v>
      </c>
      <c r="Y7" s="94">
        <v>44.473648772767</v>
      </c>
    </row>
    <row r="8" spans="1:25" ht="12.75" customHeight="1" x14ac:dyDescent="0.3">
      <c r="A8" s="93">
        <v>37347</v>
      </c>
      <c r="B8" s="93">
        <v>37377</v>
      </c>
      <c r="C8" s="94">
        <v>14.6667788329022</v>
      </c>
      <c r="D8" s="94">
        <v>2.3899554044317899</v>
      </c>
      <c r="E8" s="94">
        <v>27.688305194839199</v>
      </c>
      <c r="F8" s="94">
        <v>4.6616541353383498</v>
      </c>
      <c r="G8" s="94">
        <v>34.195402298850603</v>
      </c>
      <c r="H8" s="94">
        <v>0.143472022955521</v>
      </c>
      <c r="I8" s="94">
        <v>21.362007168458799</v>
      </c>
      <c r="J8" s="94">
        <v>-2.1551724137931099</v>
      </c>
      <c r="K8" s="94">
        <v>-15.8650394831299</v>
      </c>
      <c r="L8" s="94">
        <v>44.978479196556698</v>
      </c>
      <c r="M8" s="94">
        <v>-4.8579970104633796</v>
      </c>
      <c r="N8" s="94"/>
      <c r="O8" s="94"/>
      <c r="P8" s="94">
        <v>10.8047642554021</v>
      </c>
      <c r="Q8" s="94">
        <v>1.1507262158423299</v>
      </c>
      <c r="R8" s="94">
        <v>20.9221386806792</v>
      </c>
      <c r="S8" s="94">
        <v>3.0383872960349998</v>
      </c>
      <c r="T8" s="94">
        <v>21.567098146197999</v>
      </c>
      <c r="U8" s="94">
        <v>-0.71938515662699798</v>
      </c>
      <c r="V8" s="94">
        <v>20.279056627085001</v>
      </c>
      <c r="W8" s="94">
        <v>12.297141258359</v>
      </c>
      <c r="X8" s="94">
        <v>-9.9401927290552994</v>
      </c>
      <c r="Y8" s="94">
        <v>44.848199221065002</v>
      </c>
    </row>
    <row r="9" spans="1:25" ht="12.75" customHeight="1" x14ac:dyDescent="0.3">
      <c r="A9" s="93">
        <v>37377</v>
      </c>
      <c r="B9" s="93">
        <v>37408</v>
      </c>
      <c r="C9" s="94">
        <v>16.171964463392602</v>
      </c>
      <c r="D9" s="94">
        <v>-0.88551195879000499</v>
      </c>
      <c r="E9" s="94">
        <v>34.690698199171997</v>
      </c>
      <c r="F9" s="94">
        <v>3.4607065609228602</v>
      </c>
      <c r="G9" s="94">
        <v>44.9687716863289</v>
      </c>
      <c r="H9" s="94">
        <v>-5.1388888888888902</v>
      </c>
      <c r="I9" s="94">
        <v>24.843858431644701</v>
      </c>
      <c r="J9" s="94">
        <v>-1.3888888888888899</v>
      </c>
      <c r="K9" s="94">
        <v>-20.790020790020801</v>
      </c>
      <c r="L9" s="94">
        <v>46.393897364771099</v>
      </c>
      <c r="M9" s="94">
        <v>-4.9891540130151801</v>
      </c>
      <c r="N9" s="94"/>
      <c r="O9" s="94"/>
      <c r="P9" s="94">
        <v>8.9143592671347296</v>
      </c>
      <c r="Q9" s="94">
        <v>-2.5305546555393899</v>
      </c>
      <c r="R9" s="94">
        <v>21.022596340734498</v>
      </c>
      <c r="S9" s="94">
        <v>-0.88484278455840104</v>
      </c>
      <c r="T9" s="94">
        <v>23.238063179038999</v>
      </c>
      <c r="U9" s="94">
        <v>-4.1626645104801998</v>
      </c>
      <c r="V9" s="94">
        <v>18.829116314364001</v>
      </c>
      <c r="W9" s="94">
        <v>9.9376503263</v>
      </c>
      <c r="X9" s="94">
        <v>-10.461945748461</v>
      </c>
      <c r="Y9" s="94">
        <v>46.231626873324998</v>
      </c>
    </row>
    <row r="10" spans="1:25" ht="12.75" customHeight="1" x14ac:dyDescent="0.3">
      <c r="A10" s="93">
        <v>37408</v>
      </c>
      <c r="B10" s="93">
        <v>37438</v>
      </c>
      <c r="C10" s="94">
        <v>21.490832183922802</v>
      </c>
      <c r="D10" s="94">
        <v>4.4990708594692101</v>
      </c>
      <c r="E10" s="94">
        <v>39.8944334335836</v>
      </c>
      <c r="F10" s="94">
        <v>13.006396588486099</v>
      </c>
      <c r="G10" s="94">
        <v>48.301630434782602</v>
      </c>
      <c r="H10" s="94">
        <v>-3.6684782608695601</v>
      </c>
      <c r="I10" s="94">
        <v>31.771894093686299</v>
      </c>
      <c r="J10" s="94">
        <v>7.2010869565217304</v>
      </c>
      <c r="K10" s="94">
        <v>-21.875</v>
      </c>
      <c r="L10" s="94">
        <v>49.89816700611</v>
      </c>
      <c r="M10" s="94">
        <v>-5.2891396332863296</v>
      </c>
      <c r="N10" s="94"/>
      <c r="O10" s="94"/>
      <c r="P10" s="94">
        <v>8.7438463673920008</v>
      </c>
      <c r="Q10" s="94">
        <v>-2.3374786482306402</v>
      </c>
      <c r="R10" s="94">
        <v>20.446410873749102</v>
      </c>
      <c r="S10" s="94">
        <v>-0.36329237090609501</v>
      </c>
      <c r="T10" s="94">
        <v>21.866049060967999</v>
      </c>
      <c r="U10" s="94">
        <v>-4.2921424063558904</v>
      </c>
      <c r="V10" s="94">
        <v>19.035856422375002</v>
      </c>
      <c r="W10" s="94">
        <v>9.6698183192589902</v>
      </c>
      <c r="X10" s="94">
        <v>-12.137557743260301</v>
      </c>
      <c r="Y10" s="94">
        <v>49.237266486259003</v>
      </c>
    </row>
    <row r="11" spans="1:25" ht="12.75" customHeight="1" x14ac:dyDescent="0.3">
      <c r="A11" s="93">
        <v>37438</v>
      </c>
      <c r="B11" s="93">
        <v>37469</v>
      </c>
      <c r="C11" s="94">
        <v>22.2687274733014</v>
      </c>
      <c r="D11" s="94">
        <v>8.59485610235933</v>
      </c>
      <c r="E11" s="94">
        <v>36.838952482884103</v>
      </c>
      <c r="F11" s="94">
        <v>21.512027491408901</v>
      </c>
      <c r="G11" s="94">
        <v>44.920844327176802</v>
      </c>
      <c r="H11" s="94">
        <v>-3.56906807666887</v>
      </c>
      <c r="I11" s="94">
        <v>29.023746701846999</v>
      </c>
      <c r="J11" s="94">
        <v>5.4089709762532996</v>
      </c>
      <c r="K11" s="94">
        <v>-20.962425840474602</v>
      </c>
      <c r="L11" s="94">
        <v>52.774108322324999</v>
      </c>
      <c r="M11" s="94">
        <v>-5.9025394646534002</v>
      </c>
      <c r="N11" s="94"/>
      <c r="O11" s="94"/>
      <c r="P11" s="94">
        <v>9.0101594859252394</v>
      </c>
      <c r="Q11" s="94">
        <v>0.68568688667232902</v>
      </c>
      <c r="R11" s="94">
        <v>17.679932465742102</v>
      </c>
      <c r="S11" s="94">
        <v>6.3626788736430102</v>
      </c>
      <c r="T11" s="94">
        <v>20.278464087637001</v>
      </c>
      <c r="U11" s="94">
        <v>-4.8351322971731001</v>
      </c>
      <c r="V11" s="94">
        <v>15.112054619366999</v>
      </c>
      <c r="W11" s="94">
        <v>0.51698095810600397</v>
      </c>
      <c r="X11" s="94">
        <v>-15.899296019953001</v>
      </c>
      <c r="Y11" s="94">
        <v>50.178098464064</v>
      </c>
    </row>
    <row r="12" spans="1:25" ht="12.75" customHeight="1" x14ac:dyDescent="0.3">
      <c r="A12" s="93">
        <v>37469</v>
      </c>
      <c r="B12" s="93">
        <v>37500</v>
      </c>
      <c r="C12" s="94">
        <v>15.372887965962301</v>
      </c>
      <c r="D12" s="94">
        <v>6.2371873966866902</v>
      </c>
      <c r="E12" s="94">
        <v>24.913273189567001</v>
      </c>
      <c r="F12" s="94">
        <v>15.106951871657801</v>
      </c>
      <c r="G12" s="94">
        <v>26.537216828479</v>
      </c>
      <c r="H12" s="94">
        <v>-2.2668393782383398</v>
      </c>
      <c r="I12" s="94">
        <v>23.300970873786401</v>
      </c>
      <c r="J12" s="94">
        <v>14.294954721862901</v>
      </c>
      <c r="K12" s="94">
        <v>-15.813350615683699</v>
      </c>
      <c r="L12" s="94">
        <v>50.550161812297702</v>
      </c>
      <c r="M12" s="94">
        <v>-5.2454606590450501</v>
      </c>
      <c r="N12" s="94"/>
      <c r="O12" s="94"/>
      <c r="P12" s="94">
        <v>5.9246984760144104</v>
      </c>
      <c r="Q12" s="94">
        <v>-5.7984941244355896</v>
      </c>
      <c r="R12" s="94">
        <v>18.355574799757999</v>
      </c>
      <c r="S12" s="94">
        <v>-3.5760685077344001</v>
      </c>
      <c r="T12" s="94">
        <v>20.160304721601999</v>
      </c>
      <c r="U12" s="94">
        <v>-7.9957742530882996</v>
      </c>
      <c r="V12" s="94">
        <v>16.565638871295</v>
      </c>
      <c r="W12" s="94">
        <v>4.4723042729240099</v>
      </c>
      <c r="X12" s="94">
        <v>-16.6367576751794</v>
      </c>
      <c r="Y12" s="94">
        <v>45.402411517402001</v>
      </c>
    </row>
    <row r="13" spans="1:25" ht="12.75" customHeight="1" x14ac:dyDescent="0.3">
      <c r="A13" s="93">
        <v>37500</v>
      </c>
      <c r="B13" s="93">
        <v>37530</v>
      </c>
      <c r="C13" s="94">
        <v>4.2446722116159501</v>
      </c>
      <c r="D13" s="94">
        <v>1.4415297122580699</v>
      </c>
      <c r="E13" s="94">
        <v>7.0868216023677304</v>
      </c>
      <c r="F13" s="94">
        <v>4.0602488539620198</v>
      </c>
      <c r="G13" s="94">
        <v>-0.44388078630309702</v>
      </c>
      <c r="H13" s="94">
        <v>-1.1435832274460001</v>
      </c>
      <c r="I13" s="94">
        <v>14.901712111604301</v>
      </c>
      <c r="J13" s="94">
        <v>15.091946734305701</v>
      </c>
      <c r="K13" s="94">
        <v>-12.634920634920601</v>
      </c>
      <c r="L13" s="94">
        <v>52.317460317460302</v>
      </c>
      <c r="M13" s="94">
        <v>-4.7337278106508904</v>
      </c>
      <c r="N13" s="94"/>
      <c r="O13" s="94"/>
      <c r="P13" s="94">
        <v>6.8095494961356202</v>
      </c>
      <c r="Q13" s="94">
        <v>-7.3576066208076201</v>
      </c>
      <c r="R13" s="94">
        <v>22.018575519910701</v>
      </c>
      <c r="S13" s="94">
        <v>-6.8268684272889999</v>
      </c>
      <c r="T13" s="94">
        <v>23.359369354595</v>
      </c>
      <c r="U13" s="94">
        <v>-7.8868866248370004</v>
      </c>
      <c r="V13" s="94">
        <v>20.685830275766001</v>
      </c>
      <c r="W13" s="94">
        <v>6.2357276001219999</v>
      </c>
      <c r="X13" s="94">
        <v>-18.1268076635235</v>
      </c>
      <c r="Y13" s="94">
        <v>47.737844377534003</v>
      </c>
    </row>
    <row r="14" spans="1:25" ht="12.75" customHeight="1" x14ac:dyDescent="0.3">
      <c r="A14" s="93">
        <v>37530</v>
      </c>
      <c r="B14" s="93">
        <v>37561</v>
      </c>
      <c r="C14" s="94">
        <v>-7.4781802752469799</v>
      </c>
      <c r="D14" s="94">
        <v>-11.1180684009451</v>
      </c>
      <c r="E14" s="94">
        <v>-3.76814893650868</v>
      </c>
      <c r="F14" s="94">
        <v>-13.4282178217822</v>
      </c>
      <c r="G14" s="94">
        <v>-13.5135135135135</v>
      </c>
      <c r="H14" s="94">
        <v>-8.7793144918821309</v>
      </c>
      <c r="I14" s="94">
        <v>6.4864864864864797</v>
      </c>
      <c r="J14" s="94">
        <v>16.276276276276299</v>
      </c>
      <c r="K14" s="94">
        <v>-9.6385542168674796</v>
      </c>
      <c r="L14" s="94">
        <v>46.875</v>
      </c>
      <c r="M14" s="94">
        <v>-5.49313358302122</v>
      </c>
      <c r="N14" s="94"/>
      <c r="O14" s="94"/>
      <c r="P14" s="94">
        <v>8.4690151364977506</v>
      </c>
      <c r="Q14" s="94">
        <v>-3.8902567063046298</v>
      </c>
      <c r="R14" s="94">
        <v>21.607195757205801</v>
      </c>
      <c r="S14" s="94">
        <v>0.328206966636998</v>
      </c>
      <c r="T14" s="94">
        <v>23.301627362499001</v>
      </c>
      <c r="U14" s="94">
        <v>-8.0198889758737995</v>
      </c>
      <c r="V14" s="94">
        <v>19.925621642021</v>
      </c>
      <c r="W14" s="94">
        <v>7.6433680471240004</v>
      </c>
      <c r="X14" s="94">
        <v>-15.3697531524016</v>
      </c>
      <c r="Y14" s="94">
        <v>48.402731267063999</v>
      </c>
    </row>
    <row r="15" spans="1:25" ht="12.75" customHeight="1" x14ac:dyDescent="0.3">
      <c r="A15" s="93">
        <v>37561</v>
      </c>
      <c r="B15" s="93">
        <v>37591</v>
      </c>
      <c r="C15" s="94">
        <v>-10.3522596018119</v>
      </c>
      <c r="D15" s="94">
        <v>-18.6002704830202</v>
      </c>
      <c r="E15" s="94">
        <v>-1.7292223427932101</v>
      </c>
      <c r="F15" s="94">
        <v>-25.3333333333333</v>
      </c>
      <c r="G15" s="94">
        <v>-8.9959373186303004</v>
      </c>
      <c r="H15" s="94">
        <v>-11.6076610562972</v>
      </c>
      <c r="I15" s="94">
        <v>5.81395348837209</v>
      </c>
      <c r="J15" s="94">
        <v>17.742873763816199</v>
      </c>
      <c r="K15" s="94">
        <v>-1.1641443538998899</v>
      </c>
      <c r="L15" s="94">
        <v>43.986054619407298</v>
      </c>
      <c r="M15" s="94">
        <v>-6.20108368452739</v>
      </c>
      <c r="N15" s="94"/>
      <c r="O15" s="94"/>
      <c r="P15" s="94">
        <v>8.4821634701635293</v>
      </c>
      <c r="Q15" s="94">
        <v>-2.7801277848318802</v>
      </c>
      <c r="R15" s="94">
        <v>20.387590748358299</v>
      </c>
      <c r="S15" s="94">
        <v>0.88893517912499898</v>
      </c>
      <c r="T15" s="94">
        <v>21.335853436476</v>
      </c>
      <c r="U15" s="94">
        <v>-6.3821784814307998</v>
      </c>
      <c r="V15" s="94">
        <v>19.443390674189999</v>
      </c>
      <c r="W15" s="94">
        <v>10.247342250442999</v>
      </c>
      <c r="X15" s="94">
        <v>-7.6576715674209099</v>
      </c>
      <c r="Y15" s="94">
        <v>48.600205089145</v>
      </c>
    </row>
    <row r="16" spans="1:25" ht="12.75" customHeight="1" x14ac:dyDescent="0.3">
      <c r="A16" s="93">
        <v>37591</v>
      </c>
      <c r="B16" s="93">
        <v>37622</v>
      </c>
      <c r="C16" s="94">
        <v>-2.3953072156080899</v>
      </c>
      <c r="D16" s="94">
        <v>-11.8151030823276</v>
      </c>
      <c r="E16" s="94">
        <v>7.49600658705657</v>
      </c>
      <c r="F16" s="94">
        <v>-16.6666666666667</v>
      </c>
      <c r="G16" s="94">
        <v>3.90580126364158</v>
      </c>
      <c r="H16" s="94">
        <v>-6.8351522113727698</v>
      </c>
      <c r="I16" s="94">
        <v>11.1494252873563</v>
      </c>
      <c r="J16" s="94">
        <v>15.813686026452</v>
      </c>
      <c r="K16" s="94">
        <v>0.63437139561706601</v>
      </c>
      <c r="L16" s="94">
        <v>42.676622630672</v>
      </c>
      <c r="M16" s="94">
        <v>-6.5426170468187301</v>
      </c>
      <c r="N16" s="94"/>
      <c r="O16" s="94"/>
      <c r="P16" s="94">
        <v>7.25946002222679</v>
      </c>
      <c r="Q16" s="94">
        <v>-5.4243336992910001</v>
      </c>
      <c r="R16" s="94">
        <v>20.770071537709502</v>
      </c>
      <c r="S16" s="94">
        <v>-5.8673360800253</v>
      </c>
      <c r="T16" s="94">
        <v>20.746452167998001</v>
      </c>
      <c r="U16" s="94">
        <v>-4.9803204061971904</v>
      </c>
      <c r="V16" s="94">
        <v>20.793693434640002</v>
      </c>
      <c r="W16" s="94">
        <v>10.671242542825</v>
      </c>
      <c r="X16" s="94">
        <v>-6.4815859251959003</v>
      </c>
      <c r="Y16" s="94">
        <v>45.396448240395003</v>
      </c>
    </row>
    <row r="17" spans="1:25" ht="12.75" customHeight="1" x14ac:dyDescent="0.3">
      <c r="A17" s="93">
        <v>37622</v>
      </c>
      <c r="B17" s="93">
        <v>37653</v>
      </c>
      <c r="C17" s="94">
        <v>1.4868261015684801</v>
      </c>
      <c r="D17" s="94">
        <v>-16.235506750223902</v>
      </c>
      <c r="E17" s="94">
        <v>20.918308942868499</v>
      </c>
      <c r="F17" s="94">
        <v>-21.595680863827202</v>
      </c>
      <c r="G17" s="94">
        <v>23.995472552348598</v>
      </c>
      <c r="H17" s="94">
        <v>-10.714285714285699</v>
      </c>
      <c r="I17" s="94">
        <v>17.8834182229768</v>
      </c>
      <c r="J17" s="94">
        <v>10.702151755379401</v>
      </c>
      <c r="K17" s="94">
        <v>-1.3053348467650401</v>
      </c>
      <c r="L17" s="94">
        <v>46.795235394214401</v>
      </c>
      <c r="M17" s="94">
        <v>-5.9417706476529997</v>
      </c>
      <c r="N17" s="94"/>
      <c r="O17" s="94"/>
      <c r="P17" s="94">
        <v>8.6860652072874398</v>
      </c>
      <c r="Q17" s="94">
        <v>-1.9822505661911101</v>
      </c>
      <c r="R17" s="94">
        <v>19.929142393659902</v>
      </c>
      <c r="S17" s="94">
        <v>1.515553478877</v>
      </c>
      <c r="T17" s="94">
        <v>20.718138709998001</v>
      </c>
      <c r="U17" s="94">
        <v>-5.4193415152898003</v>
      </c>
      <c r="V17" s="94">
        <v>19.142966485245001</v>
      </c>
      <c r="W17" s="94">
        <v>9.8899513387900004</v>
      </c>
      <c r="X17" s="94">
        <v>-6.8635294699533098</v>
      </c>
      <c r="Y17" s="94">
        <v>49.270623462673001</v>
      </c>
    </row>
    <row r="18" spans="1:25" ht="12.75" customHeight="1" x14ac:dyDescent="0.3">
      <c r="A18" s="93">
        <v>37653</v>
      </c>
      <c r="B18" s="93">
        <v>37681</v>
      </c>
      <c r="C18" s="94">
        <v>8.5117581607968305</v>
      </c>
      <c r="D18" s="94">
        <v>-4.0577675683338699</v>
      </c>
      <c r="E18" s="94">
        <v>21.887608157516901</v>
      </c>
      <c r="F18" s="94">
        <v>-3.62017804154303</v>
      </c>
      <c r="G18" s="94">
        <v>25.3086419753086</v>
      </c>
      <c r="H18" s="94">
        <v>-4.4943820224719104</v>
      </c>
      <c r="I18" s="94">
        <v>18.518518518518501</v>
      </c>
      <c r="J18" s="94">
        <v>1.85289163391353</v>
      </c>
      <c r="K18" s="94">
        <v>-3.7057832678270599</v>
      </c>
      <c r="L18" s="94">
        <v>47.055524397083602</v>
      </c>
      <c r="M18" s="94">
        <v>-5.31852717708942</v>
      </c>
      <c r="N18" s="94"/>
      <c r="O18" s="94"/>
      <c r="P18" s="94">
        <v>7.9166332266609096</v>
      </c>
      <c r="Q18" s="94">
        <v>-2.0245655034503298</v>
      </c>
      <c r="R18" s="94">
        <v>18.357022335835499</v>
      </c>
      <c r="S18" s="94">
        <v>-2.0959687602470001</v>
      </c>
      <c r="T18" s="94">
        <v>19.616396544642999</v>
      </c>
      <c r="U18" s="94">
        <v>-1.9531364845454</v>
      </c>
      <c r="V18" s="94">
        <v>17.104869916578998</v>
      </c>
      <c r="W18" s="94">
        <v>7.4272793061940003</v>
      </c>
      <c r="X18" s="94">
        <v>-5.7702843988143</v>
      </c>
      <c r="Y18" s="94">
        <v>48.823120563817</v>
      </c>
    </row>
    <row r="19" spans="1:25" ht="12.75" customHeight="1" x14ac:dyDescent="0.3">
      <c r="A19" s="93">
        <v>37681</v>
      </c>
      <c r="B19" s="93">
        <v>37712</v>
      </c>
      <c r="C19" s="94">
        <v>14.351873865168701</v>
      </c>
      <c r="D19" s="94">
        <v>5.2332796389707097</v>
      </c>
      <c r="E19" s="94">
        <v>23.875610770021499</v>
      </c>
      <c r="F19" s="94">
        <v>10.9548916227299</v>
      </c>
      <c r="G19" s="94">
        <v>27.968923418424001</v>
      </c>
      <c r="H19" s="94">
        <v>-0.333148250971675</v>
      </c>
      <c r="I19" s="94">
        <v>19.855795895729301</v>
      </c>
      <c r="J19" s="94">
        <v>-1.16601887840089</v>
      </c>
      <c r="K19" s="94">
        <v>-5.1082731815657896</v>
      </c>
      <c r="L19" s="94">
        <v>47.6982806433722</v>
      </c>
      <c r="M19" s="94">
        <v>-3.9723661485319499</v>
      </c>
      <c r="N19" s="94"/>
      <c r="O19" s="94"/>
      <c r="P19" s="94">
        <v>9.2649242769116409</v>
      </c>
      <c r="Q19" s="94">
        <v>-0.92728090243656403</v>
      </c>
      <c r="R19" s="94">
        <v>19.978954078382099</v>
      </c>
      <c r="S19" s="94">
        <v>-0.36800080197879498</v>
      </c>
      <c r="T19" s="94">
        <v>20.961706347294001</v>
      </c>
      <c r="U19" s="94">
        <v>-1.4849941487226099</v>
      </c>
      <c r="V19" s="94">
        <v>19.000572711732001</v>
      </c>
      <c r="W19" s="94">
        <v>10.667275146935999</v>
      </c>
      <c r="X19" s="94">
        <v>-3.16416268338121</v>
      </c>
      <c r="Y19" s="94">
        <v>47.936630355806997</v>
      </c>
    </row>
    <row r="20" spans="1:25" ht="12.75" customHeight="1" x14ac:dyDescent="0.3">
      <c r="A20" s="93">
        <v>37712</v>
      </c>
      <c r="B20" s="93">
        <v>37742</v>
      </c>
      <c r="C20" s="94">
        <v>12.5437837323349</v>
      </c>
      <c r="D20" s="94">
        <v>-0.11044537240258</v>
      </c>
      <c r="E20" s="94">
        <v>25.999102791640102</v>
      </c>
      <c r="F20" s="94">
        <v>-1.8181818181818099</v>
      </c>
      <c r="G20" s="94">
        <v>33.092324805339302</v>
      </c>
      <c r="H20" s="94">
        <v>1.6120066703724201</v>
      </c>
      <c r="I20" s="94">
        <v>19.121734296831601</v>
      </c>
      <c r="J20" s="94">
        <v>-5.7842046718576201</v>
      </c>
      <c r="K20" s="94">
        <v>-5.7874234835837504</v>
      </c>
      <c r="L20" s="94">
        <v>46.406685236768801</v>
      </c>
      <c r="M20" s="94">
        <v>-3.7122969837587001</v>
      </c>
      <c r="N20" s="94"/>
      <c r="O20" s="94"/>
      <c r="P20" s="94">
        <v>8.7027368389128998</v>
      </c>
      <c r="Q20" s="94">
        <v>-1.34441520957517</v>
      </c>
      <c r="R20" s="94">
        <v>19.258030978608399</v>
      </c>
      <c r="S20" s="94">
        <v>-3.4038533850064998</v>
      </c>
      <c r="T20" s="94">
        <v>20.463913783142999</v>
      </c>
      <c r="U20" s="94">
        <v>0.73659656061599299</v>
      </c>
      <c r="V20" s="94">
        <v>18.058744053251001</v>
      </c>
      <c r="W20" s="94">
        <v>8.6670869753309994</v>
      </c>
      <c r="X20" s="94">
        <v>0.80004400114199803</v>
      </c>
      <c r="Y20" s="94">
        <v>46.274909425879997</v>
      </c>
    </row>
    <row r="21" spans="1:25" ht="12.75" customHeight="1" x14ac:dyDescent="0.3">
      <c r="A21" s="93">
        <v>37742</v>
      </c>
      <c r="B21" s="93">
        <v>37773</v>
      </c>
      <c r="C21" s="94">
        <v>18.011034766256799</v>
      </c>
      <c r="D21" s="94">
        <v>1.92632332100573</v>
      </c>
      <c r="E21" s="94">
        <v>35.376995421724601</v>
      </c>
      <c r="F21" s="94">
        <v>1.86371578334304</v>
      </c>
      <c r="G21" s="94">
        <v>43.030303030303003</v>
      </c>
      <c r="H21" s="94">
        <v>1.98895027624309</v>
      </c>
      <c r="I21" s="94">
        <v>27.964699393270799</v>
      </c>
      <c r="J21" s="94">
        <v>1.32377275234418</v>
      </c>
      <c r="K21" s="94">
        <v>-11.9535141117875</v>
      </c>
      <c r="L21" s="94">
        <v>44.842801985659101</v>
      </c>
      <c r="M21" s="94">
        <v>-4.7099368179207302</v>
      </c>
      <c r="N21" s="94"/>
      <c r="O21" s="94"/>
      <c r="P21" s="94">
        <v>10.6273295308859</v>
      </c>
      <c r="Q21" s="94">
        <v>0.24364680015421</v>
      </c>
      <c r="R21" s="94">
        <v>21.549460640756902</v>
      </c>
      <c r="S21" s="94">
        <v>-2.5126628387585002</v>
      </c>
      <c r="T21" s="94">
        <v>21.299662716254002</v>
      </c>
      <c r="U21" s="94">
        <v>3.038425957846</v>
      </c>
      <c r="V21" s="94">
        <v>21.799540531361</v>
      </c>
      <c r="W21" s="94">
        <v>12.647959442074001</v>
      </c>
      <c r="X21" s="94">
        <v>-0.51985698668930502</v>
      </c>
      <c r="Y21" s="94">
        <v>44.682144539901003</v>
      </c>
    </row>
    <row r="22" spans="1:25" ht="12.75" customHeight="1" x14ac:dyDescent="0.3">
      <c r="A22" s="93">
        <v>37773</v>
      </c>
      <c r="B22" s="93">
        <v>37803</v>
      </c>
      <c r="C22" s="94">
        <v>23.6617663224404</v>
      </c>
      <c r="D22" s="94">
        <v>7.7828432056467403</v>
      </c>
      <c r="E22" s="94">
        <v>40.754168836565803</v>
      </c>
      <c r="F22" s="94">
        <v>10.8294930875576</v>
      </c>
      <c r="G22" s="94">
        <v>46.706915477497297</v>
      </c>
      <c r="H22" s="94">
        <v>4.7802197802197801</v>
      </c>
      <c r="I22" s="94">
        <v>34.945054945054899</v>
      </c>
      <c r="J22" s="94">
        <v>11.3498622589532</v>
      </c>
      <c r="K22" s="94">
        <v>-8.9453340695748302</v>
      </c>
      <c r="L22" s="94">
        <v>46.974697469746999</v>
      </c>
      <c r="M22" s="94">
        <v>-1.0832383124287299</v>
      </c>
      <c r="N22" s="94"/>
      <c r="O22" s="94"/>
      <c r="P22" s="94">
        <v>10.668584497319801</v>
      </c>
      <c r="Q22" s="94">
        <v>0.74269077443455001</v>
      </c>
      <c r="R22" s="94">
        <v>21.085272509242198</v>
      </c>
      <c r="S22" s="94">
        <v>-2.56113167799219</v>
      </c>
      <c r="T22" s="94">
        <v>20.271284384647998</v>
      </c>
      <c r="U22" s="94">
        <v>4.1017973909669898</v>
      </c>
      <c r="V22" s="94">
        <v>21.902268636757999</v>
      </c>
      <c r="W22" s="94">
        <v>13.817840295557</v>
      </c>
      <c r="X22" s="94">
        <v>2.3442558974029999</v>
      </c>
      <c r="Y22" s="94">
        <v>46.326869583735999</v>
      </c>
    </row>
    <row r="23" spans="1:25" ht="12.75" customHeight="1" x14ac:dyDescent="0.3">
      <c r="A23" s="93">
        <v>37803</v>
      </c>
      <c r="B23" s="93">
        <v>37834</v>
      </c>
      <c r="C23" s="94">
        <v>24.897245104764</v>
      </c>
      <c r="D23" s="94">
        <v>8.8760560283814396</v>
      </c>
      <c r="E23" s="94">
        <v>42.147289724964097</v>
      </c>
      <c r="F23" s="94">
        <v>10.996563573883201</v>
      </c>
      <c r="G23" s="94">
        <v>46.336088154270001</v>
      </c>
      <c r="H23" s="94">
        <v>6.7768595041322301</v>
      </c>
      <c r="I23" s="94">
        <v>38.029719317556399</v>
      </c>
      <c r="J23" s="94">
        <v>21.122112211221101</v>
      </c>
      <c r="K23" s="94">
        <v>-1.9845644983462001</v>
      </c>
      <c r="L23" s="94">
        <v>48.9818381948267</v>
      </c>
      <c r="M23" s="94">
        <v>-1.6045845272206201</v>
      </c>
      <c r="N23" s="94"/>
      <c r="O23" s="94"/>
      <c r="P23" s="94">
        <v>11.230368895497501</v>
      </c>
      <c r="Q23" s="94">
        <v>0.604660083273728</v>
      </c>
      <c r="R23" s="94">
        <v>22.4189045518998</v>
      </c>
      <c r="S23" s="94">
        <v>-4.0547690042936999</v>
      </c>
      <c r="T23" s="94">
        <v>21.693549974572001</v>
      </c>
      <c r="U23" s="94">
        <v>5.374886863195</v>
      </c>
      <c r="V23" s="94">
        <v>23.146632401986</v>
      </c>
      <c r="W23" s="94">
        <v>16.230050311719999</v>
      </c>
      <c r="X23" s="94">
        <v>4.1308214959920004</v>
      </c>
      <c r="Y23" s="94">
        <v>46.450512850449002</v>
      </c>
    </row>
    <row r="24" spans="1:25" ht="12.75" customHeight="1" x14ac:dyDescent="0.3">
      <c r="A24" s="93">
        <v>37834</v>
      </c>
      <c r="B24" s="93">
        <v>37865</v>
      </c>
      <c r="C24" s="94">
        <v>25.475151927510399</v>
      </c>
      <c r="D24" s="94">
        <v>19.271532270508899</v>
      </c>
      <c r="E24" s="94">
        <v>31.8542840938204</v>
      </c>
      <c r="F24" s="94">
        <v>19.516310461192301</v>
      </c>
      <c r="G24" s="94">
        <v>30.956239870340401</v>
      </c>
      <c r="H24" s="94">
        <v>19.027027027027</v>
      </c>
      <c r="I24" s="94">
        <v>32.755820249052498</v>
      </c>
      <c r="J24" s="94">
        <v>26.518438177874199</v>
      </c>
      <c r="K24" s="94">
        <v>15.384615384615399</v>
      </c>
      <c r="L24" s="94">
        <v>50.513791238507302</v>
      </c>
      <c r="M24" s="94">
        <v>-2.12885154061625</v>
      </c>
      <c r="N24" s="94"/>
      <c r="O24" s="94"/>
      <c r="P24" s="94">
        <v>15.482326141466199</v>
      </c>
      <c r="Q24" s="94">
        <v>6.3296055782967899</v>
      </c>
      <c r="R24" s="94">
        <v>25.0410586943966</v>
      </c>
      <c r="S24" s="94">
        <v>0.76386655509800505</v>
      </c>
      <c r="T24" s="94">
        <v>24.579208804486001</v>
      </c>
      <c r="U24" s="94">
        <v>12.049642540691</v>
      </c>
      <c r="V24" s="94">
        <v>25.503858384255</v>
      </c>
      <c r="W24" s="94">
        <v>16.695874142381999</v>
      </c>
      <c r="X24" s="94">
        <v>14.104648062889</v>
      </c>
      <c r="Y24" s="94">
        <v>45.367123685818001</v>
      </c>
    </row>
    <row r="25" spans="1:25" ht="12.75" customHeight="1" x14ac:dyDescent="0.3">
      <c r="A25" s="93">
        <v>37865</v>
      </c>
      <c r="B25" s="93">
        <v>37895</v>
      </c>
      <c r="C25" s="94">
        <v>13.923666823105</v>
      </c>
      <c r="D25" s="94">
        <v>21.778793972796802</v>
      </c>
      <c r="E25" s="94">
        <v>6.3467584401064698</v>
      </c>
      <c r="F25" s="94">
        <v>21.4568040654997</v>
      </c>
      <c r="G25" s="94">
        <v>-2.77173913043478</v>
      </c>
      <c r="H25" s="94">
        <v>22.101252041371801</v>
      </c>
      <c r="I25" s="94">
        <v>15.886833514689901</v>
      </c>
      <c r="J25" s="94">
        <v>24.972796517954301</v>
      </c>
      <c r="K25" s="94">
        <v>26.648501362397798</v>
      </c>
      <c r="L25" s="94">
        <v>49.646162221012503</v>
      </c>
      <c r="M25" s="94">
        <v>5.64652738565741E-2</v>
      </c>
      <c r="N25" s="94"/>
      <c r="O25" s="94"/>
      <c r="P25" s="94">
        <v>16.693177285955901</v>
      </c>
      <c r="Q25" s="94">
        <v>12.1095240934504</v>
      </c>
      <c r="R25" s="94">
        <v>21.375882497360401</v>
      </c>
      <c r="S25" s="94">
        <v>10.459843825453</v>
      </c>
      <c r="T25" s="94">
        <v>21.031650001176001</v>
      </c>
      <c r="U25" s="94">
        <v>13.772135307975001</v>
      </c>
      <c r="V25" s="94">
        <v>21.720651097815001</v>
      </c>
      <c r="W25" s="94">
        <v>16.117751605037</v>
      </c>
      <c r="X25" s="94">
        <v>18.498521617895001</v>
      </c>
      <c r="Y25" s="94">
        <v>45.146889871813002</v>
      </c>
    </row>
    <row r="26" spans="1:25" ht="12.75" customHeight="1" x14ac:dyDescent="0.3">
      <c r="A26" s="93">
        <v>37895</v>
      </c>
      <c r="B26" s="93">
        <v>37926</v>
      </c>
      <c r="C26" s="94">
        <v>-2.9931992532674498</v>
      </c>
      <c r="D26" s="94">
        <v>-1.0828825997350899</v>
      </c>
      <c r="E26" s="94">
        <v>-4.8851700260407496</v>
      </c>
      <c r="F26" s="94">
        <v>-13.8761467889908</v>
      </c>
      <c r="G26" s="94">
        <v>-17.760617760617802</v>
      </c>
      <c r="H26" s="94">
        <v>12.589729431253399</v>
      </c>
      <c r="I26" s="94">
        <v>8.8999447208402405</v>
      </c>
      <c r="J26" s="94">
        <v>23.6333517393705</v>
      </c>
      <c r="K26" s="94">
        <v>25.096738529574299</v>
      </c>
      <c r="L26" s="94">
        <v>43.812154696132602</v>
      </c>
      <c r="M26" s="94">
        <v>-1.0356731875719201</v>
      </c>
      <c r="N26" s="94"/>
      <c r="O26" s="94"/>
      <c r="P26" s="94">
        <v>13.5978462211413</v>
      </c>
      <c r="Q26" s="94">
        <v>6.5913967914044598</v>
      </c>
      <c r="R26" s="94">
        <v>20.841916066703099</v>
      </c>
      <c r="S26" s="94">
        <v>-0.118807885714006</v>
      </c>
      <c r="T26" s="94">
        <v>19.054648029948002</v>
      </c>
      <c r="U26" s="94">
        <v>13.526869520671999</v>
      </c>
      <c r="V26" s="94">
        <v>22.643766432863</v>
      </c>
      <c r="W26" s="94">
        <v>15.003180379226</v>
      </c>
      <c r="X26" s="94">
        <v>17.089701781064001</v>
      </c>
      <c r="Y26" s="94">
        <v>45.308145154469003</v>
      </c>
    </row>
    <row r="27" spans="1:25" ht="12.75" customHeight="1" x14ac:dyDescent="0.3">
      <c r="A27" s="93">
        <v>37926</v>
      </c>
      <c r="B27" s="93">
        <v>37956</v>
      </c>
      <c r="C27" s="94">
        <v>-7.6471400674794001</v>
      </c>
      <c r="D27" s="94">
        <v>-13.533914489651201</v>
      </c>
      <c r="E27" s="94">
        <v>-1.57451891075164</v>
      </c>
      <c r="F27" s="94">
        <v>-29.602272727272702</v>
      </c>
      <c r="G27" s="94">
        <v>-11.231101511879</v>
      </c>
      <c r="H27" s="94">
        <v>4.0496760259179299</v>
      </c>
      <c r="I27" s="94">
        <v>8.5760517799352698</v>
      </c>
      <c r="J27" s="94">
        <v>21.478683216405798</v>
      </c>
      <c r="K27" s="94">
        <v>20.075757575757599</v>
      </c>
      <c r="L27" s="94">
        <v>42.663779101245296</v>
      </c>
      <c r="M27" s="94">
        <v>-2.0739910313901402</v>
      </c>
      <c r="N27" s="94"/>
      <c r="O27" s="94"/>
      <c r="P27" s="94">
        <v>11.8809743018793</v>
      </c>
      <c r="Q27" s="94">
        <v>3.2999336106196901</v>
      </c>
      <c r="R27" s="94">
        <v>20.8242101893563</v>
      </c>
      <c r="S27" s="94">
        <v>-3.3743106231120898</v>
      </c>
      <c r="T27" s="94">
        <v>19.100654897883</v>
      </c>
      <c r="U27" s="94">
        <v>10.200727773980001</v>
      </c>
      <c r="V27" s="94">
        <v>22.561323828449002</v>
      </c>
      <c r="W27" s="94">
        <v>13.98517683423</v>
      </c>
      <c r="X27" s="94">
        <v>12.368379121068999</v>
      </c>
      <c r="Y27" s="94">
        <v>47.235788874161997</v>
      </c>
    </row>
    <row r="28" spans="1:25" ht="12.75" customHeight="1" x14ac:dyDescent="0.3">
      <c r="A28" s="93">
        <v>37956</v>
      </c>
      <c r="B28" s="93">
        <v>37987</v>
      </c>
      <c r="C28" s="94">
        <v>2.77172244058232</v>
      </c>
      <c r="D28" s="94">
        <v>-1.91239420291288</v>
      </c>
      <c r="E28" s="94">
        <v>7.5666029485887796</v>
      </c>
      <c r="F28" s="94">
        <v>-9.3944538766270504</v>
      </c>
      <c r="G28" s="94">
        <v>2.15285252960172</v>
      </c>
      <c r="H28" s="94">
        <v>5.8633674018289401</v>
      </c>
      <c r="I28" s="94">
        <v>13.1253362022593</v>
      </c>
      <c r="J28" s="94">
        <v>18.309100700053801</v>
      </c>
      <c r="K28" s="94">
        <v>15.7497303128371</v>
      </c>
      <c r="L28" s="94">
        <v>39.816810344827601</v>
      </c>
      <c r="M28" s="94">
        <v>0.16778523489932701</v>
      </c>
      <c r="N28" s="94"/>
      <c r="O28" s="94"/>
      <c r="P28" s="94">
        <v>12.625784934152501</v>
      </c>
      <c r="Q28" s="94">
        <v>4.6073009223259804</v>
      </c>
      <c r="R28" s="94">
        <v>20.958510351628298</v>
      </c>
      <c r="S28" s="94">
        <v>1.297938160035</v>
      </c>
      <c r="T28" s="94">
        <v>18.993431846128001</v>
      </c>
      <c r="U28" s="94">
        <v>7.9710700138249999</v>
      </c>
      <c r="V28" s="94">
        <v>22.941221959181998</v>
      </c>
      <c r="W28" s="94">
        <v>13.166727916773</v>
      </c>
      <c r="X28" s="94">
        <v>7.760074411503</v>
      </c>
      <c r="Y28" s="94">
        <v>42.482112363603001</v>
      </c>
    </row>
    <row r="29" spans="1:25" ht="12.75" customHeight="1" x14ac:dyDescent="0.3">
      <c r="A29" s="93">
        <v>37987</v>
      </c>
      <c r="B29" s="93">
        <v>38018</v>
      </c>
      <c r="C29" s="94">
        <v>5.7725121516754401</v>
      </c>
      <c r="D29" s="94">
        <v>-9.6409069093584492</v>
      </c>
      <c r="E29" s="94">
        <v>22.433959259564499</v>
      </c>
      <c r="F29" s="94">
        <v>-23.435655253837101</v>
      </c>
      <c r="G29" s="94">
        <v>22.264561785519899</v>
      </c>
      <c r="H29" s="94">
        <v>5.2316076294278</v>
      </c>
      <c r="I29" s="94">
        <v>22.603485838779999</v>
      </c>
      <c r="J29" s="94">
        <v>13.9978213507625</v>
      </c>
      <c r="K29" s="94">
        <v>16.621104428649499</v>
      </c>
      <c r="L29" s="94">
        <v>40.677966101694899</v>
      </c>
      <c r="M29" s="94">
        <v>-0.85130533484677096</v>
      </c>
      <c r="N29" s="94"/>
      <c r="O29" s="94"/>
      <c r="P29" s="94">
        <v>13.574543642919</v>
      </c>
      <c r="Q29" s="94">
        <v>5.5963880085116999</v>
      </c>
      <c r="R29" s="94">
        <v>21.8622911332114</v>
      </c>
      <c r="S29" s="94">
        <v>-0.11623773534840599</v>
      </c>
      <c r="T29" s="94">
        <v>19.829898489516498</v>
      </c>
      <c r="U29" s="94">
        <v>11.472279104793</v>
      </c>
      <c r="V29" s="94">
        <v>23.913473849988002</v>
      </c>
      <c r="W29" s="94">
        <v>13.183657702090001</v>
      </c>
      <c r="X29" s="94">
        <v>10.214664296222001</v>
      </c>
      <c r="Y29" s="94">
        <v>43.050322542707001</v>
      </c>
    </row>
    <row r="30" spans="1:25" ht="12.75" customHeight="1" x14ac:dyDescent="0.3">
      <c r="A30" s="93">
        <v>38018</v>
      </c>
      <c r="B30" s="93">
        <v>38047</v>
      </c>
      <c r="C30" s="94">
        <v>14.4151625300443</v>
      </c>
      <c r="D30" s="94">
        <v>3.3790020131745799</v>
      </c>
      <c r="E30" s="94">
        <v>26.0501893888102</v>
      </c>
      <c r="F30" s="94">
        <v>-0.75934579439253003</v>
      </c>
      <c r="G30" s="94">
        <v>27.202643171806201</v>
      </c>
      <c r="H30" s="94">
        <v>7.6033057851239603</v>
      </c>
      <c r="I30" s="94">
        <v>24.9035812672176</v>
      </c>
      <c r="J30" s="94">
        <v>11.4474408365437</v>
      </c>
      <c r="K30" s="94">
        <v>12.458654906284499</v>
      </c>
      <c r="L30" s="94">
        <v>42.163355408388497</v>
      </c>
      <c r="M30" s="94">
        <v>-0.51753881541115698</v>
      </c>
      <c r="N30" s="94"/>
      <c r="O30" s="94"/>
      <c r="P30" s="94">
        <v>13.808643167963099</v>
      </c>
      <c r="Q30" s="94">
        <v>5.5808432485040997</v>
      </c>
      <c r="R30" s="94">
        <v>22.365737833201599</v>
      </c>
      <c r="S30" s="94">
        <v>0.80850503253999795</v>
      </c>
      <c r="T30" s="94">
        <v>21.322622060515499</v>
      </c>
      <c r="U30" s="94">
        <v>10.466599031337999</v>
      </c>
      <c r="V30" s="94">
        <v>23.413769915414001</v>
      </c>
      <c r="W30" s="94">
        <v>17.022816010942002</v>
      </c>
      <c r="X30" s="94">
        <v>10.082387179977999</v>
      </c>
      <c r="Y30" s="94">
        <v>43.872116665252001</v>
      </c>
    </row>
    <row r="31" spans="1:25" ht="12.75" customHeight="1" x14ac:dyDescent="0.3">
      <c r="A31" s="93">
        <v>38047</v>
      </c>
      <c r="B31" s="93">
        <v>38078</v>
      </c>
      <c r="C31" s="94">
        <v>19.165095260845799</v>
      </c>
      <c r="D31" s="94">
        <v>12.1316313217241</v>
      </c>
      <c r="E31" s="94">
        <v>26.431761644481199</v>
      </c>
      <c r="F31" s="94">
        <v>11.522633744856</v>
      </c>
      <c r="G31" s="94">
        <v>27.676095396561301</v>
      </c>
      <c r="H31" s="94">
        <v>12.742382271468101</v>
      </c>
      <c r="I31" s="94">
        <v>25.194228634850202</v>
      </c>
      <c r="J31" s="94">
        <v>3.82907880133186</v>
      </c>
      <c r="K31" s="94">
        <v>8.8888888888888893</v>
      </c>
      <c r="L31" s="94">
        <v>42.2543031649084</v>
      </c>
      <c r="M31" s="94">
        <v>-0.173913043478265</v>
      </c>
      <c r="N31" s="94"/>
      <c r="O31" s="94"/>
      <c r="P31" s="94">
        <v>13.918843932826499</v>
      </c>
      <c r="Q31" s="94">
        <v>5.7222777737366401</v>
      </c>
      <c r="R31" s="94">
        <v>22.4419848193955</v>
      </c>
      <c r="S31" s="94">
        <v>0.159864718224</v>
      </c>
      <c r="T31" s="94">
        <v>20.598377836276502</v>
      </c>
      <c r="U31" s="94">
        <v>11.439269465899001</v>
      </c>
      <c r="V31" s="94">
        <v>24.300999380492001</v>
      </c>
      <c r="W31" s="94">
        <v>15.661399289030999</v>
      </c>
      <c r="X31" s="94">
        <v>11.072508224746</v>
      </c>
      <c r="Y31" s="94">
        <v>42.483669781231001</v>
      </c>
    </row>
    <row r="32" spans="1:25" ht="12.75" customHeight="1" x14ac:dyDescent="0.3">
      <c r="A32" s="93">
        <v>38078</v>
      </c>
      <c r="B32" s="93">
        <v>38108</v>
      </c>
      <c r="C32" s="94">
        <v>17.9547555702046</v>
      </c>
      <c r="D32" s="94">
        <v>6.1144491714118798</v>
      </c>
      <c r="E32" s="94">
        <v>30.475231923995</v>
      </c>
      <c r="F32" s="94">
        <v>3.8552787663107901</v>
      </c>
      <c r="G32" s="94">
        <v>35.2348993288591</v>
      </c>
      <c r="H32" s="94">
        <v>8.3986562150055999</v>
      </c>
      <c r="I32" s="94">
        <v>25.811870100783899</v>
      </c>
      <c r="J32" s="94">
        <v>3.35946248600224</v>
      </c>
      <c r="K32" s="94">
        <v>3.69955156950672</v>
      </c>
      <c r="L32" s="94">
        <v>44.705882352941202</v>
      </c>
      <c r="M32" s="94">
        <v>1.45518044237485</v>
      </c>
      <c r="N32" s="94"/>
      <c r="O32" s="94"/>
      <c r="P32" s="94">
        <v>13.9385416495673</v>
      </c>
      <c r="Q32" s="94">
        <v>4.8559324930712098</v>
      </c>
      <c r="R32" s="94">
        <v>23.423842532320698</v>
      </c>
      <c r="S32" s="94">
        <v>2.2798143105839999</v>
      </c>
      <c r="T32" s="94">
        <v>22.165789010352999</v>
      </c>
      <c r="U32" s="94">
        <v>7.4648586199040103</v>
      </c>
      <c r="V32" s="94">
        <v>24.689020007400998</v>
      </c>
      <c r="W32" s="94">
        <v>17.809642446358001</v>
      </c>
      <c r="X32" s="94">
        <v>10.935034401542</v>
      </c>
      <c r="Y32" s="94">
        <v>44.575381896574001</v>
      </c>
    </row>
    <row r="33" spans="1:25" ht="12.75" customHeight="1" x14ac:dyDescent="0.3">
      <c r="A33" s="93">
        <v>38108</v>
      </c>
      <c r="B33" s="93">
        <v>38139</v>
      </c>
      <c r="C33" s="94">
        <v>20.4512276358851</v>
      </c>
      <c r="D33" s="94">
        <v>5.7258856546750696</v>
      </c>
      <c r="E33" s="94">
        <v>36.2305725967082</v>
      </c>
      <c r="F33" s="94">
        <v>4.4326241134751703</v>
      </c>
      <c r="G33" s="94">
        <v>43.509749303621199</v>
      </c>
      <c r="H33" s="94">
        <v>7.0273284997211398</v>
      </c>
      <c r="I33" s="94">
        <v>29.168990518683799</v>
      </c>
      <c r="J33" s="94">
        <v>3.6272321428571401</v>
      </c>
      <c r="K33" s="94">
        <v>-5.2484645449469598</v>
      </c>
      <c r="L33" s="94">
        <v>44.977678571428598</v>
      </c>
      <c r="M33" s="94">
        <v>0.46457607433217202</v>
      </c>
      <c r="N33" s="94"/>
      <c r="O33" s="94"/>
      <c r="P33" s="94">
        <v>13.0883794067731</v>
      </c>
      <c r="Q33" s="94">
        <v>4.02388330027844</v>
      </c>
      <c r="R33" s="94">
        <v>22.555598411859599</v>
      </c>
      <c r="S33" s="94">
        <v>1.7332776600653701E-4</v>
      </c>
      <c r="T33" s="94">
        <v>22.166119799234501</v>
      </c>
      <c r="U33" s="94">
        <v>8.1285444123499992</v>
      </c>
      <c r="V33" s="94">
        <v>22.945759818016999</v>
      </c>
      <c r="W33" s="94">
        <v>14.949013069823</v>
      </c>
      <c r="X33" s="94">
        <v>6.9587750770480001</v>
      </c>
      <c r="Y33" s="94">
        <v>44.816644641228997</v>
      </c>
    </row>
    <row r="34" spans="1:25" ht="12.75" customHeight="1" x14ac:dyDescent="0.3">
      <c r="A34" s="93">
        <v>38139</v>
      </c>
      <c r="B34" s="93">
        <v>38169</v>
      </c>
      <c r="C34" s="94">
        <v>27.4204932714097</v>
      </c>
      <c r="D34" s="94">
        <v>12.6408760587682</v>
      </c>
      <c r="E34" s="94">
        <v>43.227368690473597</v>
      </c>
      <c r="F34" s="94">
        <v>15.7988165680473</v>
      </c>
      <c r="G34" s="94">
        <v>48.989898989898997</v>
      </c>
      <c r="H34" s="94">
        <v>9.5291479820627796</v>
      </c>
      <c r="I34" s="94">
        <v>37.598204264870901</v>
      </c>
      <c r="J34" s="94">
        <v>13.1948343627176</v>
      </c>
      <c r="K34" s="94">
        <v>-7.0826306913996602</v>
      </c>
      <c r="L34" s="94">
        <v>42.383361439010699</v>
      </c>
      <c r="M34" s="94">
        <v>0.52662375658279403</v>
      </c>
      <c r="N34" s="94"/>
      <c r="O34" s="94"/>
      <c r="P34" s="94">
        <v>14.3227687290491</v>
      </c>
      <c r="Q34" s="94">
        <v>5.5660939156386497</v>
      </c>
      <c r="R34" s="94">
        <v>23.452459112912901</v>
      </c>
      <c r="S34" s="94">
        <v>2.3629675972649999</v>
      </c>
      <c r="T34" s="94">
        <v>22.609114145846998</v>
      </c>
      <c r="U34" s="94">
        <v>8.8199213001869996</v>
      </c>
      <c r="V34" s="94">
        <v>24.298999055783</v>
      </c>
      <c r="W34" s="94">
        <v>15.662062198621999</v>
      </c>
      <c r="X34" s="94">
        <v>4.3256574439320001</v>
      </c>
      <c r="Y34" s="94">
        <v>41.755941467185998</v>
      </c>
    </row>
    <row r="35" spans="1:25" ht="12.75" customHeight="1" x14ac:dyDescent="0.3">
      <c r="A35" s="93">
        <v>38169</v>
      </c>
      <c r="B35" s="93">
        <v>38200</v>
      </c>
      <c r="C35" s="94">
        <v>27.623032780080599</v>
      </c>
      <c r="D35" s="94">
        <v>12.330848134095801</v>
      </c>
      <c r="E35" s="94">
        <v>44.016568988035402</v>
      </c>
      <c r="F35" s="94">
        <v>14.4360023378141</v>
      </c>
      <c r="G35" s="94">
        <v>47.177193963107896</v>
      </c>
      <c r="H35" s="94">
        <v>10.246360582306799</v>
      </c>
      <c r="I35" s="94">
        <v>40.896358543417399</v>
      </c>
      <c r="J35" s="94">
        <v>19.7088465845465</v>
      </c>
      <c r="K35" s="94">
        <v>-1.40056022408963</v>
      </c>
      <c r="L35" s="94">
        <v>43.6170212765958</v>
      </c>
      <c r="M35" s="94">
        <v>-0.58377116170461796</v>
      </c>
      <c r="N35" s="94"/>
      <c r="O35" s="94"/>
      <c r="P35" s="94">
        <v>13.918160827314599</v>
      </c>
      <c r="Q35" s="94">
        <v>4.0638844375292802</v>
      </c>
      <c r="R35" s="94">
        <v>24.2483017407707</v>
      </c>
      <c r="S35" s="94">
        <v>-0.56365898848409302</v>
      </c>
      <c r="T35" s="94">
        <v>22.802096071701499</v>
      </c>
      <c r="U35" s="94">
        <v>8.7988012642529991</v>
      </c>
      <c r="V35" s="94">
        <v>25.703894713075002</v>
      </c>
      <c r="W35" s="94">
        <v>14.816767855069999</v>
      </c>
      <c r="X35" s="94">
        <v>4.5417911906900104</v>
      </c>
      <c r="Y35" s="94">
        <v>41.177139889919999</v>
      </c>
    </row>
    <row r="36" spans="1:25" ht="12.75" customHeight="1" x14ac:dyDescent="0.3">
      <c r="A36" s="93">
        <v>38200</v>
      </c>
      <c r="B36" s="93">
        <v>38231</v>
      </c>
      <c r="C36" s="94">
        <v>23.389258323231299</v>
      </c>
      <c r="D36" s="94">
        <v>19.6585610625722</v>
      </c>
      <c r="E36" s="94">
        <v>27.183318022319298</v>
      </c>
      <c r="F36" s="94">
        <v>24.2178447276941</v>
      </c>
      <c r="G36" s="94">
        <v>24.3739565943239</v>
      </c>
      <c r="H36" s="94">
        <v>15.1919866444074</v>
      </c>
      <c r="I36" s="94">
        <v>30.027855153203301</v>
      </c>
      <c r="J36" s="94">
        <v>22.995545657015601</v>
      </c>
      <c r="K36" s="94">
        <v>5.5276381909547796</v>
      </c>
      <c r="L36" s="94">
        <v>47.438752783964397</v>
      </c>
      <c r="M36" s="94">
        <v>-0.173812282734644</v>
      </c>
      <c r="N36" s="94"/>
      <c r="O36" s="94"/>
      <c r="P36" s="94">
        <v>13.7601823502049</v>
      </c>
      <c r="Q36" s="94">
        <v>6.9221887243726599</v>
      </c>
      <c r="R36" s="94">
        <v>20.824145733631401</v>
      </c>
      <c r="S36" s="94">
        <v>5.4158951303339897</v>
      </c>
      <c r="T36" s="94">
        <v>18.743196448580999</v>
      </c>
      <c r="U36" s="94">
        <v>8.4395278141359995</v>
      </c>
      <c r="V36" s="94">
        <v>22.924891519772</v>
      </c>
      <c r="W36" s="94">
        <v>13.173134661815</v>
      </c>
      <c r="X36" s="94">
        <v>4.3468254326029996</v>
      </c>
      <c r="Y36" s="94">
        <v>42.397010595113997</v>
      </c>
    </row>
    <row r="37" spans="1:25" ht="12.75" customHeight="1" x14ac:dyDescent="0.3">
      <c r="A37" s="93">
        <v>38231</v>
      </c>
      <c r="B37" s="93">
        <v>38261</v>
      </c>
      <c r="C37" s="94">
        <v>10.3356543798595</v>
      </c>
      <c r="D37" s="94">
        <v>12.791670039527199</v>
      </c>
      <c r="E37" s="94">
        <v>7.9079857552022998</v>
      </c>
      <c r="F37" s="94">
        <v>10.586881472957399</v>
      </c>
      <c r="G37" s="94">
        <v>-2.1217197096593998</v>
      </c>
      <c r="H37" s="94">
        <v>15.019542155220501</v>
      </c>
      <c r="I37" s="94">
        <v>18.446059250978202</v>
      </c>
      <c r="J37" s="94">
        <v>23.868082727780902</v>
      </c>
      <c r="K37" s="94">
        <v>14.932885906040299</v>
      </c>
      <c r="L37" s="94">
        <v>48.297040759352299</v>
      </c>
      <c r="M37" s="94">
        <v>-1.28504672897196</v>
      </c>
      <c r="N37" s="94"/>
      <c r="O37" s="94"/>
      <c r="P37" s="94">
        <v>12.9747799949266</v>
      </c>
      <c r="Q37" s="94">
        <v>3.3706577117805798</v>
      </c>
      <c r="R37" s="94">
        <v>23.0324542597963</v>
      </c>
      <c r="S37" s="94">
        <v>-0.36258603342520201</v>
      </c>
      <c r="T37" s="94">
        <v>21.664502687871501</v>
      </c>
      <c r="U37" s="94">
        <v>7.17371356577</v>
      </c>
      <c r="V37" s="94">
        <v>24.40884783069</v>
      </c>
      <c r="W37" s="94">
        <v>15.014276582394</v>
      </c>
      <c r="X37" s="94">
        <v>7.5780793069829997</v>
      </c>
      <c r="Y37" s="94">
        <v>43.838357014027999</v>
      </c>
    </row>
    <row r="38" spans="1:25" ht="12.75" customHeight="1" x14ac:dyDescent="0.3">
      <c r="A38" s="93">
        <v>38261</v>
      </c>
      <c r="B38" s="93">
        <v>38292</v>
      </c>
      <c r="C38" s="94">
        <v>-3.3662255809032899</v>
      </c>
      <c r="D38" s="94">
        <v>-5.2164334611901504</v>
      </c>
      <c r="E38" s="94">
        <v>-1.49844296748515</v>
      </c>
      <c r="F38" s="94">
        <v>-17.307692307692299</v>
      </c>
      <c r="G38" s="94">
        <v>-14.237668161435</v>
      </c>
      <c r="H38" s="94">
        <v>7.6750700280112101</v>
      </c>
      <c r="I38" s="94">
        <v>12.1144139091419</v>
      </c>
      <c r="J38" s="94">
        <v>26.374859708193</v>
      </c>
      <c r="K38" s="94">
        <v>14.117647058823501</v>
      </c>
      <c r="L38" s="94">
        <v>44.357102751263298</v>
      </c>
      <c r="M38" s="94">
        <v>-2.9154518950437298</v>
      </c>
      <c r="N38" s="94"/>
      <c r="O38" s="94"/>
      <c r="P38" s="94">
        <v>12.962409712096299</v>
      </c>
      <c r="Q38" s="94">
        <v>2.4149359716468299</v>
      </c>
      <c r="R38" s="94">
        <v>24.059493103491</v>
      </c>
      <c r="S38" s="94">
        <v>-3.5598620010023998</v>
      </c>
      <c r="T38" s="94">
        <v>21.876393247119498</v>
      </c>
      <c r="U38" s="94">
        <v>8.5714595894600105</v>
      </c>
      <c r="V38" s="94">
        <v>26.264073050255</v>
      </c>
      <c r="W38" s="94">
        <v>17.747483276562001</v>
      </c>
      <c r="X38" s="94">
        <v>6.9018044333809998</v>
      </c>
      <c r="Y38" s="94">
        <v>45.858965086809</v>
      </c>
    </row>
    <row r="39" spans="1:25" ht="12.75" customHeight="1" x14ac:dyDescent="0.3">
      <c r="A39" s="93">
        <v>38292</v>
      </c>
      <c r="B39" s="93">
        <v>38322</v>
      </c>
      <c r="C39" s="94">
        <v>-6.9704615162751802</v>
      </c>
      <c r="D39" s="94">
        <v>-14.295600277659201</v>
      </c>
      <c r="E39" s="94">
        <v>0.643618476193069</v>
      </c>
      <c r="F39" s="94">
        <v>-27.712952158693099</v>
      </c>
      <c r="G39" s="94">
        <v>-7.7777777777777697</v>
      </c>
      <c r="H39" s="94">
        <v>0.16666666666667099</v>
      </c>
      <c r="I39" s="94">
        <v>9.4339622641509493</v>
      </c>
      <c r="J39" s="94">
        <v>24.164810690423199</v>
      </c>
      <c r="K39" s="94">
        <v>13.0072262367982</v>
      </c>
      <c r="L39" s="94">
        <v>39.599555061179103</v>
      </c>
      <c r="M39" s="94">
        <v>-3.5046728971962602</v>
      </c>
      <c r="N39" s="94"/>
      <c r="O39" s="94"/>
      <c r="P39" s="94">
        <v>12.2138102798211</v>
      </c>
      <c r="Q39" s="94">
        <v>2.2380470139966602</v>
      </c>
      <c r="R39" s="94">
        <v>22.6816463984302</v>
      </c>
      <c r="S39" s="94">
        <v>-1.5401138764814</v>
      </c>
      <c r="T39" s="94">
        <v>21.836758967314498</v>
      </c>
      <c r="U39" s="94">
        <v>6.0881342770689999</v>
      </c>
      <c r="V39" s="94">
        <v>23.529751667629</v>
      </c>
      <c r="W39" s="94">
        <v>16.673348326324</v>
      </c>
      <c r="X39" s="94">
        <v>5.9807839596439996</v>
      </c>
      <c r="Y39" s="94">
        <v>44.073771804998998</v>
      </c>
    </row>
    <row r="40" spans="1:25" ht="12.75" customHeight="1" x14ac:dyDescent="0.3">
      <c r="A40" s="93">
        <v>38322</v>
      </c>
      <c r="B40" s="93">
        <v>38353</v>
      </c>
      <c r="C40" s="94">
        <v>3.4576363272453801</v>
      </c>
      <c r="D40" s="94">
        <v>-1.7184577372573</v>
      </c>
      <c r="E40" s="94">
        <v>8.7688511370218407</v>
      </c>
      <c r="F40" s="94">
        <v>-7.8546307151230899</v>
      </c>
      <c r="G40" s="94">
        <v>4.7751249305941199</v>
      </c>
      <c r="H40" s="94">
        <v>4.6136742634797097</v>
      </c>
      <c r="I40" s="94">
        <v>12.84046692607</v>
      </c>
      <c r="J40" s="94">
        <v>21.400778210116702</v>
      </c>
      <c r="K40" s="94">
        <v>14.1903171953255</v>
      </c>
      <c r="L40" s="94">
        <v>40.6111111111111</v>
      </c>
      <c r="M40" s="94">
        <v>-2.6254375729288202</v>
      </c>
      <c r="N40" s="94"/>
      <c r="O40" s="94"/>
      <c r="P40" s="94">
        <v>13.1971823323838</v>
      </c>
      <c r="Q40" s="94">
        <v>4.7084714083202401</v>
      </c>
      <c r="R40" s="94">
        <v>22.0378973169367</v>
      </c>
      <c r="S40" s="94">
        <v>2.739637245835</v>
      </c>
      <c r="T40" s="94">
        <v>21.445595307691001</v>
      </c>
      <c r="U40" s="94">
        <v>6.6964252062749896</v>
      </c>
      <c r="V40" s="94">
        <v>22.631783560313</v>
      </c>
      <c r="W40" s="94">
        <v>16.258440171918</v>
      </c>
      <c r="X40" s="94">
        <v>6.4469686508240001</v>
      </c>
      <c r="Y40" s="94">
        <v>43.291380849021998</v>
      </c>
    </row>
    <row r="41" spans="1:25" ht="12.75" customHeight="1" x14ac:dyDescent="0.3">
      <c r="A41" s="93">
        <v>38353</v>
      </c>
      <c r="B41" s="93">
        <v>38384</v>
      </c>
      <c r="C41" s="94">
        <v>4.1745819098897199</v>
      </c>
      <c r="D41" s="94">
        <v>-13.171022805578099</v>
      </c>
      <c r="E41" s="94">
        <v>23.1305899335776</v>
      </c>
      <c r="F41" s="94">
        <v>-23.6623067776457</v>
      </c>
      <c r="G41" s="94">
        <v>24.1111111111111</v>
      </c>
      <c r="H41" s="94">
        <v>-2.0555555555555598</v>
      </c>
      <c r="I41" s="94">
        <v>22.154358689616899</v>
      </c>
      <c r="J41" s="94">
        <v>18.196994991652801</v>
      </c>
      <c r="K41" s="94">
        <v>10.7222222222222</v>
      </c>
      <c r="L41" s="94">
        <v>39.710789766407103</v>
      </c>
      <c r="M41" s="94">
        <v>-2.8901734104046302</v>
      </c>
      <c r="N41" s="94"/>
      <c r="O41" s="94"/>
      <c r="P41" s="94">
        <v>12.522864675491901</v>
      </c>
      <c r="Q41" s="94">
        <v>2.9492768551791602</v>
      </c>
      <c r="R41" s="94">
        <v>22.548060824612001</v>
      </c>
      <c r="S41" s="94">
        <v>-0.143278889266199</v>
      </c>
      <c r="T41" s="94">
        <v>21.640279771564501</v>
      </c>
      <c r="U41" s="94">
        <v>6.0896863869744999</v>
      </c>
      <c r="V41" s="94">
        <v>23.459559913212999</v>
      </c>
      <c r="W41" s="94">
        <v>16.564531018660499</v>
      </c>
      <c r="X41" s="94">
        <v>4.7698799635900002</v>
      </c>
      <c r="Y41" s="94">
        <v>42.066873253323003</v>
      </c>
    </row>
    <row r="42" spans="1:25" ht="12.75" customHeight="1" x14ac:dyDescent="0.3">
      <c r="A42" s="93">
        <v>38384</v>
      </c>
      <c r="B42" s="93">
        <v>38412</v>
      </c>
      <c r="C42" s="94">
        <v>12.027374752238799</v>
      </c>
      <c r="D42" s="94">
        <v>-1.73060093682574</v>
      </c>
      <c r="E42" s="94">
        <v>26.740020682678299</v>
      </c>
      <c r="F42" s="94">
        <v>-3.4462269756387398</v>
      </c>
      <c r="G42" s="94">
        <v>27.883538633818599</v>
      </c>
      <c r="H42" s="94">
        <v>0</v>
      </c>
      <c r="I42" s="94">
        <v>25.602240896358499</v>
      </c>
      <c r="J42" s="94">
        <v>8.3613916947250306</v>
      </c>
      <c r="K42" s="94">
        <v>4.8848961257720402</v>
      </c>
      <c r="L42" s="94">
        <v>41.077441077441101</v>
      </c>
      <c r="M42" s="94">
        <v>-1.3325608342989601</v>
      </c>
      <c r="N42" s="94"/>
      <c r="O42" s="94"/>
      <c r="P42" s="94">
        <v>11.4758108319068</v>
      </c>
      <c r="Q42" s="94">
        <v>0.50328006083751098</v>
      </c>
      <c r="R42" s="94">
        <v>23.048812734847498</v>
      </c>
      <c r="S42" s="94">
        <v>-1.83867550601239</v>
      </c>
      <c r="T42" s="94">
        <v>21.998560738817002</v>
      </c>
      <c r="U42" s="94">
        <v>2.8729138635445</v>
      </c>
      <c r="V42" s="94">
        <v>24.104033363338999</v>
      </c>
      <c r="W42" s="94">
        <v>13.20650622682</v>
      </c>
      <c r="X42" s="94">
        <v>2.6790332232099998</v>
      </c>
      <c r="Y42" s="94">
        <v>42.773085832553001</v>
      </c>
    </row>
    <row r="43" spans="1:25" ht="12.75" customHeight="1" x14ac:dyDescent="0.3">
      <c r="A43" s="93">
        <v>38412</v>
      </c>
      <c r="B43" s="93">
        <v>38443</v>
      </c>
      <c r="C43" s="94">
        <v>16.147741716671199</v>
      </c>
      <c r="D43" s="94">
        <v>7.8124608302883001</v>
      </c>
      <c r="E43" s="94">
        <v>24.817347634273698</v>
      </c>
      <c r="F43" s="94">
        <v>9.8998232174425507</v>
      </c>
      <c r="G43" s="94">
        <v>27.0165745856354</v>
      </c>
      <c r="H43" s="94">
        <v>5.7458563535911704</v>
      </c>
      <c r="I43" s="94">
        <v>22.639425731639999</v>
      </c>
      <c r="J43" s="94">
        <v>2.71317829457365</v>
      </c>
      <c r="K43" s="94">
        <v>2.3255813953488298</v>
      </c>
      <c r="L43" s="94">
        <v>44.991698948533497</v>
      </c>
      <c r="M43" s="94">
        <v>-1.67630057803468</v>
      </c>
      <c r="N43" s="94"/>
      <c r="O43" s="94"/>
      <c r="P43" s="94">
        <v>10.8866066967188</v>
      </c>
      <c r="Q43" s="94">
        <v>1.4264482514791399</v>
      </c>
      <c r="R43" s="94">
        <v>20.7910692469354</v>
      </c>
      <c r="S43" s="94">
        <v>-1.5151104478246</v>
      </c>
      <c r="T43" s="94">
        <v>19.821931497198499</v>
      </c>
      <c r="U43" s="94">
        <v>4.4116010379750001</v>
      </c>
      <c r="V43" s="94">
        <v>21.764479673067999</v>
      </c>
      <c r="W43" s="94">
        <v>13.414602888391</v>
      </c>
      <c r="X43" s="94">
        <v>4.3453478271959902</v>
      </c>
      <c r="Y43" s="94">
        <v>45.225241522315997</v>
      </c>
    </row>
    <row r="44" spans="1:25" ht="12.75" customHeight="1" x14ac:dyDescent="0.3">
      <c r="A44" s="93">
        <v>38443</v>
      </c>
      <c r="B44" s="93">
        <v>38473</v>
      </c>
      <c r="C44" s="94">
        <v>16.246919427208599</v>
      </c>
      <c r="D44" s="94">
        <v>4.1251767757020197</v>
      </c>
      <c r="E44" s="94">
        <v>29.088498050104601</v>
      </c>
      <c r="F44" s="94">
        <v>2.8352037802717098</v>
      </c>
      <c r="G44" s="94">
        <v>33.222591362126302</v>
      </c>
      <c r="H44" s="94">
        <v>5.4233536247924699</v>
      </c>
      <c r="I44" s="94">
        <v>25.027685492801801</v>
      </c>
      <c r="J44" s="94">
        <v>0.44296788482834898</v>
      </c>
      <c r="K44" s="94">
        <v>-1.8272425249169399</v>
      </c>
      <c r="L44" s="94">
        <v>41.971207087486199</v>
      </c>
      <c r="M44" s="94">
        <v>-2.54188330444829</v>
      </c>
      <c r="N44" s="94"/>
      <c r="O44" s="94"/>
      <c r="P44" s="94">
        <v>12.3668365363971</v>
      </c>
      <c r="Q44" s="94">
        <v>3.1252506947708101</v>
      </c>
      <c r="R44" s="94">
        <v>22.0288866412108</v>
      </c>
      <c r="S44" s="94">
        <v>1.2909842399340099</v>
      </c>
      <c r="T44" s="94">
        <v>20.161931033403</v>
      </c>
      <c r="U44" s="94">
        <v>4.9762319241914996</v>
      </c>
      <c r="V44" s="94">
        <v>23.911673883603001</v>
      </c>
      <c r="W44" s="94">
        <v>13.569369599013999</v>
      </c>
      <c r="X44" s="94">
        <v>5.0436942416669996</v>
      </c>
      <c r="Y44" s="94">
        <v>41.842954561604003</v>
      </c>
    </row>
    <row r="45" spans="1:25" ht="12.75" customHeight="1" x14ac:dyDescent="0.3">
      <c r="A45" s="93">
        <v>38473</v>
      </c>
      <c r="B45" s="93">
        <v>38504</v>
      </c>
      <c r="C45" s="94">
        <v>19.243924304877901</v>
      </c>
      <c r="D45" s="94">
        <v>4.7615679351574398</v>
      </c>
      <c r="E45" s="94">
        <v>34.750587374994403</v>
      </c>
      <c r="F45" s="94">
        <v>5.6379821958456899</v>
      </c>
      <c r="G45" s="94">
        <v>40.378197997775302</v>
      </c>
      <c r="H45" s="94">
        <v>3.8888888888888902</v>
      </c>
      <c r="I45" s="94">
        <v>29.254727474972199</v>
      </c>
      <c r="J45" s="94">
        <v>4.1156840934371504</v>
      </c>
      <c r="K45" s="94">
        <v>-8.5189309576837502</v>
      </c>
      <c r="L45" s="94">
        <v>42.928730512249402</v>
      </c>
      <c r="M45" s="94">
        <v>-1.3864818024263501</v>
      </c>
      <c r="N45" s="94"/>
      <c r="O45" s="94"/>
      <c r="P45" s="94">
        <v>11.698047607063399</v>
      </c>
      <c r="Q45" s="94">
        <v>2.7255863437715102</v>
      </c>
      <c r="R45" s="94">
        <v>21.067622340703</v>
      </c>
      <c r="S45" s="94">
        <v>1.1346840085959999</v>
      </c>
      <c r="T45" s="94">
        <v>19.125185597320499</v>
      </c>
      <c r="U45" s="94">
        <v>4.3290721388934896</v>
      </c>
      <c r="V45" s="94">
        <v>23.02727782821</v>
      </c>
      <c r="W45" s="94">
        <v>13.826176608207</v>
      </c>
      <c r="X45" s="94">
        <v>3.102204841532</v>
      </c>
      <c r="Y45" s="94">
        <v>42.769819891791002</v>
      </c>
    </row>
    <row r="46" spans="1:25" ht="12.75" customHeight="1" x14ac:dyDescent="0.3">
      <c r="A46" s="93">
        <v>38504</v>
      </c>
      <c r="B46" s="93">
        <v>38534</v>
      </c>
      <c r="C46" s="94">
        <v>24.9075987198547</v>
      </c>
      <c r="D46" s="94">
        <v>10.6101142656024</v>
      </c>
      <c r="E46" s="94">
        <v>40.175682627188301</v>
      </c>
      <c r="F46" s="94">
        <v>17.650496785505599</v>
      </c>
      <c r="G46" s="94">
        <v>46.442360728075002</v>
      </c>
      <c r="H46" s="94">
        <v>3.79746835443038</v>
      </c>
      <c r="I46" s="94">
        <v>34.068357221609702</v>
      </c>
      <c r="J46" s="94">
        <v>9.8288238542241793</v>
      </c>
      <c r="K46" s="94">
        <v>-7.0165745856353503</v>
      </c>
      <c r="L46" s="94">
        <v>41.225165562913901</v>
      </c>
      <c r="M46" s="94">
        <v>-0.97309673726388701</v>
      </c>
      <c r="N46" s="94"/>
      <c r="O46" s="94"/>
      <c r="P46" s="94">
        <v>11.798389126611699</v>
      </c>
      <c r="Q46" s="94">
        <v>3.3049755107057299</v>
      </c>
      <c r="R46" s="94">
        <v>20.646629645645099</v>
      </c>
      <c r="S46" s="94">
        <v>4.198254649201</v>
      </c>
      <c r="T46" s="94">
        <v>20.183917135200002</v>
      </c>
      <c r="U46" s="94">
        <v>2.4156040824925</v>
      </c>
      <c r="V46" s="94">
        <v>21.110314538042999</v>
      </c>
      <c r="W46" s="94">
        <v>12.006822330017499</v>
      </c>
      <c r="X46" s="94">
        <v>4.1980363964049996</v>
      </c>
      <c r="Y46" s="94">
        <v>40.602886386442002</v>
      </c>
    </row>
    <row r="47" spans="1:25" ht="12.75" customHeight="1" x14ac:dyDescent="0.3">
      <c r="A47" s="93">
        <v>38534</v>
      </c>
      <c r="B47" s="93">
        <v>38565</v>
      </c>
      <c r="C47" s="94">
        <v>24.032688194737698</v>
      </c>
      <c r="D47" s="94">
        <v>8.4265782114101704</v>
      </c>
      <c r="E47" s="94">
        <v>40.807318387444099</v>
      </c>
      <c r="F47" s="94">
        <v>13.364323067983699</v>
      </c>
      <c r="G47" s="94">
        <v>44.567627494456801</v>
      </c>
      <c r="H47" s="94">
        <v>3.6031042128603201</v>
      </c>
      <c r="I47" s="94">
        <v>37.104825291181399</v>
      </c>
      <c r="J47" s="94">
        <v>15.183537263626199</v>
      </c>
      <c r="K47" s="94">
        <v>-8.5603112840466906</v>
      </c>
      <c r="L47" s="94">
        <v>41.588006662965</v>
      </c>
      <c r="M47" s="94">
        <v>-1.6091954022988499</v>
      </c>
      <c r="N47" s="94"/>
      <c r="O47" s="94"/>
      <c r="P47" s="94">
        <v>10.1018579806777</v>
      </c>
      <c r="Q47" s="94">
        <v>-0.56718577681357396</v>
      </c>
      <c r="R47" s="94">
        <v>21.341662849587099</v>
      </c>
      <c r="S47" s="94">
        <v>-1.6135481910792999</v>
      </c>
      <c r="T47" s="94">
        <v>20.366611821906499</v>
      </c>
      <c r="U47" s="94">
        <v>0.48469553398975102</v>
      </c>
      <c r="V47" s="94">
        <v>22.321028162897001</v>
      </c>
      <c r="W47" s="94">
        <v>10.708567444224</v>
      </c>
      <c r="X47" s="94">
        <v>-3.3541884735255998</v>
      </c>
      <c r="Y47" s="94">
        <v>39.182664630702</v>
      </c>
    </row>
    <row r="48" spans="1:25" ht="12.75" customHeight="1" x14ac:dyDescent="0.3">
      <c r="A48" s="93">
        <v>38565</v>
      </c>
      <c r="B48" s="93">
        <v>38596</v>
      </c>
      <c r="C48" s="94">
        <v>20.455064913834502</v>
      </c>
      <c r="D48" s="94">
        <v>13.2829034382874</v>
      </c>
      <c r="E48" s="94">
        <v>27.8684079346536</v>
      </c>
      <c r="F48" s="94">
        <v>21.0892236384705</v>
      </c>
      <c r="G48" s="94">
        <v>27.8054173576562</v>
      </c>
      <c r="H48" s="94">
        <v>5.7522123893805297</v>
      </c>
      <c r="I48" s="94">
        <v>27.931415929203499</v>
      </c>
      <c r="J48" s="94">
        <v>21.265963353692399</v>
      </c>
      <c r="K48" s="94">
        <v>-3.5555555555555598</v>
      </c>
      <c r="L48" s="94">
        <v>49.8614958448753</v>
      </c>
      <c r="M48" s="94">
        <v>-0.34462952326249802</v>
      </c>
      <c r="N48" s="94"/>
      <c r="O48" s="94"/>
      <c r="P48" s="94">
        <v>10.843324162704601</v>
      </c>
      <c r="Q48" s="94">
        <v>0.70686502884041102</v>
      </c>
      <c r="R48" s="94">
        <v>21.491712989445599</v>
      </c>
      <c r="S48" s="94">
        <v>2.3206488700879899</v>
      </c>
      <c r="T48" s="94">
        <v>22.041833399701499</v>
      </c>
      <c r="U48" s="94">
        <v>-0.89404667947945204</v>
      </c>
      <c r="V48" s="94">
        <v>20.942955531662001</v>
      </c>
      <c r="W48" s="94">
        <v>12.0353794560565</v>
      </c>
      <c r="X48" s="94">
        <v>-4.6954418078994999</v>
      </c>
      <c r="Y48" s="94">
        <v>44.736643276481999</v>
      </c>
    </row>
    <row r="49" spans="1:25" ht="12.75" customHeight="1" x14ac:dyDescent="0.3">
      <c r="A49" s="93">
        <v>38596</v>
      </c>
      <c r="B49" s="93">
        <v>38626</v>
      </c>
      <c r="C49" s="94">
        <v>5.3135209910746299</v>
      </c>
      <c r="D49" s="94">
        <v>7.3296035539625297</v>
      </c>
      <c r="E49" s="94">
        <v>3.31704290738654</v>
      </c>
      <c r="F49" s="94">
        <v>8.5730400451212603</v>
      </c>
      <c r="G49" s="94">
        <v>-5.9782608695652204</v>
      </c>
      <c r="H49" s="94">
        <v>6.0935799782372202</v>
      </c>
      <c r="I49" s="94">
        <v>13.057671381936901</v>
      </c>
      <c r="J49" s="94">
        <v>18.0185084376701</v>
      </c>
      <c r="K49" s="94">
        <v>0.598802395209589</v>
      </c>
      <c r="L49" s="94">
        <v>47.984749455337699</v>
      </c>
      <c r="M49" s="94">
        <v>-1.12739571589628</v>
      </c>
      <c r="N49" s="94"/>
      <c r="O49" s="94"/>
      <c r="P49" s="94">
        <v>8.1803495823701304</v>
      </c>
      <c r="Q49" s="94">
        <v>-1.4329706739161501</v>
      </c>
      <c r="R49" s="94">
        <v>18.259084095311099</v>
      </c>
      <c r="S49" s="94">
        <v>-2.3295742538245001</v>
      </c>
      <c r="T49" s="94">
        <v>17.76997191777</v>
      </c>
      <c r="U49" s="94">
        <v>-0.53230023384665504</v>
      </c>
      <c r="V49" s="94">
        <v>18.749294820646</v>
      </c>
      <c r="W49" s="94">
        <v>10.0012147325195</v>
      </c>
      <c r="X49" s="94">
        <v>-5.7821127997596999</v>
      </c>
      <c r="Y49" s="94">
        <v>43.535551855778003</v>
      </c>
    </row>
    <row r="50" spans="1:25" ht="12.75" customHeight="1" x14ac:dyDescent="0.3">
      <c r="A50" s="93">
        <v>38626</v>
      </c>
      <c r="B50" s="93">
        <v>38657</v>
      </c>
      <c r="C50" s="94">
        <v>-7.4814581493323304</v>
      </c>
      <c r="D50" s="94">
        <v>-7.3688408093816804</v>
      </c>
      <c r="E50" s="94">
        <v>-7.5940096501668704</v>
      </c>
      <c r="F50" s="94">
        <v>-11.547212741752</v>
      </c>
      <c r="G50" s="94">
        <v>-18.117519042437401</v>
      </c>
      <c r="H50" s="94">
        <v>-3.0978260869565299</v>
      </c>
      <c r="I50" s="94">
        <v>3.5383777898747999</v>
      </c>
      <c r="J50" s="94">
        <v>14.6354733405876</v>
      </c>
      <c r="K50" s="94">
        <v>4.13043478260869</v>
      </c>
      <c r="L50" s="94">
        <v>39.782016348773901</v>
      </c>
      <c r="M50" s="94">
        <v>-0.89938167509836797</v>
      </c>
      <c r="N50" s="94"/>
      <c r="O50" s="94"/>
      <c r="P50" s="94">
        <v>8.4143629404960603</v>
      </c>
      <c r="Q50" s="94">
        <v>-6.4787454846282302E-2</v>
      </c>
      <c r="R50" s="94">
        <v>17.253109779664399</v>
      </c>
      <c r="S50" s="94">
        <v>2.1297387678959998</v>
      </c>
      <c r="T50" s="94">
        <v>17.902284884591001</v>
      </c>
      <c r="U50" s="94">
        <v>-2.2354876667716499</v>
      </c>
      <c r="V50" s="94">
        <v>16.605868699051001</v>
      </c>
      <c r="W50" s="94">
        <v>8.2952942664570006</v>
      </c>
      <c r="X50" s="94">
        <v>-2.3320690104452999</v>
      </c>
      <c r="Y50" s="94">
        <v>41.236648170998997</v>
      </c>
    </row>
    <row r="51" spans="1:25" ht="12.75" customHeight="1" x14ac:dyDescent="0.3">
      <c r="A51" s="93">
        <v>38657</v>
      </c>
      <c r="B51" s="93">
        <v>38687</v>
      </c>
      <c r="C51" s="94">
        <v>-8.54398494787225</v>
      </c>
      <c r="D51" s="94">
        <v>-14.6756585702359</v>
      </c>
      <c r="E51" s="94">
        <v>-2.2094376980016599</v>
      </c>
      <c r="F51" s="94">
        <v>-24.178935447338599</v>
      </c>
      <c r="G51" s="94">
        <v>-9.9567099567099593</v>
      </c>
      <c r="H51" s="94">
        <v>-4.6587215601300001</v>
      </c>
      <c r="I51" s="94">
        <v>5.8536585365853702</v>
      </c>
      <c r="J51" s="94">
        <v>16.1796536796537</v>
      </c>
      <c r="K51" s="94">
        <v>5.41711809317444</v>
      </c>
      <c r="L51" s="94">
        <v>37.893593919652602</v>
      </c>
      <c r="M51" s="94">
        <v>-1.51515151515152</v>
      </c>
      <c r="N51" s="94"/>
      <c r="O51" s="94"/>
      <c r="P51" s="94">
        <v>10.245495787875999</v>
      </c>
      <c r="Q51" s="94">
        <v>1.33819559970132</v>
      </c>
      <c r="R51" s="94">
        <v>19.5468592902963</v>
      </c>
      <c r="S51" s="94">
        <v>1.90459773058799</v>
      </c>
      <c r="T51" s="94">
        <v>19.605452546159999</v>
      </c>
      <c r="U51" s="94">
        <v>0.77338239436399903</v>
      </c>
      <c r="V51" s="94">
        <v>19.488281667786001</v>
      </c>
      <c r="W51" s="94">
        <v>10.124492217568999</v>
      </c>
      <c r="X51" s="94">
        <v>-0.90002905115790099</v>
      </c>
      <c r="Y51" s="94">
        <v>42.313698450624997</v>
      </c>
    </row>
    <row r="52" spans="1:25" ht="12.75" customHeight="1" x14ac:dyDescent="0.3">
      <c r="A52" s="93">
        <v>38687</v>
      </c>
      <c r="B52" s="93">
        <v>38718</v>
      </c>
      <c r="C52" s="94">
        <v>0.78558457802736803</v>
      </c>
      <c r="D52" s="94">
        <v>-5.1587213132606298</v>
      </c>
      <c r="E52" s="94">
        <v>6.9112420431059096</v>
      </c>
      <c r="F52" s="94">
        <v>-9.0028490028490005</v>
      </c>
      <c r="G52" s="94">
        <v>4.9030172413792998</v>
      </c>
      <c r="H52" s="94">
        <v>-1.2372243141474</v>
      </c>
      <c r="I52" s="94">
        <v>8.9391491653203996</v>
      </c>
      <c r="J52" s="94">
        <v>16.747442110931601</v>
      </c>
      <c r="K52" s="94">
        <v>8.2974137931034395</v>
      </c>
      <c r="L52" s="94">
        <v>37.108953613807998</v>
      </c>
      <c r="M52" s="94">
        <v>5.56792873051251E-2</v>
      </c>
      <c r="N52" s="94"/>
      <c r="O52" s="94"/>
      <c r="P52" s="94">
        <v>10.3516948439669</v>
      </c>
      <c r="Q52" s="94">
        <v>1.1324133691587099</v>
      </c>
      <c r="R52" s="94">
        <v>19.993559379794402</v>
      </c>
      <c r="S52" s="94">
        <v>1.53542318360699</v>
      </c>
      <c r="T52" s="94">
        <v>21.606853408348002</v>
      </c>
      <c r="U52" s="94">
        <v>0.73020945229399803</v>
      </c>
      <c r="V52" s="94">
        <v>18.392010103636999</v>
      </c>
      <c r="W52" s="94">
        <v>12.293455882949001</v>
      </c>
      <c r="X52" s="94">
        <v>1.1259360602289901</v>
      </c>
      <c r="Y52" s="94">
        <v>39.72224801083</v>
      </c>
    </row>
    <row r="53" spans="1:25" ht="12.75" customHeight="1" x14ac:dyDescent="0.3">
      <c r="A53" s="93">
        <v>38718</v>
      </c>
      <c r="B53" s="93">
        <v>38749</v>
      </c>
      <c r="C53" s="94">
        <v>1.6582177493447099</v>
      </c>
      <c r="D53" s="94">
        <v>-16.380191981896399</v>
      </c>
      <c r="E53" s="94">
        <v>21.468681536976401</v>
      </c>
      <c r="F53" s="94">
        <v>-27.065026362038701</v>
      </c>
      <c r="G53" s="94">
        <v>22.498647917793399</v>
      </c>
      <c r="H53" s="94">
        <v>-5.0351922035733603</v>
      </c>
      <c r="I53" s="94">
        <v>20.4434829637642</v>
      </c>
      <c r="J53" s="94">
        <v>14.889009204114799</v>
      </c>
      <c r="K53" s="94">
        <v>7.4594594594594499</v>
      </c>
      <c r="L53" s="94">
        <v>38.386572820790498</v>
      </c>
      <c r="M53" s="94">
        <v>-0.224340998317444</v>
      </c>
      <c r="N53" s="94"/>
      <c r="O53" s="94"/>
      <c r="P53" s="94">
        <v>11.0108076469837</v>
      </c>
      <c r="Q53" s="94">
        <v>1.0550763268913701</v>
      </c>
      <c r="R53" s="94">
        <v>21.4595212280996</v>
      </c>
      <c r="S53" s="94">
        <v>-3.3612871053347</v>
      </c>
      <c r="T53" s="94">
        <v>20.998851077013001</v>
      </c>
      <c r="U53" s="94">
        <v>5.5706280912539903</v>
      </c>
      <c r="V53" s="94">
        <v>21.921151642043</v>
      </c>
      <c r="W53" s="94">
        <v>13.065263360295001</v>
      </c>
      <c r="X53" s="94">
        <v>1.8379059918659899</v>
      </c>
      <c r="Y53" s="94">
        <v>40.720294940369001</v>
      </c>
    </row>
    <row r="54" spans="1:25" ht="12.75" customHeight="1" x14ac:dyDescent="0.3">
      <c r="A54" s="93">
        <v>38749</v>
      </c>
      <c r="B54" s="93">
        <v>38777</v>
      </c>
      <c r="C54" s="94">
        <v>12.547081186665901</v>
      </c>
      <c r="D54" s="94">
        <v>2.33747445609893</v>
      </c>
      <c r="E54" s="94">
        <v>23.271847404485801</v>
      </c>
      <c r="F54" s="94">
        <v>3.44036697247707</v>
      </c>
      <c r="G54" s="94">
        <v>25.849973016729599</v>
      </c>
      <c r="H54" s="94">
        <v>1.2405609492988099</v>
      </c>
      <c r="I54" s="94">
        <v>20.723151645979499</v>
      </c>
      <c r="J54" s="94">
        <v>12.365010799136099</v>
      </c>
      <c r="K54" s="94">
        <v>7.2510822510822504</v>
      </c>
      <c r="L54" s="94">
        <v>38.573743922204201</v>
      </c>
      <c r="M54" s="94">
        <v>0.72666294019005295</v>
      </c>
      <c r="N54" s="94"/>
      <c r="O54" s="94"/>
      <c r="P54" s="94">
        <v>12.1879816496416</v>
      </c>
      <c r="Q54" s="94">
        <v>4.67661693639565</v>
      </c>
      <c r="R54" s="94">
        <v>19.975003644602999</v>
      </c>
      <c r="S54" s="94">
        <v>5.0607199054539898</v>
      </c>
      <c r="T54" s="94">
        <v>19.883109731767998</v>
      </c>
      <c r="U54" s="94">
        <v>4.293233437604</v>
      </c>
      <c r="V54" s="94">
        <v>20.066935961894</v>
      </c>
      <c r="W54" s="94">
        <v>16.303849107207</v>
      </c>
      <c r="X54" s="94">
        <v>5.0134541948939999</v>
      </c>
      <c r="Y54" s="94">
        <v>40.239246217218003</v>
      </c>
    </row>
    <row r="55" spans="1:25" ht="12.75" customHeight="1" x14ac:dyDescent="0.3">
      <c r="A55" s="93">
        <v>38777</v>
      </c>
      <c r="B55" s="93">
        <v>38808</v>
      </c>
      <c r="C55" s="94">
        <v>19.881874717836801</v>
      </c>
      <c r="D55" s="94">
        <v>12.9296130270956</v>
      </c>
      <c r="E55" s="94">
        <v>27.061131338636802</v>
      </c>
      <c r="F55" s="94">
        <v>18.898550724637701</v>
      </c>
      <c r="G55" s="94">
        <v>28.5326086956522</v>
      </c>
      <c r="H55" s="94">
        <v>7.1234366503534501</v>
      </c>
      <c r="I55" s="94">
        <v>25.599128540304999</v>
      </c>
      <c r="J55" s="94">
        <v>4.89662676822633</v>
      </c>
      <c r="K55" s="94">
        <v>3.6976617727025598</v>
      </c>
      <c r="L55" s="94">
        <v>39.336235038084901</v>
      </c>
      <c r="M55" s="94">
        <v>2.13723284589426</v>
      </c>
      <c r="N55" s="94"/>
      <c r="O55" s="94"/>
      <c r="P55" s="94">
        <v>13.9753749422509</v>
      </c>
      <c r="Q55" s="94">
        <v>6.5553867013696001</v>
      </c>
      <c r="R55" s="94">
        <v>21.661907795567799</v>
      </c>
      <c r="S55" s="94">
        <v>7.411777165418</v>
      </c>
      <c r="T55" s="94">
        <v>20.733007771147999</v>
      </c>
      <c r="U55" s="94">
        <v>5.7025322208459999</v>
      </c>
      <c r="V55" s="94">
        <v>22.594716864965001</v>
      </c>
      <c r="W55" s="94">
        <v>14.103944585465999</v>
      </c>
      <c r="X55" s="94">
        <v>5.7735032499900001</v>
      </c>
      <c r="Y55" s="94">
        <v>39.560569394736</v>
      </c>
    </row>
    <row r="56" spans="1:25" ht="12.75" customHeight="1" x14ac:dyDescent="0.3">
      <c r="A56" s="93">
        <v>38808</v>
      </c>
      <c r="B56" s="93">
        <v>38838</v>
      </c>
      <c r="C56" s="94">
        <v>16.325839025685902</v>
      </c>
      <c r="D56" s="94">
        <v>3.8119731111526698</v>
      </c>
      <c r="E56" s="94">
        <v>29.608044688549398</v>
      </c>
      <c r="F56" s="94">
        <v>2.1990740740740802</v>
      </c>
      <c r="G56" s="94">
        <v>34.183396635919699</v>
      </c>
      <c r="H56" s="94">
        <v>5.4377379010331701</v>
      </c>
      <c r="I56" s="94">
        <v>25.122083559414001</v>
      </c>
      <c r="J56" s="94">
        <v>2.6615969581749099</v>
      </c>
      <c r="K56" s="94">
        <v>0.59815116911364896</v>
      </c>
      <c r="L56" s="94">
        <v>38.507625272331197</v>
      </c>
      <c r="M56" s="94">
        <v>3.5313901345291501</v>
      </c>
      <c r="N56" s="94"/>
      <c r="O56" s="94"/>
      <c r="P56" s="94">
        <v>12.0889020834456</v>
      </c>
      <c r="Q56" s="94">
        <v>3.0944089426327799</v>
      </c>
      <c r="R56" s="94">
        <v>21.481736602937001</v>
      </c>
      <c r="S56" s="94">
        <v>0.70245765294599505</v>
      </c>
      <c r="T56" s="94">
        <v>20.597547101501</v>
      </c>
      <c r="U56" s="94">
        <v>5.5148672622739996</v>
      </c>
      <c r="V56" s="94">
        <v>22.369470074306999</v>
      </c>
      <c r="W56" s="94">
        <v>14.359188003978</v>
      </c>
      <c r="X56" s="94">
        <v>7.7615995062629999</v>
      </c>
      <c r="Y56" s="94">
        <v>38.382260565772</v>
      </c>
    </row>
    <row r="57" spans="1:25" ht="12.75" customHeight="1" x14ac:dyDescent="0.3">
      <c r="A57" s="93">
        <v>38838</v>
      </c>
      <c r="B57" s="93">
        <v>38869</v>
      </c>
      <c r="C57" s="94">
        <v>21.299520424653799</v>
      </c>
      <c r="D57" s="94">
        <v>6.6920471890085498</v>
      </c>
      <c r="E57" s="94">
        <v>36.939342399556502</v>
      </c>
      <c r="F57" s="94">
        <v>9.6849474912485398</v>
      </c>
      <c r="G57" s="94">
        <v>42.818428184281899</v>
      </c>
      <c r="H57" s="94">
        <v>3.74186550976138</v>
      </c>
      <c r="I57" s="94">
        <v>31.202600216684701</v>
      </c>
      <c r="J57" s="94">
        <v>6.8834688346883404</v>
      </c>
      <c r="K57" s="94">
        <v>-5.6368563685636799</v>
      </c>
      <c r="L57" s="94">
        <v>38.152173913043498</v>
      </c>
      <c r="M57" s="94">
        <v>1.6741071428571399</v>
      </c>
      <c r="N57" s="94"/>
      <c r="O57" s="94"/>
      <c r="P57" s="94">
        <v>13.327518320216001</v>
      </c>
      <c r="Q57" s="94">
        <v>4.3429416486744099</v>
      </c>
      <c r="R57" s="94">
        <v>22.707130011394401</v>
      </c>
      <c r="S57" s="94">
        <v>5.1257960059959897</v>
      </c>
      <c r="T57" s="94">
        <v>22.230532897996</v>
      </c>
      <c r="U57" s="94">
        <v>3.563075023548</v>
      </c>
      <c r="V57" s="94">
        <v>23.184749238205999</v>
      </c>
      <c r="W57" s="94">
        <v>15.074530174372001</v>
      </c>
      <c r="X57" s="94">
        <v>6.2387162013900097</v>
      </c>
      <c r="Y57" s="94">
        <v>37.998445441531999</v>
      </c>
    </row>
    <row r="58" spans="1:25" ht="12.75" customHeight="1" x14ac:dyDescent="0.3">
      <c r="A58" s="93">
        <v>38869</v>
      </c>
      <c r="B58" s="93">
        <v>38899</v>
      </c>
      <c r="C58" s="94">
        <v>25.030324177328701</v>
      </c>
      <c r="D58" s="94">
        <v>10.104615231029401</v>
      </c>
      <c r="E58" s="94">
        <v>41.0163467550286</v>
      </c>
      <c r="F58" s="94">
        <v>13.755707762557099</v>
      </c>
      <c r="G58" s="94">
        <v>46.824542518837497</v>
      </c>
      <c r="H58" s="94">
        <v>6.5158858373721102</v>
      </c>
      <c r="I58" s="94">
        <v>35.344827586206897</v>
      </c>
      <c r="J58" s="94">
        <v>10.8239095315024</v>
      </c>
      <c r="K58" s="94">
        <v>-7.0696168375607202</v>
      </c>
      <c r="L58" s="94">
        <v>36.172506738544499</v>
      </c>
      <c r="M58" s="94">
        <v>1.6155988857938699</v>
      </c>
      <c r="N58" s="94"/>
      <c r="O58" s="94"/>
      <c r="P58" s="94">
        <v>11.7884247459564</v>
      </c>
      <c r="Q58" s="94">
        <v>2.3586366184504501</v>
      </c>
      <c r="R58" s="94">
        <v>21.6576352060871</v>
      </c>
      <c r="S58" s="94">
        <v>0.34535855263899901</v>
      </c>
      <c r="T58" s="94">
        <v>21.069007930529999</v>
      </c>
      <c r="U58" s="94">
        <v>4.3921461914929996</v>
      </c>
      <c r="V58" s="94">
        <v>22.247829784419</v>
      </c>
      <c r="W58" s="94">
        <v>12.251981762412001</v>
      </c>
      <c r="X58" s="94">
        <v>3.9895989065820001</v>
      </c>
      <c r="Y58" s="94">
        <v>35.572331543323003</v>
      </c>
    </row>
    <row r="59" spans="1:25" ht="12.75" customHeight="1" x14ac:dyDescent="0.3">
      <c r="A59" s="93">
        <v>38899</v>
      </c>
      <c r="B59" s="93">
        <v>38930</v>
      </c>
      <c r="C59" s="94">
        <v>25.093845815656199</v>
      </c>
      <c r="D59" s="94">
        <v>12.3742936848246</v>
      </c>
      <c r="E59" s="94">
        <v>38.575199215378802</v>
      </c>
      <c r="F59" s="94">
        <v>16.516853932584301</v>
      </c>
      <c r="G59" s="94">
        <v>43.301178992497299</v>
      </c>
      <c r="H59" s="94">
        <v>8.3109919571045605</v>
      </c>
      <c r="I59" s="94">
        <v>33.941018766756002</v>
      </c>
      <c r="J59" s="94">
        <v>17.319034852546899</v>
      </c>
      <c r="K59" s="94">
        <v>-1.18216012896292</v>
      </c>
      <c r="L59" s="94">
        <v>38.912809472551103</v>
      </c>
      <c r="M59" s="94">
        <v>1.6111111111111101</v>
      </c>
      <c r="N59" s="94"/>
      <c r="O59" s="94"/>
      <c r="P59" s="94">
        <v>11.128637464814901</v>
      </c>
      <c r="Q59" s="94">
        <v>2.4178743265144398</v>
      </c>
      <c r="R59" s="94">
        <v>20.214255811451199</v>
      </c>
      <c r="S59" s="94">
        <v>1.5197584205020001</v>
      </c>
      <c r="T59" s="94">
        <v>20.019765683395999</v>
      </c>
      <c r="U59" s="94">
        <v>3.3199928781580001</v>
      </c>
      <c r="V59" s="94">
        <v>20.408917862287002</v>
      </c>
      <c r="W59" s="94">
        <v>12.699893008332999</v>
      </c>
      <c r="X59" s="94">
        <v>4.0168356587460003</v>
      </c>
      <c r="Y59" s="94">
        <v>36.552765999217002</v>
      </c>
    </row>
    <row r="60" spans="1:25" ht="12.75" customHeight="1" x14ac:dyDescent="0.3">
      <c r="A60" s="93">
        <v>38930</v>
      </c>
      <c r="B60" s="93">
        <v>38961</v>
      </c>
      <c r="C60" s="94">
        <v>22.551039457158499</v>
      </c>
      <c r="D60" s="94">
        <v>16.3341000557743</v>
      </c>
      <c r="E60" s="94">
        <v>28.9466392523988</v>
      </c>
      <c r="F60" s="94">
        <v>20.223463687150801</v>
      </c>
      <c r="G60" s="94">
        <v>29.6614723267061</v>
      </c>
      <c r="H60" s="94">
        <v>12.513426423200899</v>
      </c>
      <c r="I60" s="94">
        <v>28.234031132581901</v>
      </c>
      <c r="J60" s="94">
        <v>21.010209564750099</v>
      </c>
      <c r="K60" s="94">
        <v>4.94357872111767</v>
      </c>
      <c r="L60" s="94">
        <v>42.442173211403997</v>
      </c>
      <c r="M60" s="94">
        <v>3.1145717463848701</v>
      </c>
      <c r="N60" s="94"/>
      <c r="O60" s="94"/>
      <c r="P60" s="94">
        <v>13.131230327984101</v>
      </c>
      <c r="Q60" s="94">
        <v>3.4101676901283899</v>
      </c>
      <c r="R60" s="94">
        <v>23.316866885040699</v>
      </c>
      <c r="S60" s="94">
        <v>1.518467252018</v>
      </c>
      <c r="T60" s="94">
        <v>24.711196218247999</v>
      </c>
      <c r="U60" s="94">
        <v>5.3196259575649902</v>
      </c>
      <c r="V60" s="94">
        <v>21.931189342764</v>
      </c>
      <c r="W60" s="94">
        <v>12.572533502353</v>
      </c>
      <c r="X60" s="94">
        <v>3.4769304153050098</v>
      </c>
      <c r="Y60" s="94">
        <v>37.570991099747999</v>
      </c>
    </row>
    <row r="61" spans="1:25" ht="12.75" customHeight="1" x14ac:dyDescent="0.3">
      <c r="A61" s="93">
        <v>38961</v>
      </c>
      <c r="B61" s="93">
        <v>38991</v>
      </c>
      <c r="C61" s="94">
        <v>7.9663271097181196</v>
      </c>
      <c r="D61" s="94">
        <v>11.2625386791665</v>
      </c>
      <c r="E61" s="94">
        <v>4.7215444910837903</v>
      </c>
      <c r="F61" s="94">
        <v>10.523385300668201</v>
      </c>
      <c r="G61" s="94">
        <v>-3.3743974290305201</v>
      </c>
      <c r="H61" s="94">
        <v>12.0042872454448</v>
      </c>
      <c r="I61" s="94">
        <v>13.1508319914117</v>
      </c>
      <c r="J61" s="94">
        <v>20.225321888412001</v>
      </c>
      <c r="K61" s="94">
        <v>12.593783494105001</v>
      </c>
      <c r="L61" s="94">
        <v>38.841201716738198</v>
      </c>
      <c r="M61" s="94">
        <v>2.3783185840707999</v>
      </c>
      <c r="N61" s="94"/>
      <c r="O61" s="94"/>
      <c r="P61" s="94">
        <v>10.8785896059211</v>
      </c>
      <c r="Q61" s="94">
        <v>2.7530139930692901</v>
      </c>
      <c r="R61" s="94">
        <v>19.329807623489199</v>
      </c>
      <c r="S61" s="94">
        <v>-0.39302997172200099</v>
      </c>
      <c r="T61" s="94">
        <v>19.835001684192999</v>
      </c>
      <c r="U61" s="94">
        <v>5.9486433637560099</v>
      </c>
      <c r="V61" s="94">
        <v>18.825774529133</v>
      </c>
      <c r="W61" s="94">
        <v>12.392641668819</v>
      </c>
      <c r="X61" s="94">
        <v>5.364510795128</v>
      </c>
      <c r="Y61" s="94">
        <v>34.667131667042</v>
      </c>
    </row>
    <row r="62" spans="1:25" ht="12.75" customHeight="1" x14ac:dyDescent="0.3">
      <c r="A62" s="93">
        <v>38991</v>
      </c>
      <c r="B62" s="93">
        <v>39022</v>
      </c>
      <c r="C62" s="94">
        <v>-3.36283152905767</v>
      </c>
      <c r="D62" s="94">
        <v>-2.56951692557706</v>
      </c>
      <c r="E62" s="94">
        <v>-4.1529584380632496</v>
      </c>
      <c r="F62" s="94">
        <v>-10.5731775180857</v>
      </c>
      <c r="G62" s="94">
        <v>-14.0191897654584</v>
      </c>
      <c r="H62" s="94">
        <v>5.7723142704436201</v>
      </c>
      <c r="I62" s="94">
        <v>6.23667377398721</v>
      </c>
      <c r="J62" s="94">
        <v>19.711538461538499</v>
      </c>
      <c r="K62" s="94">
        <v>11.8589743589744</v>
      </c>
      <c r="L62" s="94">
        <v>33.351149118118698</v>
      </c>
      <c r="M62" s="94">
        <v>1.3751375137513699</v>
      </c>
      <c r="N62" s="94"/>
      <c r="O62" s="94"/>
      <c r="P62" s="94">
        <v>12.2874016414418</v>
      </c>
      <c r="Q62" s="94">
        <v>4.8067373459419098</v>
      </c>
      <c r="R62" s="94">
        <v>20.041300787646101</v>
      </c>
      <c r="S62" s="94">
        <v>3.0418966536049901</v>
      </c>
      <c r="T62" s="94">
        <v>20.530677925656999</v>
      </c>
      <c r="U62" s="94">
        <v>6.5869180381539998</v>
      </c>
      <c r="V62" s="94">
        <v>19.553009620918001</v>
      </c>
      <c r="W62" s="94">
        <v>15.120028141451</v>
      </c>
      <c r="X62" s="94">
        <v>4.9664088350090099</v>
      </c>
      <c r="Y62" s="94">
        <v>34.739274295892997</v>
      </c>
    </row>
    <row r="63" spans="1:25" ht="12.75" customHeight="1" x14ac:dyDescent="0.3">
      <c r="A63" s="93">
        <v>39022</v>
      </c>
      <c r="B63" s="93">
        <v>39052</v>
      </c>
      <c r="C63" s="94">
        <v>-5.2805934865483604</v>
      </c>
      <c r="D63" s="94">
        <v>-9.3030320565483198</v>
      </c>
      <c r="E63" s="94">
        <v>-1.17330819756847</v>
      </c>
      <c r="F63" s="94">
        <v>-20.248868778280499</v>
      </c>
      <c r="G63" s="94">
        <v>-7.5562700964630203</v>
      </c>
      <c r="H63" s="94">
        <v>2.3093447905478</v>
      </c>
      <c r="I63" s="94">
        <v>5.4213633923778799</v>
      </c>
      <c r="J63" s="94">
        <v>20.547210300429199</v>
      </c>
      <c r="K63" s="94">
        <v>11.158798283261801</v>
      </c>
      <c r="L63" s="94">
        <v>29.4906166219839</v>
      </c>
      <c r="M63" s="94">
        <v>2.3333333333333299</v>
      </c>
      <c r="N63" s="94"/>
      <c r="O63" s="94"/>
      <c r="P63" s="94">
        <v>13.387561527743999</v>
      </c>
      <c r="Q63" s="94">
        <v>6.6545098128957498</v>
      </c>
      <c r="R63" s="94">
        <v>20.3399841405991</v>
      </c>
      <c r="S63" s="94">
        <v>5.7556823146960001</v>
      </c>
      <c r="T63" s="94">
        <v>20.931220776358</v>
      </c>
      <c r="U63" s="94">
        <v>7.55726376825299</v>
      </c>
      <c r="V63" s="94">
        <v>19.750329720147999</v>
      </c>
      <c r="W63" s="94">
        <v>16.017824442866001</v>
      </c>
      <c r="X63" s="94">
        <v>4.7062829122340002</v>
      </c>
      <c r="Y63" s="94">
        <v>33.641974509066003</v>
      </c>
    </row>
    <row r="64" spans="1:25" ht="12.75" customHeight="1" x14ac:dyDescent="0.3">
      <c r="A64" s="93">
        <v>39052</v>
      </c>
      <c r="B64" s="93">
        <v>39083</v>
      </c>
      <c r="C64" s="94">
        <v>2.8543952548923199</v>
      </c>
      <c r="D64" s="94">
        <v>-0.201021500523723</v>
      </c>
      <c r="E64" s="94">
        <v>5.9565368315231204</v>
      </c>
      <c r="F64" s="94">
        <v>-5.7027649769585196</v>
      </c>
      <c r="G64" s="94">
        <v>2.5889967637540399</v>
      </c>
      <c r="H64" s="94">
        <v>5.4565099945975097</v>
      </c>
      <c r="I64" s="94">
        <v>9.3800539083557908</v>
      </c>
      <c r="J64" s="94">
        <v>15.866162978953</v>
      </c>
      <c r="K64" s="94">
        <v>12.7361036157582</v>
      </c>
      <c r="L64" s="94">
        <v>31.388438681793598</v>
      </c>
      <c r="M64" s="94">
        <v>2.88728484175458</v>
      </c>
      <c r="N64" s="94"/>
      <c r="O64" s="94"/>
      <c r="P64" s="94">
        <v>13.247282263727501</v>
      </c>
      <c r="Q64" s="94">
        <v>6.0965184274635096</v>
      </c>
      <c r="R64" s="94">
        <v>20.646150356347601</v>
      </c>
      <c r="S64" s="94">
        <v>4.7864616322130003</v>
      </c>
      <c r="T64" s="94">
        <v>19.354775932157999</v>
      </c>
      <c r="U64" s="94">
        <v>7.4149558978480004</v>
      </c>
      <c r="V64" s="94">
        <v>21.945127295214</v>
      </c>
      <c r="W64" s="94">
        <v>12.788534311607</v>
      </c>
      <c r="X64" s="94">
        <v>5.4526663959270003</v>
      </c>
      <c r="Y64" s="94">
        <v>33.892473470555998</v>
      </c>
    </row>
    <row r="65" spans="1:25" ht="12.75" customHeight="1" x14ac:dyDescent="0.3">
      <c r="A65" s="93">
        <v>39083</v>
      </c>
      <c r="B65" s="93">
        <v>39114</v>
      </c>
      <c r="C65" s="94">
        <v>1.4024118795981899</v>
      </c>
      <c r="D65" s="94">
        <v>-14.855604290292099</v>
      </c>
      <c r="E65" s="94">
        <v>19.0880871950284</v>
      </c>
      <c r="F65" s="94">
        <v>-24.014336917562702</v>
      </c>
      <c r="G65" s="94">
        <v>20.2827623708537</v>
      </c>
      <c r="H65" s="94">
        <v>-5.2202283849918398</v>
      </c>
      <c r="I65" s="94">
        <v>17.899891186071802</v>
      </c>
      <c r="J65" s="94">
        <v>13.391399020141501</v>
      </c>
      <c r="K65" s="94">
        <v>9.6897114861186697</v>
      </c>
      <c r="L65" s="94">
        <v>30.538922155688599</v>
      </c>
      <c r="M65" s="94">
        <v>1.5703869882221</v>
      </c>
      <c r="N65" s="94"/>
      <c r="O65" s="94"/>
      <c r="P65" s="94">
        <v>10.783426213167299</v>
      </c>
      <c r="Q65" s="94">
        <v>2.6722943265047001</v>
      </c>
      <c r="R65" s="94">
        <v>19.219173068548098</v>
      </c>
      <c r="S65" s="94">
        <v>-0.21466323711669599</v>
      </c>
      <c r="T65" s="94">
        <v>19.060925401150001</v>
      </c>
      <c r="U65" s="94">
        <v>5.600969285953</v>
      </c>
      <c r="V65" s="94">
        <v>19.377535052656</v>
      </c>
      <c r="W65" s="94">
        <v>12.483782933965999</v>
      </c>
      <c r="X65" s="94">
        <v>4.1205644740910001</v>
      </c>
      <c r="Y65" s="94">
        <v>32.740314389887999</v>
      </c>
    </row>
    <row r="66" spans="1:25" ht="12.75" customHeight="1" x14ac:dyDescent="0.3">
      <c r="A66" s="93">
        <v>39114</v>
      </c>
      <c r="B66" s="93">
        <v>39142</v>
      </c>
      <c r="C66" s="94">
        <v>12.2476484870853</v>
      </c>
      <c r="D66" s="94">
        <v>0.66389134171154796</v>
      </c>
      <c r="E66" s="94">
        <v>24.500103068284702</v>
      </c>
      <c r="F66" s="94">
        <v>-1.16211504938988</v>
      </c>
      <c r="G66" s="94">
        <v>25.998934469898799</v>
      </c>
      <c r="H66" s="94">
        <v>2.5066666666666602</v>
      </c>
      <c r="I66" s="94">
        <v>23.011211959423399</v>
      </c>
      <c r="J66" s="94">
        <v>8.4709643047416101</v>
      </c>
      <c r="K66" s="94">
        <v>5.9168443496801801</v>
      </c>
      <c r="L66" s="94">
        <v>29.006410256410199</v>
      </c>
      <c r="M66" s="94">
        <v>2.3127753303964802</v>
      </c>
      <c r="N66" s="94"/>
      <c r="O66" s="94"/>
      <c r="P66" s="94">
        <v>11.928192267725199</v>
      </c>
      <c r="Q66" s="94">
        <v>3.01549355210292</v>
      </c>
      <c r="R66" s="94">
        <v>21.2321724417504</v>
      </c>
      <c r="S66" s="94">
        <v>0.51358362584200301</v>
      </c>
      <c r="T66" s="94">
        <v>20.115111283253</v>
      </c>
      <c r="U66" s="94">
        <v>5.5486210805129996</v>
      </c>
      <c r="V66" s="94">
        <v>22.354902568745999</v>
      </c>
      <c r="W66" s="94">
        <v>12.969483411485999</v>
      </c>
      <c r="X66" s="94">
        <v>3.780774726967</v>
      </c>
      <c r="Y66" s="94">
        <v>30.556894390865999</v>
      </c>
    </row>
    <row r="67" spans="1:25" ht="12.75" customHeight="1" x14ac:dyDescent="0.3">
      <c r="A67" s="93">
        <v>39142</v>
      </c>
      <c r="B67" s="93">
        <v>39173</v>
      </c>
      <c r="C67" s="94">
        <v>19.500350022328298</v>
      </c>
      <c r="D67" s="94">
        <v>11.9734984476337</v>
      </c>
      <c r="E67" s="94">
        <v>27.294468472563398</v>
      </c>
      <c r="F67" s="94">
        <v>14.5059965733866</v>
      </c>
      <c r="G67" s="94">
        <v>29.100529100529101</v>
      </c>
      <c r="H67" s="94">
        <v>9.4708994708994698</v>
      </c>
      <c r="I67" s="94">
        <v>25.5026455026455</v>
      </c>
      <c r="J67" s="94">
        <v>4.5983086680761103</v>
      </c>
      <c r="K67" s="94">
        <v>4.8728813559322104</v>
      </c>
      <c r="L67" s="94">
        <v>33.721545791423999</v>
      </c>
      <c r="M67" s="94">
        <v>2.8461959496442302</v>
      </c>
      <c r="N67" s="94"/>
      <c r="O67" s="94"/>
      <c r="P67" s="94">
        <v>13.4894531366465</v>
      </c>
      <c r="Q67" s="94">
        <v>5.5756418740481601</v>
      </c>
      <c r="R67" s="94">
        <v>21.707913374819601</v>
      </c>
      <c r="S67" s="94">
        <v>3.0301460591589899</v>
      </c>
      <c r="T67" s="94">
        <v>20.920293601547002</v>
      </c>
      <c r="U67" s="94">
        <v>8.1530519099010004</v>
      </c>
      <c r="V67" s="94">
        <v>22.498341151363999</v>
      </c>
      <c r="W67" s="94">
        <v>13.721546557570001</v>
      </c>
      <c r="X67" s="94">
        <v>7.1004368123430099</v>
      </c>
      <c r="Y67" s="94">
        <v>33.936862353944001</v>
      </c>
    </row>
    <row r="68" spans="1:25" ht="12.75" customHeight="1" x14ac:dyDescent="0.3">
      <c r="A68" s="93">
        <v>39173</v>
      </c>
      <c r="B68" s="93">
        <v>39203</v>
      </c>
      <c r="C68" s="94">
        <v>15.7790266308859</v>
      </c>
      <c r="D68" s="94">
        <v>3.5872205384270899</v>
      </c>
      <c r="E68" s="94">
        <v>28.7009381563036</v>
      </c>
      <c r="F68" s="94">
        <v>1.97405527354766</v>
      </c>
      <c r="G68" s="94">
        <v>32.789473684210499</v>
      </c>
      <c r="H68" s="94">
        <v>5.2132701421800904</v>
      </c>
      <c r="I68" s="94">
        <v>24.684210526315798</v>
      </c>
      <c r="J68" s="94">
        <v>1.57894736842105</v>
      </c>
      <c r="K68" s="94">
        <v>-0.15831134564643901</v>
      </c>
      <c r="L68" s="94">
        <v>34.302325581395301</v>
      </c>
      <c r="M68" s="94">
        <v>2.0108695652173898</v>
      </c>
      <c r="N68" s="94"/>
      <c r="O68" s="94"/>
      <c r="P68" s="94">
        <v>11.5304477002504</v>
      </c>
      <c r="Q68" s="94">
        <v>2.9385717550561599</v>
      </c>
      <c r="R68" s="94">
        <v>20.486080676053501</v>
      </c>
      <c r="S68" s="94">
        <v>0.49824046975800201</v>
      </c>
      <c r="T68" s="94">
        <v>19.049889739036001</v>
      </c>
      <c r="U68" s="94">
        <v>5.4086051303479898</v>
      </c>
      <c r="V68" s="94">
        <v>21.931687935580999</v>
      </c>
      <c r="W68" s="94">
        <v>13.186608220796</v>
      </c>
      <c r="X68" s="94">
        <v>7.1992319964869997</v>
      </c>
      <c r="Y68" s="94">
        <v>34.180532711471997</v>
      </c>
    </row>
    <row r="69" spans="1:25" ht="12.75" customHeight="1" x14ac:dyDescent="0.3">
      <c r="A69" s="93">
        <v>39203</v>
      </c>
      <c r="B69" s="93">
        <v>39234</v>
      </c>
      <c r="C69" s="94">
        <v>20.915313147091201</v>
      </c>
      <c r="D69" s="94">
        <v>8.8975216615345403</v>
      </c>
      <c r="E69" s="94">
        <v>33.624483405558003</v>
      </c>
      <c r="F69" s="94">
        <v>11.266816143497801</v>
      </c>
      <c r="G69" s="94">
        <v>37.722980062959103</v>
      </c>
      <c r="H69" s="94">
        <v>6.5547981122181502</v>
      </c>
      <c r="I69" s="94">
        <v>29.596647459402799</v>
      </c>
      <c r="J69" s="94">
        <v>5.5002619172341598</v>
      </c>
      <c r="K69" s="94">
        <v>-2.6219192448872501</v>
      </c>
      <c r="L69" s="94">
        <v>34.679958027282296</v>
      </c>
      <c r="M69" s="94">
        <v>3.8419913419913501</v>
      </c>
      <c r="N69" s="94"/>
      <c r="O69" s="94"/>
      <c r="P69" s="94">
        <v>12.918383171118601</v>
      </c>
      <c r="Q69" s="94">
        <v>6.5411215246119196</v>
      </c>
      <c r="R69" s="94">
        <v>19.492552173447798</v>
      </c>
      <c r="S69" s="94">
        <v>6.7058950779360096</v>
      </c>
      <c r="T69" s="94">
        <v>17.425798281824001</v>
      </c>
      <c r="U69" s="94">
        <v>6.3764793188909996</v>
      </c>
      <c r="V69" s="94">
        <v>21.578951717437999</v>
      </c>
      <c r="W69" s="94">
        <v>13.952912764436</v>
      </c>
      <c r="X69" s="94">
        <v>9.5997632918699995</v>
      </c>
      <c r="Y69" s="94">
        <v>34.529991759002002</v>
      </c>
    </row>
    <row r="70" spans="1:25" ht="12.75" customHeight="1" x14ac:dyDescent="0.3">
      <c r="A70" s="93">
        <v>39234</v>
      </c>
      <c r="B70" s="93">
        <v>39264</v>
      </c>
      <c r="C70" s="94">
        <v>26.134770640363701</v>
      </c>
      <c r="D70" s="94">
        <v>14.910390640715599</v>
      </c>
      <c r="E70" s="94">
        <v>37.945379653885396</v>
      </c>
      <c r="F70" s="94">
        <v>18.807588075880801</v>
      </c>
      <c r="G70" s="94">
        <v>42.791174961518699</v>
      </c>
      <c r="H70" s="94">
        <v>11.0826064648538</v>
      </c>
      <c r="I70" s="94">
        <v>33.196300102774899</v>
      </c>
      <c r="J70" s="94">
        <v>16.6409861325116</v>
      </c>
      <c r="K70" s="94">
        <v>0.15424164524421299</v>
      </c>
      <c r="L70" s="94">
        <v>37.288135593220296</v>
      </c>
      <c r="M70" s="94">
        <v>2.8027498677948199</v>
      </c>
      <c r="N70" s="94"/>
      <c r="O70" s="94"/>
      <c r="P70" s="94">
        <v>12.860750276168201</v>
      </c>
      <c r="Q70" s="94">
        <v>7.1672271596591202</v>
      </c>
      <c r="R70" s="94">
        <v>18.710747010259901</v>
      </c>
      <c r="S70" s="94">
        <v>5.4177442370250004</v>
      </c>
      <c r="T70" s="94">
        <v>17.330908305737001</v>
      </c>
      <c r="U70" s="94">
        <v>8.9316099172999905</v>
      </c>
      <c r="V70" s="94">
        <v>20.099346340987999</v>
      </c>
      <c r="W70" s="94">
        <v>17.421105294747999</v>
      </c>
      <c r="X70" s="94">
        <v>11.941069531346001</v>
      </c>
      <c r="Y70" s="94">
        <v>36.682783530282997</v>
      </c>
    </row>
    <row r="71" spans="1:25" ht="12.75" customHeight="1" x14ac:dyDescent="0.3">
      <c r="A71" s="93">
        <v>39264</v>
      </c>
      <c r="B71" s="93">
        <v>39295</v>
      </c>
      <c r="C71" s="94">
        <v>28.6789077042265</v>
      </c>
      <c r="D71" s="94">
        <v>18.262589274328398</v>
      </c>
      <c r="E71" s="94">
        <v>39.592332349137301</v>
      </c>
      <c r="F71" s="94">
        <v>21.064060803474501</v>
      </c>
      <c r="G71" s="94">
        <v>42.531120331950198</v>
      </c>
      <c r="H71" s="94">
        <v>15.496619864794599</v>
      </c>
      <c r="I71" s="94">
        <v>36.689154125583798</v>
      </c>
      <c r="J71" s="94">
        <v>24.066390041493801</v>
      </c>
      <c r="K71" s="94">
        <v>15.384615384615399</v>
      </c>
      <c r="L71" s="94">
        <v>41.749089016137397</v>
      </c>
      <c r="M71" s="94">
        <v>4.3085106382978804</v>
      </c>
      <c r="N71" s="94"/>
      <c r="O71" s="94"/>
      <c r="P71" s="94">
        <v>14.6957279915162</v>
      </c>
      <c r="Q71" s="94">
        <v>8.1783865261692803</v>
      </c>
      <c r="R71" s="94">
        <v>21.4171047579561</v>
      </c>
      <c r="S71" s="94">
        <v>6.0353355743829997</v>
      </c>
      <c r="T71" s="94">
        <v>19.690753013742</v>
      </c>
      <c r="U71" s="94">
        <v>10.343728156247</v>
      </c>
      <c r="V71" s="94">
        <v>23.157022345538</v>
      </c>
      <c r="W71" s="94">
        <v>18.362160034774998</v>
      </c>
      <c r="X71" s="94">
        <v>20.968488397777001</v>
      </c>
      <c r="Y71" s="94">
        <v>39.340701245315003</v>
      </c>
    </row>
    <row r="72" spans="1:25" ht="12.75" customHeight="1" x14ac:dyDescent="0.3">
      <c r="A72" s="93">
        <v>39295</v>
      </c>
      <c r="B72" s="93">
        <v>39326</v>
      </c>
      <c r="C72" s="94">
        <v>22.285416043700302</v>
      </c>
      <c r="D72" s="94">
        <v>20.406792414638701</v>
      </c>
      <c r="E72" s="94">
        <v>24.180052004782102</v>
      </c>
      <c r="F72" s="94">
        <v>21.145610278372601</v>
      </c>
      <c r="G72" s="94">
        <v>21.134020618556701</v>
      </c>
      <c r="H72" s="94">
        <v>19.6704428424305</v>
      </c>
      <c r="I72" s="94">
        <v>27.268041237113401</v>
      </c>
      <c r="J72" s="94">
        <v>26.8041237113402</v>
      </c>
      <c r="K72" s="94">
        <v>22.079258878023701</v>
      </c>
      <c r="L72" s="94">
        <v>44.850669412976302</v>
      </c>
      <c r="M72" s="94">
        <v>3.0623020063358002</v>
      </c>
      <c r="N72" s="94"/>
      <c r="O72" s="94"/>
      <c r="P72" s="94">
        <v>13.097237609024299</v>
      </c>
      <c r="Q72" s="94">
        <v>7.3754407797916599</v>
      </c>
      <c r="R72" s="94">
        <v>18.97690732249</v>
      </c>
      <c r="S72" s="94">
        <v>2.4904572649100101</v>
      </c>
      <c r="T72" s="94">
        <v>17.006495142049001</v>
      </c>
      <c r="U72" s="94">
        <v>12.378272139272999</v>
      </c>
      <c r="V72" s="94">
        <v>20.965210783827001</v>
      </c>
      <c r="W72" s="94">
        <v>17.837693130209001</v>
      </c>
      <c r="X72" s="94">
        <v>20.084971885699002</v>
      </c>
      <c r="Y72" s="94">
        <v>39.897247585334</v>
      </c>
    </row>
    <row r="73" spans="1:25" ht="12.75" customHeight="1" x14ac:dyDescent="0.3">
      <c r="A73" s="93">
        <v>39326</v>
      </c>
      <c r="B73" s="93">
        <v>39356</v>
      </c>
      <c r="C73" s="94">
        <v>12.8596816327442</v>
      </c>
      <c r="D73" s="94">
        <v>17.5800420826628</v>
      </c>
      <c r="E73" s="94">
        <v>8.2417285661677493</v>
      </c>
      <c r="F73" s="94">
        <v>16.419491525423702</v>
      </c>
      <c r="G73" s="94">
        <v>-2.34693877551021</v>
      </c>
      <c r="H73" s="94">
        <v>18.7468160978095</v>
      </c>
      <c r="I73" s="94">
        <v>19.397651863195499</v>
      </c>
      <c r="J73" s="94">
        <v>29.438775510204099</v>
      </c>
      <c r="K73" s="94">
        <v>33.520408163265301</v>
      </c>
      <c r="L73" s="94">
        <v>45.867346938775498</v>
      </c>
      <c r="M73" s="94">
        <v>1.4165792235047301</v>
      </c>
      <c r="N73" s="94"/>
      <c r="O73" s="94"/>
      <c r="P73" s="94">
        <v>15.714451116178299</v>
      </c>
      <c r="Q73" s="94">
        <v>9.0229122681456904</v>
      </c>
      <c r="R73" s="94">
        <v>22.620209025982</v>
      </c>
      <c r="S73" s="94">
        <v>5.4395067076919998</v>
      </c>
      <c r="T73" s="94">
        <v>20.194688183471001</v>
      </c>
      <c r="U73" s="94">
        <v>12.668821850423001</v>
      </c>
      <c r="V73" s="94">
        <v>25.072447821619001</v>
      </c>
      <c r="W73" s="94">
        <v>20.183114668529001</v>
      </c>
      <c r="X73" s="94">
        <v>24.858201086862</v>
      </c>
      <c r="Y73" s="94">
        <v>41.482280652004</v>
      </c>
    </row>
    <row r="74" spans="1:25" ht="12.75" customHeight="1" x14ac:dyDescent="0.3">
      <c r="A74" s="93">
        <v>39356</v>
      </c>
      <c r="B74" s="93">
        <v>39387</v>
      </c>
      <c r="C74" s="94">
        <v>2.6200745560022698</v>
      </c>
      <c r="D74" s="94">
        <v>4.3347215133886703</v>
      </c>
      <c r="E74" s="94">
        <v>0.91981582479053303</v>
      </c>
      <c r="F74" s="94">
        <v>-5.2994170641229497</v>
      </c>
      <c r="G74" s="94">
        <v>-10.285132382892099</v>
      </c>
      <c r="H74" s="94">
        <v>14.4455747711089</v>
      </c>
      <c r="I74" s="94">
        <v>12.786551197147199</v>
      </c>
      <c r="J74" s="94">
        <v>23.092573753814801</v>
      </c>
      <c r="K74" s="94">
        <v>31.0941475826972</v>
      </c>
      <c r="L74" s="94">
        <v>40.631364562118101</v>
      </c>
      <c r="M74" s="94">
        <v>1.51991614255765</v>
      </c>
      <c r="N74" s="94"/>
      <c r="O74" s="94"/>
      <c r="P74" s="94">
        <v>18.186878659941101</v>
      </c>
      <c r="Q74" s="94">
        <v>11.6969786852914</v>
      </c>
      <c r="R74" s="94">
        <v>24.875736607172801</v>
      </c>
      <c r="S74" s="94">
        <v>8.2689640978820105</v>
      </c>
      <c r="T74" s="94">
        <v>23.655322720264</v>
      </c>
      <c r="U74" s="94">
        <v>15.181416869286</v>
      </c>
      <c r="V74" s="94">
        <v>26.102809893183998</v>
      </c>
      <c r="W74" s="94">
        <v>18.430552928322001</v>
      </c>
      <c r="X74" s="94">
        <v>23.074843324652001</v>
      </c>
      <c r="Y74" s="94">
        <v>42.095666791292999</v>
      </c>
    </row>
    <row r="75" spans="1:25" ht="12.75" customHeight="1" x14ac:dyDescent="0.3">
      <c r="A75" s="93">
        <v>39387</v>
      </c>
      <c r="B75" s="93">
        <v>39417</v>
      </c>
      <c r="C75" s="94">
        <v>-2.7414909054261898</v>
      </c>
      <c r="D75" s="94">
        <v>-6.0738046184823702</v>
      </c>
      <c r="E75" s="94">
        <v>0.64808332707849603</v>
      </c>
      <c r="F75" s="94">
        <v>-17.749603803486501</v>
      </c>
      <c r="G75" s="94">
        <v>-7.2645290581162403</v>
      </c>
      <c r="H75" s="94">
        <v>6.3499999999999899</v>
      </c>
      <c r="I75" s="94">
        <v>8.8855421686747</v>
      </c>
      <c r="J75" s="94">
        <v>23.0035158211954</v>
      </c>
      <c r="K75" s="94">
        <v>24.362181090545299</v>
      </c>
      <c r="L75" s="94">
        <v>38.130934532733598</v>
      </c>
      <c r="M75" s="94">
        <v>0.66975785677486499</v>
      </c>
      <c r="N75" s="94"/>
      <c r="O75" s="94"/>
      <c r="P75" s="94">
        <v>15.9285664752479</v>
      </c>
      <c r="Q75" s="94">
        <v>9.9244352271588792</v>
      </c>
      <c r="R75" s="94">
        <v>22.1044242400964</v>
      </c>
      <c r="S75" s="94">
        <v>8.2315964428280104</v>
      </c>
      <c r="T75" s="94">
        <v>20.999977902165998</v>
      </c>
      <c r="U75" s="94">
        <v>11.631036107150001</v>
      </c>
      <c r="V75" s="94">
        <v>23.214390043344999</v>
      </c>
      <c r="W75" s="94">
        <v>19.462389774243999</v>
      </c>
      <c r="X75" s="94">
        <v>17.33035178523</v>
      </c>
      <c r="Y75" s="94">
        <v>42.559869250322002</v>
      </c>
    </row>
    <row r="76" spans="1:25" ht="12.75" customHeight="1" x14ac:dyDescent="0.3">
      <c r="A76" s="93">
        <v>39417</v>
      </c>
      <c r="B76" s="93">
        <v>39448</v>
      </c>
      <c r="C76" s="94">
        <v>4.7838896633330101</v>
      </c>
      <c r="D76" s="94">
        <v>3.6549117781584899</v>
      </c>
      <c r="E76" s="94">
        <v>5.9191261309992997</v>
      </c>
      <c r="F76" s="94">
        <v>-2.1424745581146301</v>
      </c>
      <c r="G76" s="94">
        <v>2.9337379868487501</v>
      </c>
      <c r="H76" s="94">
        <v>9.6221662468513802</v>
      </c>
      <c r="I76" s="94">
        <v>8.9484327603639997</v>
      </c>
      <c r="J76" s="94">
        <v>22.497472194135501</v>
      </c>
      <c r="K76" s="94">
        <v>22.839818089944401</v>
      </c>
      <c r="L76" s="94">
        <v>42.015113350125901</v>
      </c>
      <c r="M76" s="94">
        <v>2.18978102189782</v>
      </c>
      <c r="N76" s="94"/>
      <c r="O76" s="94"/>
      <c r="P76" s="94">
        <v>15.241677658754201</v>
      </c>
      <c r="Q76" s="94">
        <v>9.9474024252664002</v>
      </c>
      <c r="R76" s="94">
        <v>20.669459427326998</v>
      </c>
      <c r="S76" s="94">
        <v>8.3340315145510004</v>
      </c>
      <c r="T76" s="94">
        <v>19.828609117902001</v>
      </c>
      <c r="U76" s="94">
        <v>11.573267529449</v>
      </c>
      <c r="V76" s="94">
        <v>21.513526011675001</v>
      </c>
      <c r="W76" s="94">
        <v>19.647402858804998</v>
      </c>
      <c r="X76" s="94">
        <v>15.058281352754999</v>
      </c>
      <c r="Y76" s="94">
        <v>44.721361994002002</v>
      </c>
    </row>
    <row r="77" spans="1:25" ht="12.75" customHeight="1" x14ac:dyDescent="0.3">
      <c r="A77" s="93">
        <v>39448</v>
      </c>
      <c r="B77" s="93">
        <v>39479</v>
      </c>
      <c r="C77" s="94">
        <v>5.6192011638780697</v>
      </c>
      <c r="D77" s="94">
        <v>-8.6330567545169306</v>
      </c>
      <c r="E77" s="94">
        <v>20.932911244948301</v>
      </c>
      <c r="F77" s="94">
        <v>-19.447576099210799</v>
      </c>
      <c r="G77" s="94">
        <v>20.6914344685242</v>
      </c>
      <c r="H77" s="94">
        <v>2.8292181069958802</v>
      </c>
      <c r="I77" s="94">
        <v>21.174652241112799</v>
      </c>
      <c r="J77" s="94">
        <v>20.247295208655299</v>
      </c>
      <c r="K77" s="94">
        <v>18.392581143740301</v>
      </c>
      <c r="L77" s="94">
        <v>37.467833247555298</v>
      </c>
      <c r="M77" s="94">
        <v>0.53022269353128604</v>
      </c>
      <c r="N77" s="94"/>
      <c r="O77" s="94"/>
      <c r="P77" s="94">
        <v>15.0168437419831</v>
      </c>
      <c r="Q77" s="94">
        <v>9.0753750739329497</v>
      </c>
      <c r="R77" s="94">
        <v>21.127156062333</v>
      </c>
      <c r="S77" s="94">
        <v>4.3855522742020003</v>
      </c>
      <c r="T77" s="94">
        <v>19.612572999135999</v>
      </c>
      <c r="U77" s="94">
        <v>13.872810362159999</v>
      </c>
      <c r="V77" s="94">
        <v>22.65218461972</v>
      </c>
      <c r="W77" s="94">
        <v>18.856900456158002</v>
      </c>
      <c r="X77" s="94">
        <v>12.453710224890999</v>
      </c>
      <c r="Y77" s="94">
        <v>39.785853677641001</v>
      </c>
    </row>
    <row r="78" spans="1:25" ht="12.75" customHeight="1" x14ac:dyDescent="0.3">
      <c r="A78" s="93">
        <v>39479</v>
      </c>
      <c r="B78" s="93">
        <v>39508</v>
      </c>
      <c r="C78" s="94">
        <v>14.3049509690031</v>
      </c>
      <c r="D78" s="94">
        <v>5.2982652207424197</v>
      </c>
      <c r="E78" s="94">
        <v>23.7067710262688</v>
      </c>
      <c r="F78" s="94">
        <v>3.5353535353535399</v>
      </c>
      <c r="G78" s="94">
        <v>25.387797311271999</v>
      </c>
      <c r="H78" s="94">
        <v>7.0764462809917301</v>
      </c>
      <c r="I78" s="94">
        <v>22.038282462493498</v>
      </c>
      <c r="J78" s="94">
        <v>13.4953464322647</v>
      </c>
      <c r="K78" s="94">
        <v>13.171487603305801</v>
      </c>
      <c r="L78" s="94">
        <v>38.183694530443702</v>
      </c>
      <c r="M78" s="94">
        <v>0.47644256220222297</v>
      </c>
      <c r="N78" s="94"/>
      <c r="O78" s="94"/>
      <c r="P78" s="94">
        <v>13.9529806849525</v>
      </c>
      <c r="Q78" s="94">
        <v>7.6269819412209197</v>
      </c>
      <c r="R78" s="94">
        <v>20.471720563441899</v>
      </c>
      <c r="S78" s="94">
        <v>5.227379044578</v>
      </c>
      <c r="T78" s="94">
        <v>19.565305202049</v>
      </c>
      <c r="U78" s="94">
        <v>10.054641981547</v>
      </c>
      <c r="V78" s="94">
        <v>21.381877812955999</v>
      </c>
      <c r="W78" s="94">
        <v>17.7832884382495</v>
      </c>
      <c r="X78" s="94">
        <v>10.842631861076001</v>
      </c>
      <c r="Y78" s="94">
        <v>39.844074987993999</v>
      </c>
    </row>
    <row r="79" spans="1:25" ht="12.75" customHeight="1" x14ac:dyDescent="0.3">
      <c r="A79" s="93">
        <v>39508</v>
      </c>
      <c r="B79" s="93">
        <v>39539</v>
      </c>
      <c r="C79" s="94">
        <v>19.4334402059437</v>
      </c>
      <c r="D79" s="94">
        <v>13.036887385162199</v>
      </c>
      <c r="E79" s="94">
        <v>26.022053136555201</v>
      </c>
      <c r="F79" s="94">
        <v>16.629213483146099</v>
      </c>
      <c r="G79" s="94">
        <v>27.8094251683066</v>
      </c>
      <c r="H79" s="94">
        <v>9.5041322314049506</v>
      </c>
      <c r="I79" s="94">
        <v>24.248704663212401</v>
      </c>
      <c r="J79" s="94">
        <v>10.5181347150259</v>
      </c>
      <c r="K79" s="94">
        <v>8.6438923395445197</v>
      </c>
      <c r="L79" s="94">
        <v>39.226804123711297</v>
      </c>
      <c r="M79" s="94">
        <v>-0.63694267515923297</v>
      </c>
      <c r="N79" s="94"/>
      <c r="O79" s="94"/>
      <c r="P79" s="94">
        <v>13.406550677723301</v>
      </c>
      <c r="Q79" s="94">
        <v>6.7142724709544002</v>
      </c>
      <c r="R79" s="94">
        <v>20.315488271681399</v>
      </c>
      <c r="S79" s="94">
        <v>5.1653158808050001</v>
      </c>
      <c r="T79" s="94">
        <v>19.390306257877999</v>
      </c>
      <c r="U79" s="94">
        <v>8.2749233697049895</v>
      </c>
      <c r="V79" s="94">
        <v>21.244571833247999</v>
      </c>
      <c r="W79" s="94">
        <v>19.081220538486999</v>
      </c>
      <c r="X79" s="94">
        <v>11.006371338074</v>
      </c>
      <c r="Y79" s="94">
        <v>39.450805000686003</v>
      </c>
    </row>
    <row r="80" spans="1:25" ht="12.75" customHeight="1" x14ac:dyDescent="0.3">
      <c r="A80" s="93">
        <v>39539</v>
      </c>
      <c r="B80" s="93">
        <v>39569</v>
      </c>
      <c r="C80" s="94">
        <v>19.1747595176343</v>
      </c>
      <c r="D80" s="94">
        <v>9.1855813882432606</v>
      </c>
      <c r="E80" s="94">
        <v>29.640947960252898</v>
      </c>
      <c r="F80" s="94">
        <v>9.2427616926503298</v>
      </c>
      <c r="G80" s="94">
        <v>34.350750129332702</v>
      </c>
      <c r="H80" s="94">
        <v>9.1284167096441404</v>
      </c>
      <c r="I80" s="94">
        <v>25.025799793601699</v>
      </c>
      <c r="J80" s="94">
        <v>7.7439339184305602</v>
      </c>
      <c r="K80" s="94">
        <v>2.88957688338493</v>
      </c>
      <c r="L80" s="94">
        <v>44.478844169246699</v>
      </c>
      <c r="M80" s="94">
        <v>-1.1158342189160499</v>
      </c>
      <c r="N80" s="94"/>
      <c r="O80" s="94"/>
      <c r="P80" s="94">
        <v>14.8396645618242</v>
      </c>
      <c r="Q80" s="94">
        <v>8.5517663148123404</v>
      </c>
      <c r="R80" s="94">
        <v>21.317144825154699</v>
      </c>
      <c r="S80" s="94">
        <v>7.7354073391110099</v>
      </c>
      <c r="T80" s="94">
        <v>20.36500247419</v>
      </c>
      <c r="U80" s="94">
        <v>9.3713334194780096</v>
      </c>
      <c r="V80" s="94">
        <v>22.273401146333999</v>
      </c>
      <c r="W80" s="94">
        <v>19.203382642091501</v>
      </c>
      <c r="X80" s="94">
        <v>10.651784039888</v>
      </c>
      <c r="Y80" s="94">
        <v>44.347455131933998</v>
      </c>
    </row>
    <row r="81" spans="1:25" ht="12.75" customHeight="1" x14ac:dyDescent="0.3">
      <c r="A81" s="93">
        <v>39569</v>
      </c>
      <c r="B81" s="93">
        <v>39600</v>
      </c>
      <c r="C81" s="94">
        <v>20.246415071965998</v>
      </c>
      <c r="D81" s="94">
        <v>6.8957656742633402</v>
      </c>
      <c r="E81" s="94">
        <v>34.4585602995108</v>
      </c>
      <c r="F81" s="94">
        <v>7.5597554196776002</v>
      </c>
      <c r="G81" s="94">
        <v>40.6910778751934</v>
      </c>
      <c r="H81" s="94">
        <v>6.2339000515198402</v>
      </c>
      <c r="I81" s="94">
        <v>28.387429160226699</v>
      </c>
      <c r="J81" s="94">
        <v>8.7158329035585407</v>
      </c>
      <c r="K81" s="94">
        <v>-4.1300980898296302</v>
      </c>
      <c r="L81" s="94">
        <v>42.268041237113401</v>
      </c>
      <c r="M81" s="94">
        <v>-1.3283740701381499</v>
      </c>
      <c r="N81" s="94"/>
      <c r="O81" s="94"/>
      <c r="P81" s="94">
        <v>12.3031746335186</v>
      </c>
      <c r="Q81" s="94">
        <v>4.5001854283437099</v>
      </c>
      <c r="R81" s="94">
        <v>20.403897752276698</v>
      </c>
      <c r="S81" s="94">
        <v>3.0388113591399999</v>
      </c>
      <c r="T81" s="94">
        <v>20.437951019534001</v>
      </c>
      <c r="U81" s="94">
        <v>5.9720777534209999</v>
      </c>
      <c r="V81" s="94">
        <v>20.369849745570001</v>
      </c>
      <c r="W81" s="94">
        <v>17.197267214102499</v>
      </c>
      <c r="X81" s="94">
        <v>7.8017214332410001</v>
      </c>
      <c r="Y81" s="94">
        <v>42.109370387524997</v>
      </c>
    </row>
    <row r="82" spans="1:25" ht="12.75" customHeight="1" x14ac:dyDescent="0.3">
      <c r="A82" s="93">
        <v>39600</v>
      </c>
      <c r="B82" s="93">
        <v>39630</v>
      </c>
      <c r="C82" s="94">
        <v>26.603872359445401</v>
      </c>
      <c r="D82" s="94">
        <v>12.461310633788599</v>
      </c>
      <c r="E82" s="94">
        <v>41.687838671035301</v>
      </c>
      <c r="F82" s="94">
        <v>17.0353982300885</v>
      </c>
      <c r="G82" s="94">
        <v>46.540235776524902</v>
      </c>
      <c r="H82" s="94">
        <v>7.9836233367451399</v>
      </c>
      <c r="I82" s="94">
        <v>36.930946291560097</v>
      </c>
      <c r="J82" s="94">
        <v>16.248077908764699</v>
      </c>
      <c r="K82" s="94">
        <v>-5.7347670250896101</v>
      </c>
      <c r="L82" s="94">
        <v>40.716112531969301</v>
      </c>
      <c r="M82" s="94">
        <v>-1.8947368421052599</v>
      </c>
      <c r="N82" s="94"/>
      <c r="O82" s="94"/>
      <c r="P82" s="94">
        <v>13.4071575184932</v>
      </c>
      <c r="Q82" s="94">
        <v>4.7202841654927896</v>
      </c>
      <c r="R82" s="94">
        <v>22.462640015226999</v>
      </c>
      <c r="S82" s="94">
        <v>3.6743694016400101</v>
      </c>
      <c r="T82" s="94">
        <v>21.099706004230001</v>
      </c>
      <c r="U82" s="94">
        <v>5.7715699423820004</v>
      </c>
      <c r="V82" s="94">
        <v>23.833975616402</v>
      </c>
      <c r="W82" s="94">
        <v>16.436265555925502</v>
      </c>
      <c r="X82" s="94">
        <v>5.2075967742160003</v>
      </c>
      <c r="Y82" s="94">
        <v>40.095293823649001</v>
      </c>
    </row>
    <row r="83" spans="1:25" ht="12.75" customHeight="1" x14ac:dyDescent="0.3">
      <c r="A83" s="93">
        <v>39630</v>
      </c>
      <c r="B83" s="93">
        <v>39661</v>
      </c>
      <c r="C83" s="94">
        <v>27.174029149287399</v>
      </c>
      <c r="D83" s="94">
        <v>15.2663310723858</v>
      </c>
      <c r="E83" s="94">
        <v>39.740414875039001</v>
      </c>
      <c r="F83" s="94">
        <v>20.896328293736499</v>
      </c>
      <c r="G83" s="94">
        <v>42.315573770491802</v>
      </c>
      <c r="H83" s="94">
        <v>9.7798259088581698</v>
      </c>
      <c r="I83" s="94">
        <v>37.192622950819697</v>
      </c>
      <c r="J83" s="94">
        <v>20.985120574653699</v>
      </c>
      <c r="K83" s="94">
        <v>-1.9467213114754101</v>
      </c>
      <c r="L83" s="94">
        <v>44.626407369498502</v>
      </c>
      <c r="M83" s="94">
        <v>-1.7941952506596299</v>
      </c>
      <c r="N83" s="94"/>
      <c r="O83" s="94"/>
      <c r="P83" s="94">
        <v>13.298760649467299</v>
      </c>
      <c r="Q83" s="94">
        <v>5.1516242435035604</v>
      </c>
      <c r="R83" s="94">
        <v>21.769442295992199</v>
      </c>
      <c r="S83" s="94">
        <v>5.8548899369559999</v>
      </c>
      <c r="T83" s="94">
        <v>19.894350865060002</v>
      </c>
      <c r="U83" s="94">
        <v>4.4507611290510001</v>
      </c>
      <c r="V83" s="94">
        <v>23.660523077539999</v>
      </c>
      <c r="W83" s="94">
        <v>15.522351911816999</v>
      </c>
      <c r="X83" s="94">
        <v>2.5066492068969901</v>
      </c>
      <c r="Y83" s="94">
        <v>42.169126438786002</v>
      </c>
    </row>
    <row r="84" spans="1:25" ht="12.75" customHeight="1" x14ac:dyDescent="0.3">
      <c r="A84" s="93">
        <v>39661</v>
      </c>
      <c r="B84" s="93">
        <v>39692</v>
      </c>
      <c r="C84" s="94">
        <v>19.916041406670001</v>
      </c>
      <c r="D84" s="94">
        <v>16.902163703187</v>
      </c>
      <c r="E84" s="94">
        <v>22.971797248464199</v>
      </c>
      <c r="F84" s="94">
        <v>23.723404255319199</v>
      </c>
      <c r="G84" s="94">
        <v>20.354430379746798</v>
      </c>
      <c r="H84" s="94">
        <v>10.288900152052699</v>
      </c>
      <c r="I84" s="94">
        <v>25.620253164556999</v>
      </c>
      <c r="J84" s="94">
        <v>22.137791286727499</v>
      </c>
      <c r="K84" s="94">
        <v>3.4919028340081</v>
      </c>
      <c r="L84" s="94">
        <v>44.326241134751797</v>
      </c>
      <c r="M84" s="94">
        <v>-2.3970818134445002</v>
      </c>
      <c r="N84" s="94"/>
      <c r="O84" s="94"/>
      <c r="P84" s="94">
        <v>10.895549087746399</v>
      </c>
      <c r="Q84" s="94">
        <v>4.0024161268310401</v>
      </c>
      <c r="R84" s="94">
        <v>18.0215973391715</v>
      </c>
      <c r="S84" s="94">
        <v>5.0738362896709903</v>
      </c>
      <c r="T84" s="94">
        <v>16.733487448403999</v>
      </c>
      <c r="U84" s="94">
        <v>2.9365936608309902</v>
      </c>
      <c r="V84" s="94">
        <v>19.317362840108999</v>
      </c>
      <c r="W84" s="94">
        <v>14.0049156605</v>
      </c>
      <c r="X84" s="94">
        <v>1.665151390143</v>
      </c>
      <c r="Y84" s="94">
        <v>39.391034396278997</v>
      </c>
    </row>
    <row r="85" spans="1:25" ht="12.75" customHeight="1" x14ac:dyDescent="0.3">
      <c r="A85" s="93">
        <v>39692</v>
      </c>
      <c r="B85" s="93">
        <v>39722</v>
      </c>
      <c r="C85" s="94">
        <v>7.26302549020755</v>
      </c>
      <c r="D85" s="94">
        <v>8.8954424976486699</v>
      </c>
      <c r="E85" s="94">
        <v>5.6433650333849004</v>
      </c>
      <c r="F85" s="94">
        <v>10.1094319958312</v>
      </c>
      <c r="G85" s="94">
        <v>-1.9980019980020001</v>
      </c>
      <c r="H85" s="94">
        <v>7.6884672990514202</v>
      </c>
      <c r="I85" s="94">
        <v>13.5796305541687</v>
      </c>
      <c r="J85" s="94">
        <v>21.510755377688799</v>
      </c>
      <c r="K85" s="94">
        <v>8.8866699950074892</v>
      </c>
      <c r="L85" s="94">
        <v>42.094763092269297</v>
      </c>
      <c r="M85" s="94">
        <v>-9.2165898617511495</v>
      </c>
      <c r="N85" s="94"/>
      <c r="O85" s="94"/>
      <c r="P85" s="94">
        <v>9.76021912661861</v>
      </c>
      <c r="Q85" s="94">
        <v>0.34440388409311101</v>
      </c>
      <c r="R85" s="94">
        <v>19.6185602144513</v>
      </c>
      <c r="S85" s="94">
        <v>-0.93240779987779399</v>
      </c>
      <c r="T85" s="94">
        <v>19.983324316670998</v>
      </c>
      <c r="U85" s="94">
        <v>1.6294049878400001</v>
      </c>
      <c r="V85" s="94">
        <v>19.25440094376</v>
      </c>
      <c r="W85" s="94">
        <v>13.839656086134999</v>
      </c>
      <c r="X85" s="94">
        <v>1.9478481940279999</v>
      </c>
      <c r="Y85" s="94">
        <v>37.823506663708997</v>
      </c>
    </row>
    <row r="86" spans="1:25" ht="12.75" customHeight="1" x14ac:dyDescent="0.3">
      <c r="A86" s="93">
        <v>39722</v>
      </c>
      <c r="B86" s="93">
        <v>39753</v>
      </c>
      <c r="C86" s="94">
        <v>-9.2099775854157109</v>
      </c>
      <c r="D86" s="94">
        <v>-12.251274950136899</v>
      </c>
      <c r="E86" s="94">
        <v>-6.1194149611930904</v>
      </c>
      <c r="F86" s="94">
        <v>-18.133895624670501</v>
      </c>
      <c r="G86" s="94">
        <v>-15.992003998001</v>
      </c>
      <c r="H86" s="94">
        <v>-6.1783756851021403</v>
      </c>
      <c r="I86" s="94">
        <v>4.2828685258964203</v>
      </c>
      <c r="J86" s="94">
        <v>15.2271592611083</v>
      </c>
      <c r="K86" s="94">
        <v>-0.59820538384845201</v>
      </c>
      <c r="L86" s="94">
        <v>34.678624813154002</v>
      </c>
      <c r="M86" s="94">
        <v>-18.459969403365601</v>
      </c>
      <c r="N86" s="94"/>
      <c r="O86" s="94"/>
      <c r="P86" s="94">
        <v>6.0765410198141296</v>
      </c>
      <c r="Q86" s="94">
        <v>-4.9815994866181397</v>
      </c>
      <c r="R86" s="94">
        <v>17.761711955878098</v>
      </c>
      <c r="S86" s="94">
        <v>-4.5688363195425996</v>
      </c>
      <c r="T86" s="94">
        <v>17.924299128072999</v>
      </c>
      <c r="U86" s="94">
        <v>-5.3934908713796998</v>
      </c>
      <c r="V86" s="94">
        <v>17.599246085386</v>
      </c>
      <c r="W86" s="94">
        <v>11.139791261291499</v>
      </c>
      <c r="X86" s="94">
        <v>-6.5109199785670997</v>
      </c>
      <c r="Y86" s="94">
        <v>36.081497117207</v>
      </c>
    </row>
    <row r="87" spans="1:25" ht="12.75" customHeight="1" x14ac:dyDescent="0.3">
      <c r="A87" s="93">
        <v>39753</v>
      </c>
      <c r="B87" s="93">
        <v>39783</v>
      </c>
      <c r="C87" s="94">
        <v>-16.031846334614901</v>
      </c>
      <c r="D87" s="94">
        <v>-24.460956284631202</v>
      </c>
      <c r="E87" s="94">
        <v>-7.1979837264682098</v>
      </c>
      <c r="F87" s="94">
        <v>-31.878658861096302</v>
      </c>
      <c r="G87" s="94">
        <v>-12.796442687747</v>
      </c>
      <c r="H87" s="94">
        <v>-16.715976331360899</v>
      </c>
      <c r="I87" s="94">
        <v>-1.4320987654321</v>
      </c>
      <c r="J87" s="94">
        <v>9.6582466567607792</v>
      </c>
      <c r="K87" s="94">
        <v>-8.0867850098619307</v>
      </c>
      <c r="L87" s="94">
        <v>33.431806991629699</v>
      </c>
      <c r="M87" s="94">
        <v>-28.064842958460002</v>
      </c>
      <c r="N87" s="94"/>
      <c r="O87" s="94"/>
      <c r="P87" s="94">
        <v>2.4155771574255298</v>
      </c>
      <c r="Q87" s="94">
        <v>-8.6482165597147702</v>
      </c>
      <c r="R87" s="94">
        <v>14.119069806108</v>
      </c>
      <c r="S87" s="94">
        <v>-5.8786706551268999</v>
      </c>
      <c r="T87" s="94">
        <v>15.348589997091</v>
      </c>
      <c r="U87" s="94">
        <v>-11.3782491117849</v>
      </c>
      <c r="V87" s="94">
        <v>12.89656948881</v>
      </c>
      <c r="W87" s="94">
        <v>7.3918199280410004</v>
      </c>
      <c r="X87" s="94">
        <v>-13.140148186277701</v>
      </c>
      <c r="Y87" s="94">
        <v>37.710846074327002</v>
      </c>
    </row>
    <row r="88" spans="1:25" ht="12.75" customHeight="1" x14ac:dyDescent="0.3">
      <c r="A88" s="93">
        <v>39783</v>
      </c>
      <c r="B88" s="93">
        <v>39814</v>
      </c>
      <c r="C88" s="94">
        <v>-8.0232145525380894</v>
      </c>
      <c r="D88" s="94">
        <v>-15.5850727676556</v>
      </c>
      <c r="E88" s="94">
        <v>-0.15128545257576301</v>
      </c>
      <c r="F88" s="94">
        <v>-16.875340228633601</v>
      </c>
      <c r="G88" s="94">
        <v>-1.2852199703410701</v>
      </c>
      <c r="H88" s="94">
        <v>-14.285714285714301</v>
      </c>
      <c r="I88" s="94">
        <v>0.98911968348170398</v>
      </c>
      <c r="J88" s="94">
        <v>10.526315789473699</v>
      </c>
      <c r="K88" s="94">
        <v>-6.9306930693069297</v>
      </c>
      <c r="L88" s="94">
        <v>33.959466139396902</v>
      </c>
      <c r="M88" s="94">
        <v>-23.860182370820699</v>
      </c>
      <c r="N88" s="94"/>
      <c r="O88" s="94"/>
      <c r="P88" s="94">
        <v>2.2499214427958201</v>
      </c>
      <c r="Q88" s="94">
        <v>-9.3733274874064705</v>
      </c>
      <c r="R88" s="94">
        <v>14.5818850240631</v>
      </c>
      <c r="S88" s="94">
        <v>-6.3720229109423103</v>
      </c>
      <c r="T88" s="94">
        <v>15.614565827864</v>
      </c>
      <c r="U88" s="94">
        <v>-12.3281107434699</v>
      </c>
      <c r="V88" s="94">
        <v>13.554150220262001</v>
      </c>
      <c r="W88" s="94">
        <v>7.9937461665515004</v>
      </c>
      <c r="X88" s="94">
        <v>-12.731527425649199</v>
      </c>
      <c r="Y88" s="94">
        <v>36.512172327228001</v>
      </c>
    </row>
    <row r="89" spans="1:25" ht="12.75" customHeight="1" x14ac:dyDescent="0.3">
      <c r="A89" s="93">
        <v>39814</v>
      </c>
      <c r="B89" s="93">
        <v>39845</v>
      </c>
      <c r="C89" s="94">
        <v>-7.5262253727753397</v>
      </c>
      <c r="D89" s="94">
        <v>-27.627570140346901</v>
      </c>
      <c r="E89" s="94">
        <v>14.919253324994701</v>
      </c>
      <c r="F89" s="94">
        <v>-33.670601461495202</v>
      </c>
      <c r="G89" s="94">
        <v>17.7403369672944</v>
      </c>
      <c r="H89" s="94">
        <v>-21.3649851632048</v>
      </c>
      <c r="I89" s="94">
        <v>12.1347201584943</v>
      </c>
      <c r="J89" s="94">
        <v>13.6115250869349</v>
      </c>
      <c r="K89" s="94">
        <v>-2.5247524752475199</v>
      </c>
      <c r="L89" s="94">
        <v>37.135802469135797</v>
      </c>
      <c r="M89" s="94">
        <v>-26.656550328781002</v>
      </c>
      <c r="N89" s="94"/>
      <c r="O89" s="94"/>
      <c r="P89" s="94">
        <v>2.8637265768295799</v>
      </c>
      <c r="Q89" s="94">
        <v>-8.7217006404437694</v>
      </c>
      <c r="R89" s="94">
        <v>15.150864987981899</v>
      </c>
      <c r="S89" s="94">
        <v>-7.4092916983927104</v>
      </c>
      <c r="T89" s="94">
        <v>16.700757783029001</v>
      </c>
      <c r="U89" s="94">
        <v>-10.0251661747554</v>
      </c>
      <c r="V89" s="94">
        <v>13.612057376488</v>
      </c>
      <c r="W89" s="94">
        <v>11.719572355603001</v>
      </c>
      <c r="X89" s="94">
        <v>-7.3919382143801</v>
      </c>
      <c r="Y89" s="94">
        <v>39.447965102197998</v>
      </c>
    </row>
    <row r="90" spans="1:25" ht="12.75" customHeight="1" x14ac:dyDescent="0.3">
      <c r="A90" s="93">
        <v>39845</v>
      </c>
      <c r="B90" s="93">
        <v>39873</v>
      </c>
      <c r="C90" s="94">
        <v>4.41867473882954</v>
      </c>
      <c r="D90" s="94">
        <v>-8.9425768310781599</v>
      </c>
      <c r="E90" s="94">
        <v>18.714321008264399</v>
      </c>
      <c r="F90" s="94">
        <v>-6.5144766146993298</v>
      </c>
      <c r="G90" s="94">
        <v>22.599704579025101</v>
      </c>
      <c r="H90" s="94">
        <v>-11.340206185567</v>
      </c>
      <c r="I90" s="94">
        <v>14.896755162241901</v>
      </c>
      <c r="J90" s="94">
        <v>7.6162215628091001</v>
      </c>
      <c r="K90" s="94">
        <v>-1.8199704869650799</v>
      </c>
      <c r="L90" s="94">
        <v>39.783889980353599</v>
      </c>
      <c r="M90" s="94">
        <v>-25.314544539506802</v>
      </c>
      <c r="N90" s="94"/>
      <c r="O90" s="94"/>
      <c r="P90" s="94">
        <v>4.0535384775425003</v>
      </c>
      <c r="Q90" s="94">
        <v>-6.80110465819459</v>
      </c>
      <c r="R90" s="94">
        <v>15.518036433597</v>
      </c>
      <c r="S90" s="94">
        <v>-5.1814442713798003</v>
      </c>
      <c r="T90" s="94">
        <v>16.803485407903</v>
      </c>
      <c r="U90" s="94">
        <v>-8.4072996963992104</v>
      </c>
      <c r="V90" s="94">
        <v>14.240209011418999</v>
      </c>
      <c r="W90" s="94">
        <v>11.001831319900001</v>
      </c>
      <c r="X90" s="94">
        <v>-3.91733087780079</v>
      </c>
      <c r="Y90" s="94">
        <v>41.462967671503002</v>
      </c>
    </row>
    <row r="91" spans="1:25" ht="12.75" customHeight="1" x14ac:dyDescent="0.3">
      <c r="A91" s="93">
        <v>39873</v>
      </c>
      <c r="B91" s="93">
        <v>39904</v>
      </c>
      <c r="C91" s="94">
        <v>9.3019030038515194</v>
      </c>
      <c r="D91" s="94">
        <v>-1.8851378825510501</v>
      </c>
      <c r="E91" s="94">
        <v>21.120647551738401</v>
      </c>
      <c r="F91" s="94">
        <v>6.5709552733296599</v>
      </c>
      <c r="G91" s="94">
        <v>26.515524889107901</v>
      </c>
      <c r="H91" s="94">
        <v>-9.9950763170851804</v>
      </c>
      <c r="I91" s="94">
        <v>15.8542589857213</v>
      </c>
      <c r="J91" s="94">
        <v>1.9714144898965</v>
      </c>
      <c r="K91" s="94">
        <v>-6.9492360768851702</v>
      </c>
      <c r="L91" s="94">
        <v>38.779527559055097</v>
      </c>
      <c r="M91" s="94">
        <v>-26.487036095577</v>
      </c>
      <c r="N91" s="94"/>
      <c r="O91" s="94"/>
      <c r="P91" s="94">
        <v>2.8542696199062001</v>
      </c>
      <c r="Q91" s="94">
        <v>-8.9349126243187396</v>
      </c>
      <c r="R91" s="94">
        <v>15.3708731837272</v>
      </c>
      <c r="S91" s="94">
        <v>-6.6959600285554002</v>
      </c>
      <c r="T91" s="94">
        <v>17.921354741881999</v>
      </c>
      <c r="U91" s="94">
        <v>-11.1479324525785</v>
      </c>
      <c r="V91" s="94">
        <v>12.850241642732</v>
      </c>
      <c r="W91" s="94">
        <v>9.5040469349719991</v>
      </c>
      <c r="X91" s="94">
        <v>-4.8666321563192003</v>
      </c>
      <c r="Y91" s="94">
        <v>39.002535237474</v>
      </c>
    </row>
    <row r="92" spans="1:25" ht="12.75" customHeight="1" x14ac:dyDescent="0.3">
      <c r="A92" s="93">
        <v>39904</v>
      </c>
      <c r="B92" s="93">
        <v>39934</v>
      </c>
      <c r="C92" s="94">
        <v>8.8931091822872208</v>
      </c>
      <c r="D92" s="94">
        <v>-4.5964194391223998</v>
      </c>
      <c r="E92" s="94">
        <v>23.313876534868101</v>
      </c>
      <c r="F92" s="94">
        <v>0.71467839472237005</v>
      </c>
      <c r="G92" s="94">
        <v>31.5841584158416</v>
      </c>
      <c r="H92" s="94">
        <v>-9.7669806643529995</v>
      </c>
      <c r="I92" s="94">
        <v>15.338941118258299</v>
      </c>
      <c r="J92" s="94">
        <v>-2.3845007451564899</v>
      </c>
      <c r="K92" s="94">
        <v>-14.0594059405941</v>
      </c>
      <c r="L92" s="94">
        <v>40.475012370113802</v>
      </c>
      <c r="M92" s="94">
        <v>-22.5460122699387</v>
      </c>
      <c r="N92" s="94"/>
      <c r="O92" s="94"/>
      <c r="P92" s="94">
        <v>4.3215727759954898</v>
      </c>
      <c r="Q92" s="94">
        <v>-5.84461896411716</v>
      </c>
      <c r="R92" s="94">
        <v>15.0200776250487</v>
      </c>
      <c r="S92" s="94">
        <v>-2.1547118053621999</v>
      </c>
      <c r="T92" s="94">
        <v>17.481320677104002</v>
      </c>
      <c r="U92" s="94">
        <v>-9.4657076285603896</v>
      </c>
      <c r="V92" s="94">
        <v>12.586688539221001</v>
      </c>
      <c r="W92" s="94">
        <v>8.0519384921739992</v>
      </c>
      <c r="X92" s="94">
        <v>-7.4034731818105</v>
      </c>
      <c r="Y92" s="94">
        <v>40.347154110913998</v>
      </c>
    </row>
    <row r="93" spans="1:25" ht="12.75" customHeight="1" x14ac:dyDescent="0.3">
      <c r="A93" s="93">
        <v>39934</v>
      </c>
      <c r="B93" s="93">
        <v>39965</v>
      </c>
      <c r="C93" s="94">
        <v>12.7309958168096</v>
      </c>
      <c r="D93" s="94">
        <v>-1.88734873378516</v>
      </c>
      <c r="E93" s="94">
        <v>28.4279993830405</v>
      </c>
      <c r="F93" s="94">
        <v>3.4557235421166301</v>
      </c>
      <c r="G93" s="94">
        <v>36.6814377154111</v>
      </c>
      <c r="H93" s="94">
        <v>-7.0901033973412098</v>
      </c>
      <c r="I93" s="94">
        <v>20.4623708804722</v>
      </c>
      <c r="J93" s="94">
        <v>-1.7275419545903199</v>
      </c>
      <c r="K93" s="94">
        <v>-15.320197044335</v>
      </c>
      <c r="L93" s="94">
        <v>38.662075750123002</v>
      </c>
      <c r="M93" s="94">
        <v>-18.288334182373902</v>
      </c>
      <c r="N93" s="94"/>
      <c r="O93" s="94"/>
      <c r="P93" s="94">
        <v>4.5610428671419596</v>
      </c>
      <c r="Q93" s="94">
        <v>-4.8942067746914697</v>
      </c>
      <c r="R93" s="94">
        <v>14.474514401372801</v>
      </c>
      <c r="S93" s="94">
        <v>-2.2879434460136001</v>
      </c>
      <c r="T93" s="94">
        <v>16.523541779338</v>
      </c>
      <c r="U93" s="94">
        <v>-7.4661140369928098</v>
      </c>
      <c r="V93" s="94">
        <v>12.444877585565999</v>
      </c>
      <c r="W93" s="94">
        <v>5.9985805331449997</v>
      </c>
      <c r="X93" s="94">
        <v>-4.8389024659336002</v>
      </c>
      <c r="Y93" s="94">
        <v>38.507269618797999</v>
      </c>
    </row>
    <row r="94" spans="1:25" ht="12.75" customHeight="1" x14ac:dyDescent="0.3">
      <c r="A94" s="93">
        <v>39965</v>
      </c>
      <c r="B94" s="93">
        <v>39995</v>
      </c>
      <c r="C94" s="94">
        <v>17.032071692134899</v>
      </c>
      <c r="D94" s="94">
        <v>1.2938035843564</v>
      </c>
      <c r="E94" s="94">
        <v>34.000845054530103</v>
      </c>
      <c r="F94" s="94">
        <v>8.6413043478260896</v>
      </c>
      <c r="G94" s="94">
        <v>41.339950372208399</v>
      </c>
      <c r="H94" s="94">
        <v>-5.7949479940564697</v>
      </c>
      <c r="I94" s="94">
        <v>26.884920634920601</v>
      </c>
      <c r="J94" s="94">
        <v>7.5962018990504703</v>
      </c>
      <c r="K94" s="94">
        <v>-14.823996033713399</v>
      </c>
      <c r="L94" s="94">
        <v>38.095238095238102</v>
      </c>
      <c r="M94" s="94">
        <v>-18.111455108359099</v>
      </c>
      <c r="N94" s="94"/>
      <c r="O94" s="94"/>
      <c r="P94" s="94">
        <v>4.7423320515021903</v>
      </c>
      <c r="Q94" s="94">
        <v>-4.9615147264466897</v>
      </c>
      <c r="R94" s="94">
        <v>14.9289791452854</v>
      </c>
      <c r="S94" s="94">
        <v>-1.8025465578982001</v>
      </c>
      <c r="T94" s="94">
        <v>16.075912721480002</v>
      </c>
      <c r="U94" s="94">
        <v>-8.07013371181149</v>
      </c>
      <c r="V94" s="94">
        <v>13.788133506481</v>
      </c>
      <c r="W94" s="94">
        <v>7.8104277055399898</v>
      </c>
      <c r="X94" s="94">
        <v>-5.0663665994831</v>
      </c>
      <c r="Y94" s="94">
        <v>37.485624047982</v>
      </c>
    </row>
    <row r="95" spans="1:25" ht="12.75" customHeight="1" x14ac:dyDescent="0.3">
      <c r="A95" s="93">
        <v>39995</v>
      </c>
      <c r="B95" s="93">
        <v>40026</v>
      </c>
      <c r="C95" s="94">
        <v>17.725421593065501</v>
      </c>
      <c r="D95" s="94">
        <v>4.1169471978054997</v>
      </c>
      <c r="E95" s="94">
        <v>32.241172811288202</v>
      </c>
      <c r="F95" s="94">
        <v>12.4260355029586</v>
      </c>
      <c r="G95" s="94">
        <v>36.886465047099598</v>
      </c>
      <c r="H95" s="94">
        <v>-3.8671294000991598</v>
      </c>
      <c r="I95" s="94">
        <v>27.686973749380901</v>
      </c>
      <c r="J95" s="94">
        <v>10.0899100899101</v>
      </c>
      <c r="K95" s="94">
        <v>-10.1980198019802</v>
      </c>
      <c r="L95" s="94">
        <v>38.244047619047599</v>
      </c>
      <c r="M95" s="94">
        <v>-16.317135549872098</v>
      </c>
      <c r="N95" s="94"/>
      <c r="O95" s="94"/>
      <c r="P95" s="94">
        <v>3.77584726870049</v>
      </c>
      <c r="Q95" s="94">
        <v>-6.4584744765984103</v>
      </c>
      <c r="R95" s="94">
        <v>14.5513517979164</v>
      </c>
      <c r="S95" s="94">
        <v>-3.4794906132737999</v>
      </c>
      <c r="T95" s="94">
        <v>14.948223504803</v>
      </c>
      <c r="U95" s="94">
        <v>-9.3923009928062005</v>
      </c>
      <c r="V95" s="94">
        <v>14.155212858899</v>
      </c>
      <c r="W95" s="94">
        <v>5.6022982742370004</v>
      </c>
      <c r="X95" s="94">
        <v>-6.3625453756620898</v>
      </c>
      <c r="Y95" s="94">
        <v>35.895308720740999</v>
      </c>
    </row>
    <row r="96" spans="1:25" ht="12.75" customHeight="1" x14ac:dyDescent="0.3">
      <c r="A96" s="93">
        <v>40026</v>
      </c>
      <c r="B96" s="93">
        <v>40057</v>
      </c>
      <c r="C96" s="94">
        <v>13.3967076580123</v>
      </c>
      <c r="D96" s="94">
        <v>6.4301466951628496</v>
      </c>
      <c r="E96" s="94">
        <v>20.5983746478936</v>
      </c>
      <c r="F96" s="94">
        <v>14.239482200647201</v>
      </c>
      <c r="G96" s="94">
        <v>21.1682476285572</v>
      </c>
      <c r="H96" s="94">
        <v>-1.0945273631840799</v>
      </c>
      <c r="I96" s="94">
        <v>20.029970029969999</v>
      </c>
      <c r="J96" s="94">
        <v>11.75</v>
      </c>
      <c r="K96" s="94">
        <v>-8.5074626865671696</v>
      </c>
      <c r="L96" s="94">
        <v>40.716774514683898</v>
      </c>
      <c r="M96" s="94">
        <v>-12.9132231404959</v>
      </c>
      <c r="N96" s="94"/>
      <c r="O96" s="94"/>
      <c r="P96" s="94">
        <v>5.6483558746427596</v>
      </c>
      <c r="Q96" s="94">
        <v>-3.9245238294873599</v>
      </c>
      <c r="R96" s="94">
        <v>15.6886067545034</v>
      </c>
      <c r="S96" s="94">
        <v>0.77563361730200597</v>
      </c>
      <c r="T96" s="94">
        <v>17.668184475905999</v>
      </c>
      <c r="U96" s="94">
        <v>-8.5146505936355901</v>
      </c>
      <c r="V96" s="94">
        <v>13.727032251920001</v>
      </c>
      <c r="W96" s="94">
        <v>4.7914634131909999</v>
      </c>
      <c r="X96" s="94">
        <v>-10.219736740953</v>
      </c>
      <c r="Y96" s="94">
        <v>35.905222316158003</v>
      </c>
    </row>
    <row r="97" spans="1:25" ht="12.75" customHeight="1" x14ac:dyDescent="0.3">
      <c r="A97" s="93">
        <v>40057</v>
      </c>
      <c r="B97" s="93">
        <v>40087</v>
      </c>
      <c r="C97" s="94">
        <v>1.6125062536136501</v>
      </c>
      <c r="D97" s="94">
        <v>-0.69724782090278803</v>
      </c>
      <c r="E97" s="94">
        <v>3.94902846768866</v>
      </c>
      <c r="F97" s="94">
        <v>4.2766631467792999</v>
      </c>
      <c r="G97" s="94">
        <v>-3.0212976721149101</v>
      </c>
      <c r="H97" s="94">
        <v>-5.5500495540138797</v>
      </c>
      <c r="I97" s="94">
        <v>11.166007905138301</v>
      </c>
      <c r="J97" s="94">
        <v>11.1884634510194</v>
      </c>
      <c r="K97" s="94">
        <v>-7.3652990608007904</v>
      </c>
      <c r="L97" s="94">
        <v>38.024691358024697</v>
      </c>
      <c r="M97" s="94">
        <v>-11.2255406797116</v>
      </c>
      <c r="N97" s="94"/>
      <c r="O97" s="94"/>
      <c r="P97" s="94">
        <v>4.6367735724623502</v>
      </c>
      <c r="Q97" s="94">
        <v>-7.7141485098947804</v>
      </c>
      <c r="R97" s="94">
        <v>17.7810211912659</v>
      </c>
      <c r="S97" s="94">
        <v>-3.7064492103595899</v>
      </c>
      <c r="T97" s="94">
        <v>18.725188990907998</v>
      </c>
      <c r="U97" s="94">
        <v>-11.6400231462615</v>
      </c>
      <c r="V97" s="94">
        <v>16.840929066849</v>
      </c>
      <c r="W97" s="94">
        <v>5.4121805551340003</v>
      </c>
      <c r="X97" s="94">
        <v>-13.100637647789</v>
      </c>
      <c r="Y97" s="94">
        <v>33.875986683283998</v>
      </c>
    </row>
    <row r="98" spans="1:25" ht="12.75" customHeight="1" x14ac:dyDescent="0.3">
      <c r="A98" s="93">
        <v>40087</v>
      </c>
      <c r="B98" s="93">
        <v>40118</v>
      </c>
      <c r="C98" s="94">
        <v>-11.1135987283884</v>
      </c>
      <c r="D98" s="94">
        <v>-14.1317139400972</v>
      </c>
      <c r="E98" s="94">
        <v>-8.0464755894841193</v>
      </c>
      <c r="F98" s="94">
        <v>-15.36</v>
      </c>
      <c r="G98" s="94">
        <v>-16.493827160493801</v>
      </c>
      <c r="H98" s="94">
        <v>-12.895256916996001</v>
      </c>
      <c r="I98" s="94">
        <v>0.78973346495557495</v>
      </c>
      <c r="J98" s="94">
        <v>10.0395647873393</v>
      </c>
      <c r="K98" s="94">
        <v>-5.3359683794466397</v>
      </c>
      <c r="L98" s="94">
        <v>31.901234567901199</v>
      </c>
      <c r="M98" s="94">
        <v>-11.2870275791624</v>
      </c>
      <c r="N98" s="94"/>
      <c r="O98" s="94"/>
      <c r="P98" s="94">
        <v>3.8355634751493701</v>
      </c>
      <c r="Q98" s="94">
        <v>-7.4828708909343504</v>
      </c>
      <c r="R98" s="94">
        <v>15.819429312667401</v>
      </c>
      <c r="S98" s="94">
        <v>-2.8280726737526001</v>
      </c>
      <c r="T98" s="94">
        <v>17.546297191962999</v>
      </c>
      <c r="U98" s="94">
        <v>-12.027779496869201</v>
      </c>
      <c r="V98" s="94">
        <v>14.106269194483</v>
      </c>
      <c r="W98" s="94">
        <v>6.0552793550799997</v>
      </c>
      <c r="X98" s="94">
        <v>-10.8827130677633</v>
      </c>
      <c r="Y98" s="94">
        <v>33.275446579977</v>
      </c>
    </row>
    <row r="99" spans="1:25" ht="12.75" customHeight="1" x14ac:dyDescent="0.3">
      <c r="A99" s="93">
        <v>40118</v>
      </c>
      <c r="B99" s="93">
        <v>40148</v>
      </c>
      <c r="C99" s="94">
        <v>-11.985364536229101</v>
      </c>
      <c r="D99" s="94">
        <v>-21.0109577376533</v>
      </c>
      <c r="E99" s="94">
        <v>-2.5046522302610601</v>
      </c>
      <c r="F99" s="94">
        <v>-26.641751201281402</v>
      </c>
      <c r="G99" s="94">
        <v>-7.2789447972642902</v>
      </c>
      <c r="H99" s="94">
        <v>-15.1972722844618</v>
      </c>
      <c r="I99" s="94">
        <v>2.38791423001949</v>
      </c>
      <c r="J99" s="94">
        <v>11.4146341463415</v>
      </c>
      <c r="K99" s="94">
        <v>-3.5053554040895798</v>
      </c>
      <c r="L99" s="94">
        <v>29.5863746958638</v>
      </c>
      <c r="M99" s="94">
        <v>-10.661950480040399</v>
      </c>
      <c r="N99" s="94"/>
      <c r="O99" s="94"/>
      <c r="P99" s="94">
        <v>5.4331956313063996</v>
      </c>
      <c r="Q99" s="94">
        <v>-6.9598914599851902</v>
      </c>
      <c r="R99" s="94">
        <v>18.621913272196899</v>
      </c>
      <c r="S99" s="94">
        <v>-3.9784690167191998</v>
      </c>
      <c r="T99" s="94">
        <v>20.544387108999999</v>
      </c>
      <c r="U99" s="94">
        <v>-9.8959674571713894</v>
      </c>
      <c r="V99" s="94">
        <v>16.716197538837999</v>
      </c>
      <c r="W99" s="94">
        <v>8.5349369912459991</v>
      </c>
      <c r="X99" s="94">
        <v>-8.8809672425719999</v>
      </c>
      <c r="Y99" s="94">
        <v>33.742669167099997</v>
      </c>
    </row>
    <row r="100" spans="1:25" ht="12.75" customHeight="1" x14ac:dyDescent="0.3">
      <c r="A100" s="93">
        <v>40148</v>
      </c>
      <c r="B100" s="93">
        <v>40179</v>
      </c>
      <c r="C100" s="94">
        <v>-2.39503926810676</v>
      </c>
      <c r="D100" s="94">
        <v>-8.6183974325084591</v>
      </c>
      <c r="E100" s="94">
        <v>4.0306904216810997</v>
      </c>
      <c r="F100" s="94">
        <v>-9.6185737976782697</v>
      </c>
      <c r="G100" s="94">
        <v>3.39734121122599</v>
      </c>
      <c r="H100" s="94">
        <v>-7.6129666011787798</v>
      </c>
      <c r="I100" s="94">
        <v>4.6660117878192597</v>
      </c>
      <c r="J100" s="94">
        <v>13.0049261083744</v>
      </c>
      <c r="K100" s="94">
        <v>1.0826771653543299</v>
      </c>
      <c r="L100" s="94">
        <v>34.774066797642398</v>
      </c>
      <c r="M100" s="94">
        <v>-7.4300254452926104</v>
      </c>
      <c r="N100" s="94"/>
      <c r="O100" s="94"/>
      <c r="P100" s="94">
        <v>6.8963832424998399</v>
      </c>
      <c r="Q100" s="94">
        <v>-4.2261257686505997</v>
      </c>
      <c r="R100" s="94">
        <v>18.650795806608201</v>
      </c>
      <c r="S100" s="94">
        <v>-2.7305938809761998</v>
      </c>
      <c r="T100" s="94">
        <v>20.080074990357001</v>
      </c>
      <c r="U100" s="94">
        <v>-5.7103197825459899</v>
      </c>
      <c r="V100" s="94">
        <v>17.230798876081</v>
      </c>
      <c r="W100" s="94">
        <v>9.7110277904859998</v>
      </c>
      <c r="X100" s="94">
        <v>-5.2939750994274002</v>
      </c>
      <c r="Y100" s="94">
        <v>37.342170765856999</v>
      </c>
    </row>
    <row r="101" spans="1:25" ht="12.75" customHeight="1" x14ac:dyDescent="0.3">
      <c r="A101" s="93">
        <v>40179</v>
      </c>
      <c r="B101" s="93">
        <v>40210</v>
      </c>
      <c r="C101" s="94">
        <v>-1.4192474485001001</v>
      </c>
      <c r="D101" s="94">
        <v>-19.989955180056</v>
      </c>
      <c r="E101" s="94">
        <v>19.0673044016206</v>
      </c>
      <c r="F101" s="94">
        <v>-23.933102652825799</v>
      </c>
      <c r="G101" s="94">
        <v>20.804369414101298</v>
      </c>
      <c r="H101" s="94">
        <v>-15.9584980237154</v>
      </c>
      <c r="I101" s="94">
        <v>17.343904856293399</v>
      </c>
      <c r="J101" s="94">
        <v>10.7089737233515</v>
      </c>
      <c r="K101" s="94">
        <v>2.7254707631318098</v>
      </c>
      <c r="L101" s="94">
        <v>35.994050570153703</v>
      </c>
      <c r="M101" s="94">
        <v>-7.0910973084886102</v>
      </c>
      <c r="N101" s="94"/>
      <c r="O101" s="94"/>
      <c r="P101" s="94">
        <v>9.1737709540341008</v>
      </c>
      <c r="Q101" s="94">
        <v>-1.0207648222728101</v>
      </c>
      <c r="R101" s="94">
        <v>19.890615299883802</v>
      </c>
      <c r="S101" s="94">
        <v>2.3246365600829901</v>
      </c>
      <c r="T101" s="94">
        <v>20.965486366897</v>
      </c>
      <c r="U101" s="94">
        <v>-4.3108505960139096</v>
      </c>
      <c r="V101" s="94">
        <v>18.820972867576</v>
      </c>
      <c r="W101" s="94">
        <v>8.9897783269579996</v>
      </c>
      <c r="X101" s="94">
        <v>-2.3979261585303999</v>
      </c>
      <c r="Y101" s="94">
        <v>38.286774091540003</v>
      </c>
    </row>
    <row r="102" spans="1:25" ht="12.75" customHeight="1" x14ac:dyDescent="0.3">
      <c r="A102" s="93">
        <v>40210</v>
      </c>
      <c r="B102" s="93">
        <v>40238</v>
      </c>
      <c r="C102" s="94">
        <v>9.2279312617320404</v>
      </c>
      <c r="D102" s="94">
        <v>-2.5408645970648802</v>
      </c>
      <c r="E102" s="94">
        <v>21.698161144755801</v>
      </c>
      <c r="F102" s="94">
        <v>-0.392596747055521</v>
      </c>
      <c r="G102" s="94">
        <v>24.1005421389847</v>
      </c>
      <c r="H102" s="94">
        <v>-4.6660117878192597</v>
      </c>
      <c r="I102" s="94">
        <v>19.3215339233038</v>
      </c>
      <c r="J102" s="94">
        <v>4.04139970428783</v>
      </c>
      <c r="K102" s="94">
        <v>-0.63976377952755603</v>
      </c>
      <c r="L102" s="94">
        <v>34.793307086614199</v>
      </c>
      <c r="M102" s="94">
        <v>-6.2341611758743101</v>
      </c>
      <c r="N102" s="94"/>
      <c r="O102" s="94"/>
      <c r="P102" s="94">
        <v>9.2012637028524296</v>
      </c>
      <c r="Q102" s="94">
        <v>-0.40092649736672598</v>
      </c>
      <c r="R102" s="94">
        <v>19.2653901987828</v>
      </c>
      <c r="S102" s="94">
        <v>0.93849344371300003</v>
      </c>
      <c r="T102" s="94">
        <v>19.867632570487999</v>
      </c>
      <c r="U102" s="94">
        <v>-1.7314181054635001</v>
      </c>
      <c r="V102" s="94">
        <v>18.664797437209</v>
      </c>
      <c r="W102" s="94">
        <v>7.3808339396719997</v>
      </c>
      <c r="X102" s="94">
        <v>-2.7560369380688998</v>
      </c>
      <c r="Y102" s="94">
        <v>36.412177324744</v>
      </c>
    </row>
    <row r="103" spans="1:25" ht="12.75" customHeight="1" x14ac:dyDescent="0.3">
      <c r="A103" s="93">
        <v>40238</v>
      </c>
      <c r="B103" s="93">
        <v>40269</v>
      </c>
      <c r="C103" s="94">
        <v>15.850705586887001</v>
      </c>
      <c r="D103" s="94">
        <v>7.1341570627557198</v>
      </c>
      <c r="E103" s="94">
        <v>24.934060915125102</v>
      </c>
      <c r="F103" s="94">
        <v>15.5210643015521</v>
      </c>
      <c r="G103" s="94">
        <v>27.9569892473118</v>
      </c>
      <c r="H103" s="94">
        <v>-0.92637737688931998</v>
      </c>
      <c r="I103" s="94">
        <v>21.951219512195099</v>
      </c>
      <c r="J103" s="94">
        <v>-1.1241446725317701</v>
      </c>
      <c r="K103" s="94">
        <v>-4.4943820224719104</v>
      </c>
      <c r="L103" s="94">
        <v>31.902439024390201</v>
      </c>
      <c r="M103" s="94">
        <v>-2.8527763627101299</v>
      </c>
      <c r="N103" s="94"/>
      <c r="O103" s="94"/>
      <c r="P103" s="94">
        <v>9.4138558406975203</v>
      </c>
      <c r="Q103" s="94">
        <v>0.10552871597045101</v>
      </c>
      <c r="R103" s="94">
        <v>19.155179267010599</v>
      </c>
      <c r="S103" s="94">
        <v>2.253697063617</v>
      </c>
      <c r="T103" s="94">
        <v>19.363338939839</v>
      </c>
      <c r="U103" s="94">
        <v>-2.0198235975721999</v>
      </c>
      <c r="V103" s="94">
        <v>18.947217122400001</v>
      </c>
      <c r="W103" s="94">
        <v>6.3055250763799897</v>
      </c>
      <c r="X103" s="94">
        <v>-2.2130038073559999</v>
      </c>
      <c r="Y103" s="94">
        <v>32.114178350365002</v>
      </c>
    </row>
    <row r="104" spans="1:25" ht="12.75" customHeight="1" x14ac:dyDescent="0.3">
      <c r="A104" s="93">
        <v>40269</v>
      </c>
      <c r="B104" s="93">
        <v>40299</v>
      </c>
      <c r="C104" s="94">
        <v>12.663485120679599</v>
      </c>
      <c r="D104" s="94">
        <v>-0.78883922048322597</v>
      </c>
      <c r="E104" s="94">
        <v>27.0242175523918</v>
      </c>
      <c r="F104" s="94">
        <v>2.03856749311295</v>
      </c>
      <c r="G104" s="94">
        <v>32.728164867517201</v>
      </c>
      <c r="H104" s="94">
        <v>-3.5766780989710898</v>
      </c>
      <c r="I104" s="94">
        <v>21.460068593826499</v>
      </c>
      <c r="J104" s="94">
        <v>-2.7027027027027102</v>
      </c>
      <c r="K104" s="94">
        <v>-10.1860920666014</v>
      </c>
      <c r="L104" s="94">
        <v>34.133202742409402</v>
      </c>
      <c r="M104" s="94">
        <v>-5.1046452271563701E-2</v>
      </c>
      <c r="N104" s="94"/>
      <c r="O104" s="94"/>
      <c r="P104" s="94">
        <v>8.0355054107296802</v>
      </c>
      <c r="Q104" s="94">
        <v>-2.0132617498745402</v>
      </c>
      <c r="R104" s="94">
        <v>18.5942952240657</v>
      </c>
      <c r="S104" s="94">
        <v>-0.83003505931489496</v>
      </c>
      <c r="T104" s="94">
        <v>18.480772616795001</v>
      </c>
      <c r="U104" s="94">
        <v>-3.1894591406014001</v>
      </c>
      <c r="V104" s="94">
        <v>18.707876817681999</v>
      </c>
      <c r="W104" s="94">
        <v>7.8437452146229996</v>
      </c>
      <c r="X104" s="94">
        <v>-3.0180969912217002</v>
      </c>
      <c r="Y104" s="94">
        <v>34.011266304388997</v>
      </c>
    </row>
    <row r="105" spans="1:25" ht="12.75" customHeight="1" x14ac:dyDescent="0.3">
      <c r="A105" s="93">
        <v>40299</v>
      </c>
      <c r="B105" s="93">
        <v>40330</v>
      </c>
      <c r="C105" s="94">
        <v>18.579647294254499</v>
      </c>
      <c r="D105" s="94">
        <v>4.4465887090676999</v>
      </c>
      <c r="E105" s="94">
        <v>33.689701124182498</v>
      </c>
      <c r="F105" s="94">
        <v>7.6712328767123399</v>
      </c>
      <c r="G105" s="94">
        <v>40.628066732090304</v>
      </c>
      <c r="H105" s="94">
        <v>1.2720156555773099</v>
      </c>
      <c r="I105" s="94">
        <v>26.951399116347599</v>
      </c>
      <c r="J105" s="94">
        <v>1.8181818181818099</v>
      </c>
      <c r="K105" s="94">
        <v>-10.446297204512</v>
      </c>
      <c r="L105" s="94">
        <v>34.149926506614399</v>
      </c>
      <c r="M105" s="94">
        <v>5.1177072671450198E-2</v>
      </c>
      <c r="N105" s="94"/>
      <c r="O105" s="94"/>
      <c r="P105" s="94">
        <v>10.4445860949495</v>
      </c>
      <c r="Q105" s="94">
        <v>1.3858889446506999</v>
      </c>
      <c r="R105" s="94">
        <v>19.910759630465101</v>
      </c>
      <c r="S105" s="94">
        <v>1.9290992333870101</v>
      </c>
      <c r="T105" s="94">
        <v>20.892005383295</v>
      </c>
      <c r="U105" s="94">
        <v>0.84413994811500004</v>
      </c>
      <c r="V105" s="94">
        <v>18.933872764349001</v>
      </c>
      <c r="W105" s="94">
        <v>9.7929188468950095</v>
      </c>
      <c r="X105" s="94">
        <v>0.68269517535499302</v>
      </c>
      <c r="Y105" s="94">
        <v>34.000118136185002</v>
      </c>
    </row>
    <row r="106" spans="1:25" ht="12.75" customHeight="1" x14ac:dyDescent="0.3">
      <c r="A106" s="93">
        <v>40330</v>
      </c>
      <c r="B106" s="93">
        <v>40360</v>
      </c>
      <c r="C106" s="94">
        <v>20.5158720730713</v>
      </c>
      <c r="D106" s="94">
        <v>6.6243165951151797</v>
      </c>
      <c r="E106" s="94">
        <v>35.341370451732899</v>
      </c>
      <c r="F106" s="94">
        <v>9.8983413590155198</v>
      </c>
      <c r="G106" s="94">
        <v>40.710116731517502</v>
      </c>
      <c r="H106" s="94">
        <v>3.4013605442176802</v>
      </c>
      <c r="I106" s="94">
        <v>30.092367525522601</v>
      </c>
      <c r="J106" s="94">
        <v>10.503175378602799</v>
      </c>
      <c r="K106" s="94">
        <v>-7.19844357976653</v>
      </c>
      <c r="L106" s="94">
        <v>33.868613138686101</v>
      </c>
      <c r="M106" s="94">
        <v>0.80971659919028105</v>
      </c>
      <c r="N106" s="94"/>
      <c r="O106" s="94"/>
      <c r="P106" s="94">
        <v>8.5409157101575204</v>
      </c>
      <c r="Q106" s="94">
        <v>0.284238960844164</v>
      </c>
      <c r="R106" s="94">
        <v>17.1379722681686</v>
      </c>
      <c r="S106" s="94">
        <v>-0.54359885511189499</v>
      </c>
      <c r="T106" s="94">
        <v>17.280267158143001</v>
      </c>
      <c r="U106" s="94">
        <v>1.1155126928479999</v>
      </c>
      <c r="V106" s="94">
        <v>16.995770565836001</v>
      </c>
      <c r="W106" s="94">
        <v>10.802561577543999</v>
      </c>
      <c r="X106" s="94">
        <v>3.3945604292349998</v>
      </c>
      <c r="Y106" s="94">
        <v>33.277295860111003</v>
      </c>
    </row>
    <row r="107" spans="1:25" ht="12.75" customHeight="1" x14ac:dyDescent="0.3">
      <c r="A107" s="93">
        <v>40360</v>
      </c>
      <c r="B107" s="93">
        <v>40391</v>
      </c>
      <c r="C107" s="94">
        <v>18.846816265477798</v>
      </c>
      <c r="D107" s="94">
        <v>11.0534854634982</v>
      </c>
      <c r="E107" s="94">
        <v>26.9279224854075</v>
      </c>
      <c r="F107" s="94">
        <v>9.6824570536179095</v>
      </c>
      <c r="G107" s="94">
        <v>25.521591460456101</v>
      </c>
      <c r="H107" s="94">
        <v>12.4334784712143</v>
      </c>
      <c r="I107" s="94">
        <v>28.343023255814</v>
      </c>
      <c r="J107" s="94">
        <v>22.0281416787967</v>
      </c>
      <c r="K107" s="94">
        <v>11.961259079903099</v>
      </c>
      <c r="L107" s="94">
        <v>38.461538461538503</v>
      </c>
      <c r="M107" s="94">
        <v>-0.30181086519114297</v>
      </c>
      <c r="N107" s="94"/>
      <c r="O107" s="94"/>
      <c r="P107" s="94">
        <v>5.79203331741002</v>
      </c>
      <c r="Q107" s="94">
        <v>0.157597802092596</v>
      </c>
      <c r="R107" s="94">
        <v>11.5850781681955</v>
      </c>
      <c r="S107" s="94">
        <v>-6.2213232229891</v>
      </c>
      <c r="T107" s="94">
        <v>8.4070375102699995</v>
      </c>
      <c r="U107" s="94">
        <v>6.7465039200700003</v>
      </c>
      <c r="V107" s="94">
        <v>14.81158140466</v>
      </c>
      <c r="W107" s="94">
        <v>17.090516187148999</v>
      </c>
      <c r="X107" s="94">
        <v>16.555933832768002</v>
      </c>
      <c r="Y107" s="94">
        <v>36.109218919920998</v>
      </c>
    </row>
    <row r="108" spans="1:25" ht="12.75" customHeight="1" x14ac:dyDescent="0.3">
      <c r="A108" s="93">
        <v>40391</v>
      </c>
      <c r="B108" s="93">
        <v>40422</v>
      </c>
      <c r="C108" s="94">
        <v>13.4278670003348</v>
      </c>
      <c r="D108" s="94">
        <v>8.5125696744628705</v>
      </c>
      <c r="E108" s="94">
        <v>18.4590333495441</v>
      </c>
      <c r="F108" s="94">
        <v>4.4536509580528199</v>
      </c>
      <c r="G108" s="94">
        <v>11.776155717761601</v>
      </c>
      <c r="H108" s="94">
        <v>12.6520681265207</v>
      </c>
      <c r="I108" s="94">
        <v>25.352798053528002</v>
      </c>
      <c r="J108" s="94">
        <v>26.459143968871601</v>
      </c>
      <c r="K108" s="94">
        <v>20.932491500728499</v>
      </c>
      <c r="L108" s="94">
        <v>38.065143412737001</v>
      </c>
      <c r="M108" s="94">
        <v>-0.20202020202020801</v>
      </c>
      <c r="N108" s="94"/>
      <c r="O108" s="94"/>
      <c r="P108" s="94">
        <v>5.7905537787050898</v>
      </c>
      <c r="Q108" s="94">
        <v>-2.0448193380047699</v>
      </c>
      <c r="R108" s="94">
        <v>13.936063117527199</v>
      </c>
      <c r="S108" s="94">
        <v>-9.0083769293645997</v>
      </c>
      <c r="T108" s="94">
        <v>8.9417276789959992</v>
      </c>
      <c r="U108" s="94">
        <v>5.1726296730339998</v>
      </c>
      <c r="V108" s="94">
        <v>19.049778187641</v>
      </c>
      <c r="W108" s="94">
        <v>18.516124294503999</v>
      </c>
      <c r="X108" s="94">
        <v>18.520634368928999</v>
      </c>
      <c r="Y108" s="94">
        <v>33.344394977549001</v>
      </c>
    </row>
    <row r="109" spans="1:25" ht="12.75" customHeight="1" x14ac:dyDescent="0.3">
      <c r="A109" s="93">
        <v>40422</v>
      </c>
      <c r="B109" s="93">
        <v>40452</v>
      </c>
      <c r="C109" s="94">
        <v>6.1942668150713898</v>
      </c>
      <c r="D109" s="94">
        <v>8.9385480727820799</v>
      </c>
      <c r="E109" s="94">
        <v>3.4860300292443802</v>
      </c>
      <c r="F109" s="94">
        <v>3.5015447991761199</v>
      </c>
      <c r="G109" s="94">
        <v>-6.1620572537603104</v>
      </c>
      <c r="H109" s="94">
        <v>14.5208131655373</v>
      </c>
      <c r="I109" s="94">
        <v>13.614341085271301</v>
      </c>
      <c r="J109" s="94">
        <v>20.4170708050437</v>
      </c>
      <c r="K109" s="94">
        <v>21.560077519379799</v>
      </c>
      <c r="L109" s="94">
        <v>36.689254598257499</v>
      </c>
      <c r="M109" s="94">
        <v>-0.40302267002519399</v>
      </c>
      <c r="N109" s="94"/>
      <c r="O109" s="94"/>
      <c r="P109" s="94">
        <v>9.2141652665888802</v>
      </c>
      <c r="Q109" s="94">
        <v>1.8235436046365101</v>
      </c>
      <c r="R109" s="94">
        <v>16.8754257627157</v>
      </c>
      <c r="S109" s="94">
        <v>-4.4803799067191896</v>
      </c>
      <c r="T109" s="94">
        <v>14.487887122422</v>
      </c>
      <c r="U109" s="94">
        <v>8.3307175704380008</v>
      </c>
      <c r="V109" s="94">
        <v>19.289540918985999</v>
      </c>
      <c r="W109" s="94">
        <v>14.184058563594</v>
      </c>
      <c r="X109" s="94">
        <v>14.125006951476999</v>
      </c>
      <c r="Y109" s="94">
        <v>32.580691635686001</v>
      </c>
    </row>
    <row r="110" spans="1:25" ht="12.75" customHeight="1" x14ac:dyDescent="0.3">
      <c r="A110" s="93">
        <v>40452</v>
      </c>
      <c r="B110" s="93">
        <v>40483</v>
      </c>
      <c r="C110" s="94">
        <v>-4.3658006605859896</v>
      </c>
      <c r="D110" s="94">
        <v>-5.1285733246199898</v>
      </c>
      <c r="E110" s="94">
        <v>-3.6000423246814299</v>
      </c>
      <c r="F110" s="94">
        <v>-16.856256463288499</v>
      </c>
      <c r="G110" s="94">
        <v>-13.7112403100775</v>
      </c>
      <c r="H110" s="94">
        <v>7.3500967117988401</v>
      </c>
      <c r="I110" s="94">
        <v>7.0599613152804599</v>
      </c>
      <c r="J110" s="94">
        <v>19.941775836972301</v>
      </c>
      <c r="K110" s="94">
        <v>21.8085106382979</v>
      </c>
      <c r="L110" s="94">
        <v>31.1229428848015</v>
      </c>
      <c r="M110" s="94">
        <v>0.25138260432378001</v>
      </c>
      <c r="N110" s="94"/>
      <c r="O110" s="94"/>
      <c r="P110" s="94">
        <v>9.5210426491450999</v>
      </c>
      <c r="Q110" s="94">
        <v>1.85790496136866</v>
      </c>
      <c r="R110" s="94">
        <v>17.4750962623249</v>
      </c>
      <c r="S110" s="94">
        <v>-4.3241007515260996</v>
      </c>
      <c r="T110" s="94">
        <v>14.611768489992</v>
      </c>
      <c r="U110" s="94">
        <v>8.2352193187160108</v>
      </c>
      <c r="V110" s="94">
        <v>20.376626254365998</v>
      </c>
      <c r="W110" s="94">
        <v>15.447858762855001</v>
      </c>
      <c r="X110" s="94">
        <v>14.657476724842001</v>
      </c>
      <c r="Y110" s="94">
        <v>32.489051467202998</v>
      </c>
    </row>
    <row r="111" spans="1:25" ht="12.75" customHeight="1" x14ac:dyDescent="0.3">
      <c r="A111" s="93">
        <v>40483</v>
      </c>
      <c r="B111" s="93">
        <v>40513</v>
      </c>
      <c r="C111" s="94">
        <v>-4.6828331010998498</v>
      </c>
      <c r="D111" s="94">
        <v>-9.4543041048220005</v>
      </c>
      <c r="E111" s="94">
        <v>0.20812071451374001</v>
      </c>
      <c r="F111" s="94">
        <v>-22.5412014885699</v>
      </c>
      <c r="G111" s="94">
        <v>-7.3451752280364797</v>
      </c>
      <c r="H111" s="94">
        <v>4.5977011494252897</v>
      </c>
      <c r="I111" s="94">
        <v>8.0575539568345391</v>
      </c>
      <c r="J111" s="94">
        <v>19.384319384319401</v>
      </c>
      <c r="K111" s="94">
        <v>20.1152184349496</v>
      </c>
      <c r="L111" s="94">
        <v>28.9889793962626</v>
      </c>
      <c r="M111" s="94">
        <v>0.70035017508755004</v>
      </c>
      <c r="N111" s="94"/>
      <c r="O111" s="94"/>
      <c r="P111" s="94">
        <v>12.0112754031798</v>
      </c>
      <c r="Q111" s="94">
        <v>4.8956086740721503</v>
      </c>
      <c r="R111" s="94">
        <v>19.374056813404302</v>
      </c>
      <c r="S111" s="94">
        <v>0.121717230705002</v>
      </c>
      <c r="T111" s="94">
        <v>16.403401035100998</v>
      </c>
      <c r="U111" s="94">
        <v>9.7833810086710002</v>
      </c>
      <c r="V111" s="94">
        <v>22.385491968145001</v>
      </c>
      <c r="W111" s="94">
        <v>16.035807966381999</v>
      </c>
      <c r="X111" s="94">
        <v>13.222009706085</v>
      </c>
      <c r="Y111" s="94">
        <v>33.126544716226</v>
      </c>
    </row>
    <row r="112" spans="1:25" ht="12.75" customHeight="1" x14ac:dyDescent="0.3">
      <c r="A112" s="93">
        <v>40513</v>
      </c>
      <c r="B112" s="93">
        <v>40544</v>
      </c>
      <c r="C112" s="94">
        <v>3.42838969772873</v>
      </c>
      <c r="D112" s="94">
        <v>0.63291176377771297</v>
      </c>
      <c r="E112" s="94">
        <v>6.2628178558005301</v>
      </c>
      <c r="F112" s="94">
        <v>-5.7112068965517304</v>
      </c>
      <c r="G112" s="94">
        <v>2.8585271317829499</v>
      </c>
      <c r="H112" s="94">
        <v>7.1841851494696298</v>
      </c>
      <c r="I112" s="94">
        <v>9.7242380261248194</v>
      </c>
      <c r="J112" s="94">
        <v>21.355932203389798</v>
      </c>
      <c r="K112" s="94">
        <v>19.3626267503621</v>
      </c>
      <c r="L112" s="94">
        <v>33.204446592556799</v>
      </c>
      <c r="M112" s="94">
        <v>1.55310621242485</v>
      </c>
      <c r="N112" s="94"/>
      <c r="O112" s="94"/>
      <c r="P112" s="94">
        <v>12.8808377691728</v>
      </c>
      <c r="Q112" s="94">
        <v>5.0535117828429996</v>
      </c>
      <c r="R112" s="94">
        <v>21.006949333782099</v>
      </c>
      <c r="S112" s="94">
        <v>1.1735153965089999</v>
      </c>
      <c r="T112" s="94">
        <v>19.833959123193001</v>
      </c>
      <c r="U112" s="94">
        <v>9.0083409419119995</v>
      </c>
      <c r="V112" s="94">
        <v>22.186198386451998</v>
      </c>
      <c r="W112" s="94">
        <v>17.738465653925001</v>
      </c>
      <c r="X112" s="94">
        <v>11.70049351552</v>
      </c>
      <c r="Y112" s="94">
        <v>35.742649970846003</v>
      </c>
    </row>
    <row r="113" spans="1:25" ht="12.75" customHeight="1" x14ac:dyDescent="0.3">
      <c r="A113" s="93">
        <v>40544</v>
      </c>
      <c r="B113" s="93">
        <v>40575</v>
      </c>
      <c r="C113" s="94">
        <v>2.0969113185593899</v>
      </c>
      <c r="D113" s="94">
        <v>-13.4821601132107</v>
      </c>
      <c r="E113" s="94">
        <v>18.9772387954538</v>
      </c>
      <c r="F113" s="94">
        <v>-21.023665382498599</v>
      </c>
      <c r="G113" s="94">
        <v>18.248175182481798</v>
      </c>
      <c r="H113" s="94">
        <v>-5.6228793019873997</v>
      </c>
      <c r="I113" s="94">
        <v>19.708737864077701</v>
      </c>
      <c r="J113" s="94">
        <v>17.427184466019401</v>
      </c>
      <c r="K113" s="94">
        <v>13.8767588549248</v>
      </c>
      <c r="L113" s="94">
        <v>35.967038293747002</v>
      </c>
      <c r="M113" s="94">
        <v>0.957178841309826</v>
      </c>
      <c r="N113" s="94"/>
      <c r="O113" s="94"/>
      <c r="P113" s="94">
        <v>12.6619722000891</v>
      </c>
      <c r="Q113" s="94">
        <v>5.7765202548846402</v>
      </c>
      <c r="R113" s="94">
        <v>19.7778170415821</v>
      </c>
      <c r="S113" s="94">
        <v>5.2307944840780003</v>
      </c>
      <c r="T113" s="94">
        <v>18.405527306067999</v>
      </c>
      <c r="U113" s="94">
        <v>6.3236971559550001</v>
      </c>
      <c r="V113" s="94">
        <v>21.158729173889</v>
      </c>
      <c r="W113" s="94">
        <v>15.813594766571001</v>
      </c>
      <c r="X113" s="94">
        <v>8.209348593304</v>
      </c>
      <c r="Y113" s="94">
        <v>38.259428099249</v>
      </c>
    </row>
    <row r="114" spans="1:25" ht="12.75" customHeight="1" x14ac:dyDescent="0.3">
      <c r="A114" s="93">
        <v>40575</v>
      </c>
      <c r="B114" s="93">
        <v>40603</v>
      </c>
      <c r="C114" s="94">
        <v>11.6016714731257</v>
      </c>
      <c r="D114" s="94">
        <v>1.5195221846693701</v>
      </c>
      <c r="E114" s="94">
        <v>22.1882370740699</v>
      </c>
      <c r="F114" s="94">
        <v>-0.70960698689955803</v>
      </c>
      <c r="G114" s="94">
        <v>23.1701405719826</v>
      </c>
      <c r="H114" s="94">
        <v>3.7735849056603699</v>
      </c>
      <c r="I114" s="94">
        <v>21.210653753026602</v>
      </c>
      <c r="J114" s="94">
        <v>8.6935405536668409</v>
      </c>
      <c r="K114" s="94">
        <v>9.0159961221522007</v>
      </c>
      <c r="L114" s="94">
        <v>36.416464891041201</v>
      </c>
      <c r="M114" s="94">
        <v>1.9038076152304599</v>
      </c>
      <c r="N114" s="94"/>
      <c r="O114" s="94"/>
      <c r="P114" s="94">
        <v>11.445680586178</v>
      </c>
      <c r="Q114" s="94">
        <v>3.6606173944181002</v>
      </c>
      <c r="R114" s="94">
        <v>19.5283330206451</v>
      </c>
      <c r="S114" s="94">
        <v>0.61968908189599903</v>
      </c>
      <c r="T114" s="94">
        <v>18.968523973642998</v>
      </c>
      <c r="U114" s="94">
        <v>6.7476391140440102</v>
      </c>
      <c r="V114" s="94">
        <v>20.089573260420501</v>
      </c>
      <c r="W114" s="94">
        <v>12.141150828778001</v>
      </c>
      <c r="X114" s="94">
        <v>6.679523761365</v>
      </c>
      <c r="Y114" s="94">
        <v>38.054748464353999</v>
      </c>
    </row>
    <row r="115" spans="1:25" ht="12.75" customHeight="1" x14ac:dyDescent="0.3">
      <c r="A115" s="93">
        <v>40603</v>
      </c>
      <c r="B115" s="93">
        <v>40634</v>
      </c>
      <c r="C115" s="94">
        <v>17.562728883494199</v>
      </c>
      <c r="D115" s="94">
        <v>11.854417461151</v>
      </c>
      <c r="E115" s="94">
        <v>23.424847904871498</v>
      </c>
      <c r="F115" s="94">
        <v>17.941662080352199</v>
      </c>
      <c r="G115" s="94">
        <v>25.036818851251802</v>
      </c>
      <c r="H115" s="94">
        <v>5.9371933267909798</v>
      </c>
      <c r="I115" s="94">
        <v>21.824423737126001</v>
      </c>
      <c r="J115" s="94">
        <v>2.35872235872236</v>
      </c>
      <c r="K115" s="94">
        <v>-1.07896027464443</v>
      </c>
      <c r="L115" s="94">
        <v>36.136919315403397</v>
      </c>
      <c r="M115" s="94">
        <v>2.1816336884830001</v>
      </c>
      <c r="N115" s="94"/>
      <c r="O115" s="94"/>
      <c r="P115" s="94">
        <v>11.2554792804213</v>
      </c>
      <c r="Q115" s="94">
        <v>4.7752491396942096</v>
      </c>
      <c r="R115" s="94">
        <v>17.940780018562901</v>
      </c>
      <c r="S115" s="94">
        <v>4.6741616862450002</v>
      </c>
      <c r="T115" s="94">
        <v>16.638763527611999</v>
      </c>
      <c r="U115" s="94">
        <v>4.8763865196859904</v>
      </c>
      <c r="V115" s="94">
        <v>19.250621733934</v>
      </c>
      <c r="W115" s="94">
        <v>9.9555249870810094</v>
      </c>
      <c r="X115" s="94">
        <v>1.35654054920001</v>
      </c>
      <c r="Y115" s="94">
        <v>36.355048775733003</v>
      </c>
    </row>
    <row r="116" spans="1:25" ht="12.75" customHeight="1" x14ac:dyDescent="0.3">
      <c r="A116" s="93">
        <v>40634</v>
      </c>
      <c r="B116" s="93">
        <v>40664</v>
      </c>
      <c r="C116" s="94">
        <v>14.5649500438315</v>
      </c>
      <c r="D116" s="94">
        <v>2.8187040532044101</v>
      </c>
      <c r="E116" s="94">
        <v>26.9914799141748</v>
      </c>
      <c r="F116" s="94">
        <v>1.7718715393134099</v>
      </c>
      <c r="G116" s="94">
        <v>32.585949177877403</v>
      </c>
      <c r="H116" s="94">
        <v>3.8709677419354902</v>
      </c>
      <c r="I116" s="94">
        <v>21.531576330183999</v>
      </c>
      <c r="J116" s="94">
        <v>-2.49252243270189</v>
      </c>
      <c r="K116" s="94">
        <v>-8.0436941410129101</v>
      </c>
      <c r="L116" s="94">
        <v>35.732009925558302</v>
      </c>
      <c r="M116" s="94">
        <v>2.97741273100615</v>
      </c>
      <c r="N116" s="94"/>
      <c r="O116" s="94"/>
      <c r="P116" s="94">
        <v>9.7835542920220693</v>
      </c>
      <c r="Q116" s="94">
        <v>1.5684082881793999</v>
      </c>
      <c r="R116" s="94">
        <v>18.333517762736601</v>
      </c>
      <c r="S116" s="94">
        <v>-1.0958728018234001</v>
      </c>
      <c r="T116" s="94">
        <v>18.353288485385999</v>
      </c>
      <c r="U116" s="94">
        <v>4.2683768916920002</v>
      </c>
      <c r="V116" s="94">
        <v>18.313748830220501</v>
      </c>
      <c r="W116" s="94">
        <v>8.0144575325070004</v>
      </c>
      <c r="X116" s="94">
        <v>-0.62322270355629406</v>
      </c>
      <c r="Y116" s="94">
        <v>35.608746711974</v>
      </c>
    </row>
    <row r="117" spans="1:25" ht="12.75" customHeight="1" x14ac:dyDescent="0.3">
      <c r="A117" s="93">
        <v>40664</v>
      </c>
      <c r="B117" s="93">
        <v>40695</v>
      </c>
      <c r="C117" s="94">
        <v>18.667585942834499</v>
      </c>
      <c r="D117" s="94">
        <v>5.4065127024927904</v>
      </c>
      <c r="E117" s="94">
        <v>32.784795929630903</v>
      </c>
      <c r="F117" s="94">
        <v>5.6048834628190898</v>
      </c>
      <c r="G117" s="94">
        <v>37.829766052762601</v>
      </c>
      <c r="H117" s="94">
        <v>5.2083333333333304</v>
      </c>
      <c r="I117" s="94">
        <v>27.846842366981601</v>
      </c>
      <c r="J117" s="94">
        <v>3.44311377245509</v>
      </c>
      <c r="K117" s="94">
        <v>-11.717974180734901</v>
      </c>
      <c r="L117" s="94">
        <v>32.787698412698397</v>
      </c>
      <c r="M117" s="94">
        <v>2.2176379577101701</v>
      </c>
      <c r="N117" s="94"/>
      <c r="O117" s="94"/>
      <c r="P117" s="94">
        <v>10.6391173309237</v>
      </c>
      <c r="Q117" s="94">
        <v>2.29244189193841</v>
      </c>
      <c r="R117" s="94">
        <v>19.3301802825229</v>
      </c>
      <c r="S117" s="94">
        <v>-0.1355190977755</v>
      </c>
      <c r="T117" s="94">
        <v>18.486100647495</v>
      </c>
      <c r="U117" s="94">
        <v>4.7498978401410001</v>
      </c>
      <c r="V117" s="94">
        <v>20.177520859222501</v>
      </c>
      <c r="W117" s="94">
        <v>11.398101271799</v>
      </c>
      <c r="X117" s="94">
        <v>-0.78403338611019502</v>
      </c>
      <c r="Y117" s="94">
        <v>32.639299582244</v>
      </c>
    </row>
    <row r="118" spans="1:25" ht="12.75" customHeight="1" x14ac:dyDescent="0.3">
      <c r="A118" s="93">
        <v>40695</v>
      </c>
      <c r="B118" s="93">
        <v>40725</v>
      </c>
      <c r="C118" s="94">
        <v>22.842017498988199</v>
      </c>
      <c r="D118" s="94">
        <v>8.4205062800120292</v>
      </c>
      <c r="E118" s="94">
        <v>38.261415104247398</v>
      </c>
      <c r="F118" s="94">
        <v>11.0743801652893</v>
      </c>
      <c r="G118" s="94">
        <v>44.516775162744104</v>
      </c>
      <c r="H118" s="94">
        <v>5.8</v>
      </c>
      <c r="I118" s="94">
        <v>32.1660830415207</v>
      </c>
      <c r="J118" s="94">
        <v>8.9168765743073095</v>
      </c>
      <c r="K118" s="94">
        <v>-13.2832080200501</v>
      </c>
      <c r="L118" s="94">
        <v>32.5662831415708</v>
      </c>
      <c r="M118" s="94">
        <v>1.65975103734439</v>
      </c>
      <c r="N118" s="94"/>
      <c r="O118" s="94"/>
      <c r="P118" s="94">
        <v>10.794304806450199</v>
      </c>
      <c r="Q118" s="94">
        <v>2.0491347408930398</v>
      </c>
      <c r="R118" s="94">
        <v>19.917986760086499</v>
      </c>
      <c r="S118" s="94">
        <v>0.63432998591</v>
      </c>
      <c r="T118" s="94">
        <v>20.452517258352</v>
      </c>
      <c r="U118" s="94">
        <v>3.4739162156869998</v>
      </c>
      <c r="V118" s="94">
        <v>19.384752336173499</v>
      </c>
      <c r="W118" s="94">
        <v>9.2344046513170106</v>
      </c>
      <c r="X118" s="94">
        <v>-3.4564314376746901</v>
      </c>
      <c r="Y118" s="94">
        <v>31.980307419883999</v>
      </c>
    </row>
    <row r="119" spans="1:25" ht="12.75" customHeight="1" x14ac:dyDescent="0.3">
      <c r="A119" s="93">
        <v>40725</v>
      </c>
      <c r="B119" s="93">
        <v>40756</v>
      </c>
      <c r="C119" s="94">
        <v>25.348080666169</v>
      </c>
      <c r="D119" s="94">
        <v>13.587358342110001</v>
      </c>
      <c r="E119" s="94">
        <v>37.756381529787802</v>
      </c>
      <c r="F119" s="94">
        <v>19.935691318328001</v>
      </c>
      <c r="G119" s="94">
        <v>42.541436464088399</v>
      </c>
      <c r="H119" s="94">
        <v>7.4222668004012</v>
      </c>
      <c r="I119" s="94">
        <v>33.0657300551932</v>
      </c>
      <c r="J119" s="94">
        <v>12.6767676767677</v>
      </c>
      <c r="K119" s="94">
        <v>-7.9596977329974798</v>
      </c>
      <c r="L119" s="94">
        <v>28.499749121926801</v>
      </c>
      <c r="M119" s="94">
        <v>2.7575442247658701</v>
      </c>
      <c r="N119" s="94"/>
      <c r="O119" s="94"/>
      <c r="P119" s="94">
        <v>11.9347518843903</v>
      </c>
      <c r="Q119" s="94">
        <v>2.83518277910437</v>
      </c>
      <c r="R119" s="94">
        <v>21.4425448331307</v>
      </c>
      <c r="S119" s="94">
        <v>4.0333530914400102</v>
      </c>
      <c r="T119" s="94">
        <v>23.105607658996998</v>
      </c>
      <c r="U119" s="94">
        <v>1.6440486305900099</v>
      </c>
      <c r="V119" s="94">
        <v>19.7918787282245</v>
      </c>
      <c r="W119" s="94">
        <v>8.3644338868530106</v>
      </c>
      <c r="X119" s="94">
        <v>-4.1487739021636996</v>
      </c>
      <c r="Y119" s="94">
        <v>26.316774622545001</v>
      </c>
    </row>
    <row r="120" spans="1:25" ht="12.75" customHeight="1" x14ac:dyDescent="0.3">
      <c r="A120" s="93">
        <v>40756</v>
      </c>
      <c r="B120" s="93">
        <v>40787</v>
      </c>
      <c r="C120" s="94">
        <v>20.3644132382815</v>
      </c>
      <c r="D120" s="94">
        <v>15.4935292116808</v>
      </c>
      <c r="E120" s="94">
        <v>25.345395750379101</v>
      </c>
      <c r="F120" s="94">
        <v>19.442984760903801</v>
      </c>
      <c r="G120" s="94">
        <v>23.966118584952699</v>
      </c>
      <c r="H120" s="94">
        <v>11.615154536390801</v>
      </c>
      <c r="I120" s="94">
        <v>26.733167082294301</v>
      </c>
      <c r="J120" s="94">
        <v>15.6469408224674</v>
      </c>
      <c r="K120" s="94">
        <v>0.64935064935065201</v>
      </c>
      <c r="L120" s="94">
        <v>32.619521912350599</v>
      </c>
      <c r="M120" s="94">
        <v>2.2199277232834298</v>
      </c>
      <c r="N120" s="94"/>
      <c r="O120" s="94"/>
      <c r="P120" s="94">
        <v>12.713385815237601</v>
      </c>
      <c r="Q120" s="94">
        <v>5.04593116393798</v>
      </c>
      <c r="R120" s="94">
        <v>20.6675560355614</v>
      </c>
      <c r="S120" s="94">
        <v>5.9823596243279997</v>
      </c>
      <c r="T120" s="94">
        <v>20.822098514920999</v>
      </c>
      <c r="U120" s="94">
        <v>4.1137598557770003</v>
      </c>
      <c r="V120" s="94">
        <v>20.5131217128495</v>
      </c>
      <c r="W120" s="94">
        <v>8.5804010772600101</v>
      </c>
      <c r="X120" s="94">
        <v>-1.25341215170739</v>
      </c>
      <c r="Y120" s="94">
        <v>28.085017078535</v>
      </c>
    </row>
    <row r="121" spans="1:25" ht="12.75" customHeight="1" x14ac:dyDescent="0.3">
      <c r="A121" s="93">
        <v>40787</v>
      </c>
      <c r="B121" s="93">
        <v>40817</v>
      </c>
      <c r="C121" s="94">
        <v>5.5619548448658804</v>
      </c>
      <c r="D121" s="94">
        <v>8.4729262061646295</v>
      </c>
      <c r="E121" s="94">
        <v>2.69163026883805</v>
      </c>
      <c r="F121" s="94">
        <v>10</v>
      </c>
      <c r="G121" s="94">
        <v>-4.5067601402103197</v>
      </c>
      <c r="H121" s="94">
        <v>6.9569569569569598</v>
      </c>
      <c r="I121" s="94">
        <v>10.155077538769399</v>
      </c>
      <c r="J121" s="94">
        <v>15.9798994974874</v>
      </c>
      <c r="K121" s="94">
        <v>0.65130260521041805</v>
      </c>
      <c r="L121" s="94">
        <v>31.6658329164582</v>
      </c>
      <c r="M121" s="94">
        <v>-0.41884816753926701</v>
      </c>
      <c r="N121" s="94"/>
      <c r="O121" s="94"/>
      <c r="P121" s="94">
        <v>8.7653537821855103</v>
      </c>
      <c r="Q121" s="94">
        <v>1.3726341837715099</v>
      </c>
      <c r="R121" s="94">
        <v>16.429472239150002</v>
      </c>
      <c r="S121" s="94">
        <v>2.0189377117389999</v>
      </c>
      <c r="T121" s="94">
        <v>16.507601510031002</v>
      </c>
      <c r="U121" s="94">
        <v>0.72839832458299703</v>
      </c>
      <c r="V121" s="94">
        <v>16.351371162119499</v>
      </c>
      <c r="W121" s="94">
        <v>10.064701634562001</v>
      </c>
      <c r="X121" s="94">
        <v>-5.3380059370524</v>
      </c>
      <c r="Y121" s="94">
        <v>27.708052205224</v>
      </c>
    </row>
    <row r="122" spans="1:25" ht="12.75" customHeight="1" x14ac:dyDescent="0.3">
      <c r="A122" s="93">
        <v>40817</v>
      </c>
      <c r="B122" s="93">
        <v>40848</v>
      </c>
      <c r="C122" s="94">
        <v>-4.3494437226228504</v>
      </c>
      <c r="D122" s="94">
        <v>-4.3091007245638497</v>
      </c>
      <c r="E122" s="94">
        <v>-4.38977840370086</v>
      </c>
      <c r="F122" s="94">
        <v>-7.9978813559322104</v>
      </c>
      <c r="G122" s="94">
        <v>-12.206103051525799</v>
      </c>
      <c r="H122" s="94">
        <v>-0.54945054945055505</v>
      </c>
      <c r="I122" s="94">
        <v>3.7518759379689901</v>
      </c>
      <c r="J122" s="94">
        <v>12.700803212851399</v>
      </c>
      <c r="K122" s="94">
        <v>1.001001001001</v>
      </c>
      <c r="L122" s="94">
        <v>29.308617234468901</v>
      </c>
      <c r="M122" s="94">
        <v>-1.87207488299532</v>
      </c>
      <c r="N122" s="94"/>
      <c r="O122" s="94"/>
      <c r="P122" s="94">
        <v>9.3898202480916702</v>
      </c>
      <c r="Q122" s="94">
        <v>2.4424483429770598</v>
      </c>
      <c r="R122" s="94">
        <v>16.575610413719499</v>
      </c>
      <c r="S122" s="94">
        <v>4.5342213637619997</v>
      </c>
      <c r="T122" s="94">
        <v>16.611400500714002</v>
      </c>
      <c r="U122" s="94">
        <v>0.37206790061399903</v>
      </c>
      <c r="V122" s="94">
        <v>16.539826240219501</v>
      </c>
      <c r="W122" s="94">
        <v>8.4061549721819908</v>
      </c>
      <c r="X122" s="94">
        <v>-4.8350047826090998</v>
      </c>
      <c r="Y122" s="94">
        <v>30.655673731077002</v>
      </c>
    </row>
    <row r="123" spans="1:25" ht="12.75" customHeight="1" x14ac:dyDescent="0.3">
      <c r="A123" s="93">
        <v>40848</v>
      </c>
      <c r="B123" s="93">
        <v>40878</v>
      </c>
      <c r="C123" s="94">
        <v>-5.8896682176843704</v>
      </c>
      <c r="D123" s="94">
        <v>-11.298354688387199</v>
      </c>
      <c r="E123" s="94">
        <v>-0.32595453834196098</v>
      </c>
      <c r="F123" s="94">
        <v>-17.510775862069</v>
      </c>
      <c r="G123" s="94">
        <v>-5.7114721811915397</v>
      </c>
      <c r="H123" s="94">
        <v>-4.8744460856720897</v>
      </c>
      <c r="I123" s="94">
        <v>5.2088452088452</v>
      </c>
      <c r="J123" s="94">
        <v>11.517548195748899</v>
      </c>
      <c r="K123" s="94">
        <v>2.90927021696253</v>
      </c>
      <c r="L123" s="94">
        <v>24.4444444444444</v>
      </c>
      <c r="M123" s="94">
        <v>-2.4004085801838602</v>
      </c>
      <c r="N123" s="94"/>
      <c r="O123" s="94"/>
      <c r="P123" s="94">
        <v>10.5179271945617</v>
      </c>
      <c r="Q123" s="94">
        <v>2.69273776873393</v>
      </c>
      <c r="R123" s="94">
        <v>18.645217180203201</v>
      </c>
      <c r="S123" s="94">
        <v>5.1518461694379996</v>
      </c>
      <c r="T123" s="94">
        <v>18.456860960890001</v>
      </c>
      <c r="U123" s="94">
        <v>0.26310613969600599</v>
      </c>
      <c r="V123" s="94">
        <v>18.8337358025885</v>
      </c>
      <c r="W123" s="94">
        <v>8.2970639140119999</v>
      </c>
      <c r="X123" s="94">
        <v>-3.07748138735781</v>
      </c>
      <c r="Y123" s="94">
        <v>28.436516949788</v>
      </c>
    </row>
    <row r="124" spans="1:25" ht="12.75" customHeight="1" x14ac:dyDescent="0.3">
      <c r="A124" s="93">
        <v>40878</v>
      </c>
      <c r="B124" s="93">
        <v>40909</v>
      </c>
      <c r="C124" s="94">
        <v>0.44344705113869098</v>
      </c>
      <c r="D124" s="94">
        <v>-1.4037281091989899</v>
      </c>
      <c r="E124" s="94">
        <v>2.30780307816877</v>
      </c>
      <c r="F124" s="94">
        <v>-3.66379310344827</v>
      </c>
      <c r="G124" s="94">
        <v>-0.44204322200393198</v>
      </c>
      <c r="H124" s="94">
        <v>0.88235294117646401</v>
      </c>
      <c r="I124" s="94">
        <v>5.0955414012738904</v>
      </c>
      <c r="J124" s="94">
        <v>10.4176904176904</v>
      </c>
      <c r="K124" s="94">
        <v>5.1495831289848004</v>
      </c>
      <c r="L124" s="94">
        <v>27.5625306522805</v>
      </c>
      <c r="M124" s="94">
        <v>-4.0121889283900503</v>
      </c>
      <c r="N124" s="94"/>
      <c r="O124" s="94"/>
      <c r="P124" s="94">
        <v>9.6977873383200102</v>
      </c>
      <c r="Q124" s="94">
        <v>2.9618224670851401</v>
      </c>
      <c r="R124" s="94">
        <v>16.657307665428199</v>
      </c>
      <c r="S124" s="94">
        <v>3.217723423686</v>
      </c>
      <c r="T124" s="94">
        <v>15.990368020426001</v>
      </c>
      <c r="U124" s="94">
        <v>2.7062437525529899</v>
      </c>
      <c r="V124" s="94">
        <v>17.326306700829001</v>
      </c>
      <c r="W124" s="94">
        <v>7.29298094937801</v>
      </c>
      <c r="X124" s="94">
        <v>-1.6324827387405101</v>
      </c>
      <c r="Y124" s="94">
        <v>29.993418093515999</v>
      </c>
    </row>
    <row r="125" spans="1:25" ht="12.75" customHeight="1" x14ac:dyDescent="0.3">
      <c r="A125" s="93">
        <v>40909</v>
      </c>
      <c r="B125" s="93">
        <v>40940</v>
      </c>
      <c r="C125" s="94">
        <v>-2.78966241877063</v>
      </c>
      <c r="D125" s="94">
        <v>-21.2534777198134</v>
      </c>
      <c r="E125" s="94">
        <v>17.581392649078001</v>
      </c>
      <c r="F125" s="94">
        <v>-27.802441731409498</v>
      </c>
      <c r="G125" s="94">
        <v>17.425742574257399</v>
      </c>
      <c r="H125" s="94">
        <v>-14.4554455445545</v>
      </c>
      <c r="I125" s="94">
        <v>17.7371541501976</v>
      </c>
      <c r="J125" s="94">
        <v>5.92039800995025</v>
      </c>
      <c r="K125" s="94">
        <v>0.99058940069340895</v>
      </c>
      <c r="L125" s="94">
        <v>25.693069306930699</v>
      </c>
      <c r="M125" s="94">
        <v>-5.2496139989706601</v>
      </c>
      <c r="N125" s="94"/>
      <c r="O125" s="94"/>
      <c r="P125" s="94">
        <v>7.9975909338347702</v>
      </c>
      <c r="Q125" s="94">
        <v>-1.8914498163611899</v>
      </c>
      <c r="R125" s="94">
        <v>18.380265739039402</v>
      </c>
      <c r="S125" s="94">
        <v>-1.5509217874137</v>
      </c>
      <c r="T125" s="94">
        <v>17.581838684297001</v>
      </c>
      <c r="U125" s="94">
        <v>-2.2313935173816</v>
      </c>
      <c r="V125" s="94">
        <v>19.181622660380999</v>
      </c>
      <c r="W125" s="94">
        <v>4.7630214169959997</v>
      </c>
      <c r="X125" s="94">
        <v>-2.7239657980551999</v>
      </c>
      <c r="Y125" s="94">
        <v>27.812706637893001</v>
      </c>
    </row>
    <row r="126" spans="1:25" ht="12.75" customHeight="1" x14ac:dyDescent="0.3">
      <c r="A126" s="93">
        <v>40940</v>
      </c>
      <c r="B126" s="93">
        <v>40969</v>
      </c>
      <c r="C126" s="94">
        <v>11.136708384978901</v>
      </c>
      <c r="D126" s="94">
        <v>0.37883540233246998</v>
      </c>
      <c r="E126" s="94">
        <v>22.472146512558901</v>
      </c>
      <c r="F126" s="94">
        <v>1.5590200445434299</v>
      </c>
      <c r="G126" s="94">
        <v>21.808246398410301</v>
      </c>
      <c r="H126" s="94">
        <v>-0.79443892750744305</v>
      </c>
      <c r="I126" s="94">
        <v>23.138033763654398</v>
      </c>
      <c r="J126" s="94">
        <v>4.0755467196819097</v>
      </c>
      <c r="K126" s="94">
        <v>1.24069478908189</v>
      </c>
      <c r="L126" s="94">
        <v>26.339285714285701</v>
      </c>
      <c r="M126" s="94">
        <v>-3.0991735537190102</v>
      </c>
      <c r="N126" s="94"/>
      <c r="O126" s="94"/>
      <c r="P126" s="94">
        <v>10.9003358619503</v>
      </c>
      <c r="Q126" s="94">
        <v>2.5676890351532502</v>
      </c>
      <c r="R126" s="94">
        <v>19.575747141809199</v>
      </c>
      <c r="S126" s="94">
        <v>2.8865827953930001</v>
      </c>
      <c r="T126" s="94">
        <v>17.652788429878001</v>
      </c>
      <c r="U126" s="94">
        <v>2.2492965068280002</v>
      </c>
      <c r="V126" s="94">
        <v>21.515695161501998</v>
      </c>
      <c r="W126" s="94">
        <v>7.2914526582220001</v>
      </c>
      <c r="X126" s="94">
        <v>-0.189098295146302</v>
      </c>
      <c r="Y126" s="94">
        <v>27.856831922040001</v>
      </c>
    </row>
    <row r="127" spans="1:25" ht="12.75" customHeight="1" x14ac:dyDescent="0.3">
      <c r="A127" s="93">
        <v>40969</v>
      </c>
      <c r="B127" s="93">
        <v>41000</v>
      </c>
      <c r="C127" s="94">
        <v>17.077186388166599</v>
      </c>
      <c r="D127" s="94">
        <v>11.232452974666399</v>
      </c>
      <c r="E127" s="94">
        <v>23.0836416781769</v>
      </c>
      <c r="F127" s="94">
        <v>16.2147205312673</v>
      </c>
      <c r="G127" s="94">
        <v>25.261584454409601</v>
      </c>
      <c r="H127" s="94">
        <v>6.3649925410243604</v>
      </c>
      <c r="I127" s="94">
        <v>20.926756352765299</v>
      </c>
      <c r="J127" s="94">
        <v>4.9900199600799097E-2</v>
      </c>
      <c r="K127" s="94">
        <v>-2.0459081836327302</v>
      </c>
      <c r="L127" s="94">
        <v>31.128791645947299</v>
      </c>
      <c r="M127" s="94">
        <v>-2.5205761316872501</v>
      </c>
      <c r="N127" s="94"/>
      <c r="O127" s="94"/>
      <c r="P127" s="94">
        <v>10.853182819957899</v>
      </c>
      <c r="Q127" s="94">
        <v>4.1389579560163803</v>
      </c>
      <c r="R127" s="94">
        <v>17.7882416490325</v>
      </c>
      <c r="S127" s="94">
        <v>2.9473953091810001</v>
      </c>
      <c r="T127" s="94">
        <v>16.847845254458999</v>
      </c>
      <c r="U127" s="94">
        <v>5.3375166105570004</v>
      </c>
      <c r="V127" s="94">
        <v>18.732716227449</v>
      </c>
      <c r="W127" s="94">
        <v>7.1953961813380003</v>
      </c>
      <c r="X127" s="94">
        <v>9.2691317046146096E-2</v>
      </c>
      <c r="Y127" s="94">
        <v>31.338783174244998</v>
      </c>
    </row>
    <row r="128" spans="1:25" ht="12.75" customHeight="1" x14ac:dyDescent="0.3">
      <c r="A128" s="93">
        <v>41000</v>
      </c>
      <c r="B128" s="93">
        <v>41030</v>
      </c>
      <c r="C128" s="94">
        <v>15.3879197802092</v>
      </c>
      <c r="D128" s="94">
        <v>2.7277044892673001</v>
      </c>
      <c r="E128" s="94">
        <v>28.838757406745501</v>
      </c>
      <c r="F128" s="94">
        <v>4.7252747252747298</v>
      </c>
      <c r="G128" s="94">
        <v>33.600400600901402</v>
      </c>
      <c r="H128" s="94">
        <v>0.74962518740629502</v>
      </c>
      <c r="I128" s="94">
        <v>24.174174174174201</v>
      </c>
      <c r="J128" s="94">
        <v>-2.2579026593075802</v>
      </c>
      <c r="K128" s="94">
        <v>-8.3583583583583607</v>
      </c>
      <c r="L128" s="94">
        <v>29.3587174348697</v>
      </c>
      <c r="M128" s="94">
        <v>-2.6041666666666701</v>
      </c>
      <c r="N128" s="94"/>
      <c r="O128" s="94"/>
      <c r="P128" s="94">
        <v>10.419890531422899</v>
      </c>
      <c r="Q128" s="94">
        <v>1.47823728621299</v>
      </c>
      <c r="R128" s="94">
        <v>19.758376525591299</v>
      </c>
      <c r="S128" s="94">
        <v>1.8581942216590099</v>
      </c>
      <c r="T128" s="94">
        <v>19.258328915318</v>
      </c>
      <c r="U128" s="94">
        <v>1.0989955423069899</v>
      </c>
      <c r="V128" s="94">
        <v>20.259564560558001</v>
      </c>
      <c r="W128" s="94">
        <v>7.9864017926560003</v>
      </c>
      <c r="X128" s="94">
        <v>-1.89105515387555</v>
      </c>
      <c r="Y128" s="94">
        <v>29.241572126415999</v>
      </c>
    </row>
    <row r="129" spans="1:25" ht="12.75" customHeight="1" x14ac:dyDescent="0.3">
      <c r="A129" s="93">
        <v>41030</v>
      </c>
      <c r="B129" s="93">
        <v>41061</v>
      </c>
      <c r="C129" s="94">
        <v>19.246490850283902</v>
      </c>
      <c r="D129" s="94">
        <v>7.4502147344517198</v>
      </c>
      <c r="E129" s="94">
        <v>31.713540579819298</v>
      </c>
      <c r="F129" s="94">
        <v>10.797342192691</v>
      </c>
      <c r="G129" s="94">
        <v>37.688442211055303</v>
      </c>
      <c r="H129" s="94">
        <v>4.1562343515272904</v>
      </c>
      <c r="I129" s="94">
        <v>25.8888332498748</v>
      </c>
      <c r="J129" s="94">
        <v>3.16582914572865</v>
      </c>
      <c r="K129" s="94">
        <v>-11.0665998998498</v>
      </c>
      <c r="L129" s="94">
        <v>31.1779448621554</v>
      </c>
      <c r="M129" s="94">
        <v>-2.7182435964453799</v>
      </c>
      <c r="N129" s="94"/>
      <c r="O129" s="94"/>
      <c r="P129" s="94">
        <v>11.334404943120299</v>
      </c>
      <c r="Q129" s="94">
        <v>4.3542277870951098</v>
      </c>
      <c r="R129" s="94">
        <v>18.553005711209298</v>
      </c>
      <c r="S129" s="94">
        <v>5.0586885668360004</v>
      </c>
      <c r="T129" s="94">
        <v>18.364356048952999</v>
      </c>
      <c r="U129" s="94">
        <v>3.6521871193409901</v>
      </c>
      <c r="V129" s="94">
        <v>18.741818351965001</v>
      </c>
      <c r="W129" s="94">
        <v>10.961157827457001</v>
      </c>
      <c r="X129" s="94">
        <v>-1.16432532645225</v>
      </c>
      <c r="Y129" s="94">
        <v>31.031308035921001</v>
      </c>
    </row>
    <row r="130" spans="1:25" ht="12.75" customHeight="1" x14ac:dyDescent="0.3">
      <c r="A130" s="93">
        <v>41061</v>
      </c>
      <c r="B130" s="93">
        <v>41091</v>
      </c>
      <c r="C130" s="94">
        <v>23.659460600521701</v>
      </c>
      <c r="D130" s="94">
        <v>10.325080553318999</v>
      </c>
      <c r="E130" s="94">
        <v>37.8392257571725</v>
      </c>
      <c r="F130" s="94">
        <v>13.196322336398101</v>
      </c>
      <c r="G130" s="94">
        <v>43.419740777667002</v>
      </c>
      <c r="H130" s="94">
        <v>7.4925074925074897</v>
      </c>
      <c r="I130" s="94">
        <v>32.386646736422499</v>
      </c>
      <c r="J130" s="94">
        <v>12.6310534198702</v>
      </c>
      <c r="K130" s="94">
        <v>-5.2316890881913301</v>
      </c>
      <c r="L130" s="94">
        <v>31.2031952071892</v>
      </c>
      <c r="M130" s="94">
        <v>-2.0270270270270299</v>
      </c>
      <c r="N130" s="94"/>
      <c r="O130" s="94"/>
      <c r="P130" s="94">
        <v>11.694124003791</v>
      </c>
      <c r="Q130" s="94">
        <v>3.9337768243081799</v>
      </c>
      <c r="R130" s="94">
        <v>19.749777773893101</v>
      </c>
      <c r="S130" s="94">
        <v>2.7581322666450099</v>
      </c>
      <c r="T130" s="94">
        <v>19.537797857085</v>
      </c>
      <c r="U130" s="94">
        <v>5.1162380758839996</v>
      </c>
      <c r="V130" s="94">
        <v>19.961962372927001</v>
      </c>
      <c r="W130" s="94">
        <v>12.924660056492</v>
      </c>
      <c r="X130" s="94">
        <v>4.0906510511044996</v>
      </c>
      <c r="Y130" s="94">
        <v>30.622778627723001</v>
      </c>
    </row>
    <row r="131" spans="1:25" ht="12.75" customHeight="1" x14ac:dyDescent="0.3">
      <c r="A131" s="93">
        <v>41091</v>
      </c>
      <c r="B131" s="93">
        <v>41122</v>
      </c>
      <c r="C131" s="94">
        <v>23.734963609484499</v>
      </c>
      <c r="D131" s="94">
        <v>15.0402111651865</v>
      </c>
      <c r="E131" s="94">
        <v>32.781272256494603</v>
      </c>
      <c r="F131" s="94">
        <v>18.327117741076201</v>
      </c>
      <c r="G131" s="94">
        <v>34.398402396405402</v>
      </c>
      <c r="H131" s="94">
        <v>11.802788844621499</v>
      </c>
      <c r="I131" s="94">
        <v>31.175298804780901</v>
      </c>
      <c r="J131" s="94">
        <v>19.409704852426199</v>
      </c>
      <c r="K131" s="94">
        <v>4.7928107838242697</v>
      </c>
      <c r="L131" s="94">
        <v>33.515936254980097</v>
      </c>
      <c r="M131" s="94">
        <v>-1.5057113187954301</v>
      </c>
      <c r="N131" s="94"/>
      <c r="O131" s="94"/>
      <c r="P131" s="94">
        <v>10.5350351247143</v>
      </c>
      <c r="Q131" s="94">
        <v>4.0323584150842997</v>
      </c>
      <c r="R131" s="94">
        <v>17.2449574140084</v>
      </c>
      <c r="S131" s="94">
        <v>2.169310322936</v>
      </c>
      <c r="T131" s="94">
        <v>16.072543027542</v>
      </c>
      <c r="U131" s="94">
        <v>5.9125750289440004</v>
      </c>
      <c r="V131" s="94">
        <v>18.423733346807001</v>
      </c>
      <c r="W131" s="94">
        <v>15.093056628275001</v>
      </c>
      <c r="X131" s="94">
        <v>8.8865501713654993</v>
      </c>
      <c r="Y131" s="94">
        <v>31.247517541389001</v>
      </c>
    </row>
    <row r="132" spans="1:25" ht="12.75" customHeight="1" x14ac:dyDescent="0.3">
      <c r="A132" s="93">
        <v>41122</v>
      </c>
      <c r="B132" s="93">
        <v>41153</v>
      </c>
      <c r="C132" s="94">
        <v>16.429783767331401</v>
      </c>
      <c r="D132" s="94">
        <v>12.8492725715186</v>
      </c>
      <c r="E132" s="94">
        <v>20.070525661931601</v>
      </c>
      <c r="F132" s="94">
        <v>13.475935828877001</v>
      </c>
      <c r="G132" s="94">
        <v>17.360762669342702</v>
      </c>
      <c r="H132" s="94">
        <v>12.2244488977956</v>
      </c>
      <c r="I132" s="94">
        <v>22.814070351758801</v>
      </c>
      <c r="J132" s="94">
        <v>21.8263923733066</v>
      </c>
      <c r="K132" s="94">
        <v>10.175438596491199</v>
      </c>
      <c r="L132" s="94">
        <v>35.692771084337402</v>
      </c>
      <c r="M132" s="94">
        <v>-1.8181818181818099</v>
      </c>
      <c r="N132" s="94"/>
      <c r="O132" s="94"/>
      <c r="P132" s="94">
        <v>8.6881524572680995</v>
      </c>
      <c r="Q132" s="94">
        <v>1.92980025305869</v>
      </c>
      <c r="R132" s="94">
        <v>15.672698737136001</v>
      </c>
      <c r="S132" s="94">
        <v>-0.82288922472255199</v>
      </c>
      <c r="T132" s="94">
        <v>14.383892924666</v>
      </c>
      <c r="U132" s="94">
        <v>4.720532753613</v>
      </c>
      <c r="V132" s="94">
        <v>16.969252428421001</v>
      </c>
      <c r="W132" s="94">
        <v>14.636036313062</v>
      </c>
      <c r="X132" s="94">
        <v>8.8054471531120004</v>
      </c>
      <c r="Y132" s="94">
        <v>31.052938328787</v>
      </c>
    </row>
    <row r="133" spans="1:25" ht="12.75" customHeight="1" x14ac:dyDescent="0.3">
      <c r="A133" s="93">
        <v>41153</v>
      </c>
      <c r="B133" s="93">
        <v>41183</v>
      </c>
      <c r="C133" s="94">
        <v>6.6085421908178397</v>
      </c>
      <c r="D133" s="94">
        <v>10.176954664298201</v>
      </c>
      <c r="E133" s="94">
        <v>3.1007147020292201</v>
      </c>
      <c r="F133" s="94">
        <v>7.5749605470804804</v>
      </c>
      <c r="G133" s="94">
        <v>-5.7971014492753596</v>
      </c>
      <c r="H133" s="94">
        <v>12.811565304087701</v>
      </c>
      <c r="I133" s="94">
        <v>12.406203101550799</v>
      </c>
      <c r="J133" s="94">
        <v>19.047619047619101</v>
      </c>
      <c r="K133" s="94">
        <v>15.6530408773679</v>
      </c>
      <c r="L133" s="94">
        <v>35.910224438902702</v>
      </c>
      <c r="M133" s="94">
        <v>-2.8213166144200601</v>
      </c>
      <c r="N133" s="94"/>
      <c r="O133" s="94"/>
      <c r="P133" s="94">
        <v>9.6947432299518006</v>
      </c>
      <c r="Q133" s="94">
        <v>2.6197951535995401</v>
      </c>
      <c r="R133" s="94">
        <v>17.016729806392998</v>
      </c>
      <c r="S133" s="94">
        <v>-1.1999697163183001</v>
      </c>
      <c r="T133" s="94">
        <v>14.933318120867</v>
      </c>
      <c r="U133" s="94">
        <v>6.5129533909159996</v>
      </c>
      <c r="V133" s="94">
        <v>19.120336612384001</v>
      </c>
      <c r="W133" s="94">
        <v>13.128695884100001</v>
      </c>
      <c r="X133" s="94">
        <v>9.2860934902384997</v>
      </c>
      <c r="Y133" s="94">
        <v>31.824435854693</v>
      </c>
    </row>
    <row r="134" spans="1:25" ht="12.75" customHeight="1" x14ac:dyDescent="0.3">
      <c r="A134" s="93">
        <v>41183</v>
      </c>
      <c r="B134" s="93">
        <v>41214</v>
      </c>
      <c r="C134" s="94">
        <v>-3.9765327761601799</v>
      </c>
      <c r="D134" s="94">
        <v>-4.8222945087961504</v>
      </c>
      <c r="E134" s="94">
        <v>-3.1271061120885402</v>
      </c>
      <c r="F134" s="94">
        <v>-12.633832976445399</v>
      </c>
      <c r="G134" s="94">
        <v>-11.596385542168701</v>
      </c>
      <c r="H134" s="94">
        <v>3.3149171270718201</v>
      </c>
      <c r="I134" s="94">
        <v>5.7228915662650603</v>
      </c>
      <c r="J134" s="94">
        <v>18.740554156171299</v>
      </c>
      <c r="K134" s="94">
        <v>14.099347717009501</v>
      </c>
      <c r="L134" s="94">
        <v>26.9539078156313</v>
      </c>
      <c r="M134" s="94">
        <v>-2.7253668763102801</v>
      </c>
      <c r="N134" s="94"/>
      <c r="O134" s="94"/>
      <c r="P134" s="94">
        <v>9.4915620160207705</v>
      </c>
      <c r="Q134" s="94">
        <v>1.58971002615456</v>
      </c>
      <c r="R134" s="94">
        <v>17.7031483909489</v>
      </c>
      <c r="S134" s="94">
        <v>-1.0248904360076001</v>
      </c>
      <c r="T134" s="94">
        <v>17.421572182744001</v>
      </c>
      <c r="U134" s="94">
        <v>4.23866722565801</v>
      </c>
      <c r="V134" s="94">
        <v>17.985089260121999</v>
      </c>
      <c r="W134" s="94">
        <v>14.187653894203001</v>
      </c>
      <c r="X134" s="94">
        <v>7.4934143308514898</v>
      </c>
      <c r="Y134" s="94">
        <v>28.276233660633</v>
      </c>
    </row>
    <row r="135" spans="1:25" ht="12.75" customHeight="1" x14ac:dyDescent="0.3">
      <c r="A135" s="93">
        <v>41214</v>
      </c>
      <c r="B135" s="93">
        <v>41244</v>
      </c>
      <c r="C135" s="94">
        <v>-7.1993085300922504</v>
      </c>
      <c r="D135" s="94">
        <v>-12.6080453145038</v>
      </c>
      <c r="E135" s="94">
        <v>-1.6344581406322001</v>
      </c>
      <c r="F135" s="94">
        <v>-24.113475177304998</v>
      </c>
      <c r="G135" s="94">
        <v>-8.1081081081081106</v>
      </c>
      <c r="H135" s="94">
        <v>-0.34999999999999398</v>
      </c>
      <c r="I135" s="94">
        <v>5.0575863795693596</v>
      </c>
      <c r="J135" s="94">
        <v>13.8693467336683</v>
      </c>
      <c r="K135" s="94">
        <v>12.4375624375624</v>
      </c>
      <c r="L135" s="94">
        <v>24.310776942355901</v>
      </c>
      <c r="M135" s="94">
        <v>-3.1331592689295</v>
      </c>
      <c r="N135" s="94"/>
      <c r="O135" s="94"/>
      <c r="P135" s="94">
        <v>8.7041248198975207</v>
      </c>
      <c r="Q135" s="94">
        <v>1.0172243823385001</v>
      </c>
      <c r="R135" s="94">
        <v>16.684972398148101</v>
      </c>
      <c r="S135" s="94">
        <v>-2.5984618403298998</v>
      </c>
      <c r="T135" s="94">
        <v>15.446841679036</v>
      </c>
      <c r="U135" s="94">
        <v>4.6991369727579997</v>
      </c>
      <c r="V135" s="94">
        <v>17.930218411527999</v>
      </c>
      <c r="W135" s="94">
        <v>10.470858475791999</v>
      </c>
      <c r="X135" s="94">
        <v>5.6186001909155001</v>
      </c>
      <c r="Y135" s="94">
        <v>28.298725068974001</v>
      </c>
    </row>
    <row r="136" spans="1:25" ht="12.75" customHeight="1" x14ac:dyDescent="0.3">
      <c r="A136" s="93">
        <v>41244</v>
      </c>
      <c r="B136" s="93">
        <v>41275</v>
      </c>
      <c r="C136" s="94">
        <v>0.142498430854062</v>
      </c>
      <c r="D136" s="94">
        <v>-3.3373700066835599</v>
      </c>
      <c r="E136" s="94">
        <v>3.6839417814444699</v>
      </c>
      <c r="F136" s="94">
        <v>-9.0100111234705196</v>
      </c>
      <c r="G136" s="94">
        <v>0.85127691537306305</v>
      </c>
      <c r="H136" s="94">
        <v>2.50375563345017</v>
      </c>
      <c r="I136" s="94">
        <v>6.5565565565565596</v>
      </c>
      <c r="J136" s="94">
        <v>12.324649298597199</v>
      </c>
      <c r="K136" s="94">
        <v>10.4104104104104</v>
      </c>
      <c r="L136" s="94">
        <v>24.749498997996</v>
      </c>
      <c r="M136" s="94">
        <v>-1.5764582238570699</v>
      </c>
      <c r="N136" s="94"/>
      <c r="O136" s="94"/>
      <c r="P136" s="94">
        <v>9.4428178920018997</v>
      </c>
      <c r="Q136" s="94">
        <v>1.18192743663678</v>
      </c>
      <c r="R136" s="94">
        <v>18.042915312848699</v>
      </c>
      <c r="S136" s="94">
        <v>-1.9379784990094999</v>
      </c>
      <c r="T136" s="94">
        <v>17.498774229588999</v>
      </c>
      <c r="U136" s="94">
        <v>4.35097864997699</v>
      </c>
      <c r="V136" s="94">
        <v>18.588417734899998</v>
      </c>
      <c r="W136" s="94">
        <v>9.2434995507989992</v>
      </c>
      <c r="X136" s="94">
        <v>3.768741907765</v>
      </c>
      <c r="Y136" s="94">
        <v>27.126956352137</v>
      </c>
    </row>
    <row r="137" spans="1:25" ht="12.75" customHeight="1" x14ac:dyDescent="0.3">
      <c r="A137" s="93">
        <v>41275</v>
      </c>
      <c r="B137" s="93">
        <v>41306</v>
      </c>
      <c r="C137" s="94">
        <v>-0.64003806501156602</v>
      </c>
      <c r="D137" s="94">
        <v>-17.5667177538072</v>
      </c>
      <c r="E137" s="94">
        <v>17.857147190309099</v>
      </c>
      <c r="F137" s="94">
        <v>-24.7995418098511</v>
      </c>
      <c r="G137" s="94">
        <v>17.866129843985899</v>
      </c>
      <c r="H137" s="94">
        <v>-10.035300050428599</v>
      </c>
      <c r="I137" s="94">
        <v>17.848164906988401</v>
      </c>
      <c r="J137" s="94">
        <v>11.437246963562799</v>
      </c>
      <c r="K137" s="94">
        <v>8.4720121028744302</v>
      </c>
      <c r="L137" s="94">
        <v>21.579476861166999</v>
      </c>
      <c r="M137" s="94">
        <v>-4.7919957872564503</v>
      </c>
      <c r="N137" s="94"/>
      <c r="O137" s="94"/>
      <c r="P137" s="94">
        <v>10.170333332461899</v>
      </c>
      <c r="Q137" s="94">
        <v>1.9619461232719599</v>
      </c>
      <c r="R137" s="94">
        <v>18.712335967078999</v>
      </c>
      <c r="S137" s="94">
        <v>1.5729295732505</v>
      </c>
      <c r="T137" s="94">
        <v>18.022611087232999</v>
      </c>
      <c r="U137" s="94">
        <v>2.3517134381729901</v>
      </c>
      <c r="V137" s="94">
        <v>19.404242824324001</v>
      </c>
      <c r="W137" s="94">
        <v>10.330034586935</v>
      </c>
      <c r="X137" s="94">
        <v>4.4736504204129997</v>
      </c>
      <c r="Y137" s="94">
        <v>25.129776638031501</v>
      </c>
    </row>
    <row r="138" spans="1:25" ht="12.75" customHeight="1" x14ac:dyDescent="0.3">
      <c r="A138" s="93">
        <v>41306</v>
      </c>
      <c r="B138" s="93">
        <v>41334</v>
      </c>
      <c r="C138" s="94">
        <v>9.2277940358860899</v>
      </c>
      <c r="D138" s="94">
        <v>-1.5807083856756201</v>
      </c>
      <c r="E138" s="94">
        <v>20.6250684646777</v>
      </c>
      <c r="F138" s="94">
        <v>-1.54197601370646</v>
      </c>
      <c r="G138" s="94">
        <v>21.547799696509902</v>
      </c>
      <c r="H138" s="94">
        <v>-1.6194331983805601</v>
      </c>
      <c r="I138" s="94">
        <v>19.706180344478199</v>
      </c>
      <c r="J138" s="94">
        <v>5.7273188038520004</v>
      </c>
      <c r="K138" s="94">
        <v>3.0395136778115601</v>
      </c>
      <c r="L138" s="94">
        <v>23.6962025316456</v>
      </c>
      <c r="M138" s="94">
        <v>-5.1595744680851103</v>
      </c>
      <c r="N138" s="94"/>
      <c r="O138" s="94"/>
      <c r="P138" s="94">
        <v>9.1215487370565391</v>
      </c>
      <c r="Q138" s="94">
        <v>0.75948418712354704</v>
      </c>
      <c r="R138" s="94">
        <v>17.8319112706209</v>
      </c>
      <c r="S138" s="94">
        <v>4.6150546720447501E-2</v>
      </c>
      <c r="T138" s="94">
        <v>17.400916670183001</v>
      </c>
      <c r="U138" s="94">
        <v>1.475361464988</v>
      </c>
      <c r="V138" s="94">
        <v>18.263760312468001</v>
      </c>
      <c r="W138" s="94">
        <v>8.7546545807920104</v>
      </c>
      <c r="X138" s="94">
        <v>1.5767014526355001</v>
      </c>
      <c r="Y138" s="94">
        <v>25.448778883262499</v>
      </c>
    </row>
    <row r="139" spans="1:25" ht="12.75" customHeight="1" x14ac:dyDescent="0.3">
      <c r="A139" s="93">
        <v>41334</v>
      </c>
      <c r="B139" s="93">
        <v>41365</v>
      </c>
      <c r="C139" s="94">
        <v>17.562675770187798</v>
      </c>
      <c r="D139" s="94">
        <v>8.7926605180813908</v>
      </c>
      <c r="E139" s="94">
        <v>26.701062052824302</v>
      </c>
      <c r="F139" s="94">
        <v>13.068181818181801</v>
      </c>
      <c r="G139" s="94">
        <v>28.8529560384032</v>
      </c>
      <c r="H139" s="94">
        <v>4.6029337379868496</v>
      </c>
      <c r="I139" s="94">
        <v>24.569402228976699</v>
      </c>
      <c r="J139" s="94">
        <v>4.9089068825910998</v>
      </c>
      <c r="K139" s="94">
        <v>-0.202531645569621</v>
      </c>
      <c r="L139" s="94">
        <v>25.952260030472299</v>
      </c>
      <c r="M139" s="94">
        <v>-3.43551797040169</v>
      </c>
      <c r="N139" s="94"/>
      <c r="O139" s="94"/>
      <c r="P139" s="94">
        <v>11.574971220974399</v>
      </c>
      <c r="Q139" s="94">
        <v>2.30181629223696</v>
      </c>
      <c r="R139" s="94">
        <v>21.273191054755301</v>
      </c>
      <c r="S139" s="94">
        <v>0.95112544159025003</v>
      </c>
      <c r="T139" s="94">
        <v>20.197363320457001</v>
      </c>
      <c r="U139" s="94">
        <v>3.6615857970589998</v>
      </c>
      <c r="V139" s="94">
        <v>22.354275006914001</v>
      </c>
      <c r="W139" s="94">
        <v>11.984030583961999</v>
      </c>
      <c r="X139" s="94">
        <v>1.9724617065229999</v>
      </c>
      <c r="Y139" s="94">
        <v>25.025450693650502</v>
      </c>
    </row>
    <row r="140" spans="1:25" ht="12.75" customHeight="1" x14ac:dyDescent="0.3">
      <c r="A140" s="93">
        <v>41365</v>
      </c>
      <c r="B140" s="93">
        <v>41395</v>
      </c>
      <c r="C140" s="94">
        <v>15.1766096480871</v>
      </c>
      <c r="D140" s="94">
        <v>3.6593498968782701</v>
      </c>
      <c r="E140" s="94">
        <v>27.345188733487898</v>
      </c>
      <c r="F140" s="94">
        <v>3.8198403648802799</v>
      </c>
      <c r="G140" s="94">
        <v>31.053698074974701</v>
      </c>
      <c r="H140" s="94">
        <v>3.4989858012170298</v>
      </c>
      <c r="I140" s="94">
        <v>23.6962025316456</v>
      </c>
      <c r="J140" s="94">
        <v>2.2380467955238998</v>
      </c>
      <c r="K140" s="94">
        <v>-2.4328433857070499</v>
      </c>
      <c r="L140" s="94">
        <v>23.022312373225098</v>
      </c>
      <c r="M140" s="94">
        <v>-4.1182682154170998</v>
      </c>
      <c r="N140" s="94"/>
      <c r="O140" s="94"/>
      <c r="P140" s="94">
        <v>10.2529133039997</v>
      </c>
      <c r="Q140" s="94">
        <v>2.4588150571397298</v>
      </c>
      <c r="R140" s="94">
        <v>18.3470625388325</v>
      </c>
      <c r="S140" s="94">
        <v>1.1628016275974999</v>
      </c>
      <c r="T140" s="94">
        <v>16.984628422745999</v>
      </c>
      <c r="U140" s="94">
        <v>3.7631781954550001</v>
      </c>
      <c r="V140" s="94">
        <v>19.71805130109</v>
      </c>
      <c r="W140" s="94">
        <v>12.530787452619</v>
      </c>
      <c r="X140" s="94">
        <v>4.4091680883765001</v>
      </c>
      <c r="Y140" s="94">
        <v>22.484939546149999</v>
      </c>
    </row>
    <row r="141" spans="1:25" ht="12.75" customHeight="1" x14ac:dyDescent="0.3">
      <c r="A141" s="93">
        <v>41395</v>
      </c>
      <c r="B141" s="93">
        <v>41426</v>
      </c>
      <c r="C141" s="94">
        <v>16.2024665781998</v>
      </c>
      <c r="D141" s="94">
        <v>2.2235186538639198</v>
      </c>
      <c r="E141" s="94">
        <v>31.147726365627001</v>
      </c>
      <c r="F141" s="94">
        <v>1.8443804034582201</v>
      </c>
      <c r="G141" s="94">
        <v>36.206017338092799</v>
      </c>
      <c r="H141" s="94">
        <v>2.6033690658499302</v>
      </c>
      <c r="I141" s="94">
        <v>26.197757390417902</v>
      </c>
      <c r="J141" s="94">
        <v>4.1368743615934598</v>
      </c>
      <c r="K141" s="94">
        <v>-4.0285568587455298</v>
      </c>
      <c r="L141" s="94">
        <v>25.165562913907301</v>
      </c>
      <c r="M141" s="94">
        <v>-4.4195953141639999</v>
      </c>
      <c r="N141" s="94"/>
      <c r="O141" s="94"/>
      <c r="P141" s="94">
        <v>8.5011864431657802</v>
      </c>
      <c r="Q141" s="94">
        <v>-0.68621690317792206</v>
      </c>
      <c r="R141" s="94">
        <v>18.112084737710902</v>
      </c>
      <c r="S141" s="94">
        <v>-3.4096187247794498</v>
      </c>
      <c r="T141" s="94">
        <v>17.089834012937999</v>
      </c>
      <c r="U141" s="94">
        <v>2.0749126924570001</v>
      </c>
      <c r="V141" s="94">
        <v>19.139149121995001</v>
      </c>
      <c r="W141" s="94">
        <v>11.935329687994001</v>
      </c>
      <c r="X141" s="94">
        <v>6.5770276402115</v>
      </c>
      <c r="Y141" s="94">
        <v>25.29953902798</v>
      </c>
    </row>
    <row r="142" spans="1:25" ht="12.75" customHeight="1" x14ac:dyDescent="0.3">
      <c r="A142" s="93">
        <v>41426</v>
      </c>
      <c r="B142" s="93">
        <v>41456</v>
      </c>
      <c r="C142" s="94">
        <v>23.025572036307</v>
      </c>
      <c r="D142" s="94">
        <v>10.269905987125499</v>
      </c>
      <c r="E142" s="94">
        <v>36.555038861184002</v>
      </c>
      <c r="F142" s="94">
        <v>12.9194630872483</v>
      </c>
      <c r="G142" s="94">
        <v>40.395337050177403</v>
      </c>
      <c r="H142" s="94">
        <v>7.6533198175367403</v>
      </c>
      <c r="I142" s="94">
        <v>32.776089159067901</v>
      </c>
      <c r="J142" s="94">
        <v>13.2554596241747</v>
      </c>
      <c r="K142" s="94">
        <v>-3.5514967021816402</v>
      </c>
      <c r="L142" s="94">
        <v>29.1878172588833</v>
      </c>
      <c r="M142" s="94">
        <v>-3.1796502384737702</v>
      </c>
      <c r="N142" s="94"/>
      <c r="O142" s="94"/>
      <c r="P142" s="94">
        <v>11.449666053221801</v>
      </c>
      <c r="Q142" s="94">
        <v>4.3910606589772998</v>
      </c>
      <c r="R142" s="94">
        <v>18.7520390073147</v>
      </c>
      <c r="S142" s="94">
        <v>3.5112972909865001</v>
      </c>
      <c r="T142" s="94">
        <v>17.016831523137</v>
      </c>
      <c r="U142" s="94">
        <v>5.2746271749699902</v>
      </c>
      <c r="V142" s="94">
        <v>20.501120737983001</v>
      </c>
      <c r="W142" s="94">
        <v>13.700321550424</v>
      </c>
      <c r="X142" s="94">
        <v>5.8748590883489999</v>
      </c>
      <c r="Y142" s="94">
        <v>28.501099550292</v>
      </c>
    </row>
    <row r="143" spans="1:25" ht="12.75" customHeight="1" x14ac:dyDescent="0.3">
      <c r="A143" s="93">
        <v>41456</v>
      </c>
      <c r="B143" s="93">
        <v>41487</v>
      </c>
      <c r="C143" s="94">
        <v>22.927606273188399</v>
      </c>
      <c r="D143" s="94">
        <v>14.509793461536299</v>
      </c>
      <c r="E143" s="94">
        <v>31.675751660284</v>
      </c>
      <c r="F143" s="94">
        <v>19.333697433096699</v>
      </c>
      <c r="G143" s="94">
        <v>34.1971544715447</v>
      </c>
      <c r="H143" s="94">
        <v>9.7919837645865009</v>
      </c>
      <c r="I143" s="94">
        <v>29.1814946619217</v>
      </c>
      <c r="J143" s="94">
        <v>12.8309572301426</v>
      </c>
      <c r="K143" s="94">
        <v>0.25432349949134903</v>
      </c>
      <c r="L143" s="94">
        <v>28.484231943031499</v>
      </c>
      <c r="M143" s="94">
        <v>-1.91184280403611</v>
      </c>
      <c r="N143" s="94"/>
      <c r="O143" s="94"/>
      <c r="P143" s="94">
        <v>9.7769776788717309</v>
      </c>
      <c r="Q143" s="94">
        <v>3.4775891582876901</v>
      </c>
      <c r="R143" s="94">
        <v>16.271386672704999</v>
      </c>
      <c r="S143" s="94">
        <v>3.1070100406005001</v>
      </c>
      <c r="T143" s="94">
        <v>15.898336816796</v>
      </c>
      <c r="U143" s="94">
        <v>3.84884441651</v>
      </c>
      <c r="V143" s="94">
        <v>16.645081119939</v>
      </c>
      <c r="W143" s="94">
        <v>9.2108574658060007</v>
      </c>
      <c r="X143" s="94">
        <v>4.2350578728389996</v>
      </c>
      <c r="Y143" s="94">
        <v>26.4643867274755</v>
      </c>
    </row>
    <row r="144" spans="1:25" ht="12.75" customHeight="1" x14ac:dyDescent="0.3">
      <c r="A144" s="93">
        <v>41487</v>
      </c>
      <c r="B144" s="93">
        <v>41518</v>
      </c>
      <c r="C144" s="94">
        <v>18.2175783980639</v>
      </c>
      <c r="D144" s="94">
        <v>14.833836140606101</v>
      </c>
      <c r="E144" s="94">
        <v>21.654616318209701</v>
      </c>
      <c r="F144" s="94">
        <v>18.206820682068201</v>
      </c>
      <c r="G144" s="94">
        <v>20.672097759674099</v>
      </c>
      <c r="H144" s="94">
        <v>11.5129903209373</v>
      </c>
      <c r="I144" s="94">
        <v>22.641509433962302</v>
      </c>
      <c r="J144" s="94">
        <v>14.8337595907928</v>
      </c>
      <c r="K144" s="94">
        <v>3.0163599182004099</v>
      </c>
      <c r="L144" s="94">
        <v>30.0510204081633</v>
      </c>
      <c r="M144" s="94">
        <v>-1.5368309485956499</v>
      </c>
      <c r="N144" s="94"/>
      <c r="O144" s="94"/>
      <c r="P144" s="94">
        <v>10.405433442416101</v>
      </c>
      <c r="Q144" s="94">
        <v>3.8193696218278901</v>
      </c>
      <c r="R144" s="94">
        <v>17.204314311400299</v>
      </c>
      <c r="S144" s="94">
        <v>3.5931218762300001</v>
      </c>
      <c r="T144" s="94">
        <v>17.610664968091001</v>
      </c>
      <c r="U144" s="94">
        <v>4.0458687906660096</v>
      </c>
      <c r="V144" s="94">
        <v>16.798722444984001</v>
      </c>
      <c r="W144" s="94">
        <v>8.4754762779489994</v>
      </c>
      <c r="X144" s="94">
        <v>1.857139433095</v>
      </c>
      <c r="Y144" s="94">
        <v>26.229448848855998</v>
      </c>
    </row>
    <row r="145" spans="1:25" ht="12.75" customHeight="1" x14ac:dyDescent="0.3">
      <c r="A145" s="93">
        <v>41518</v>
      </c>
      <c r="B145" s="93">
        <v>41548</v>
      </c>
      <c r="C145" s="94">
        <v>5.49033816699838</v>
      </c>
      <c r="D145" s="94">
        <v>7.9897238155822397</v>
      </c>
      <c r="E145" s="94">
        <v>3.0209873129502398</v>
      </c>
      <c r="F145" s="94">
        <v>7.6340010828370302</v>
      </c>
      <c r="G145" s="94">
        <v>-3.5641547861507101</v>
      </c>
      <c r="H145" s="94">
        <v>8.3460559796437597</v>
      </c>
      <c r="I145" s="94">
        <v>9.8268839103869698</v>
      </c>
      <c r="J145" s="94">
        <v>14.584395716471199</v>
      </c>
      <c r="K145" s="94">
        <v>6.9969356486210499</v>
      </c>
      <c r="L145" s="94">
        <v>30.678917815211801</v>
      </c>
      <c r="M145" s="94">
        <v>-2.9803086748270302</v>
      </c>
      <c r="N145" s="94"/>
      <c r="O145" s="94"/>
      <c r="P145" s="94">
        <v>8.5095662860937598</v>
      </c>
      <c r="Q145" s="94">
        <v>0.43556284999976902</v>
      </c>
      <c r="R145" s="94">
        <v>16.908809068734499</v>
      </c>
      <c r="S145" s="94">
        <v>-1.14333485702355</v>
      </c>
      <c r="T145" s="94">
        <v>17.657475473350001</v>
      </c>
      <c r="U145" s="94">
        <v>2.0269968125590099</v>
      </c>
      <c r="V145" s="94">
        <v>16.162717817507001</v>
      </c>
      <c r="W145" s="94">
        <v>9.1634281875130092</v>
      </c>
      <c r="X145" s="94">
        <v>1.20743410894001</v>
      </c>
      <c r="Y145" s="94">
        <v>26.858873657878998</v>
      </c>
    </row>
    <row r="146" spans="1:25" ht="12.75" customHeight="1" x14ac:dyDescent="0.3">
      <c r="A146" s="93">
        <v>41548</v>
      </c>
      <c r="B146" s="93">
        <v>41579</v>
      </c>
      <c r="C146" s="94">
        <v>-1.59313722638149</v>
      </c>
      <c r="D146" s="94">
        <v>0.69993463893175101</v>
      </c>
      <c r="E146" s="94">
        <v>-3.8600098874500999</v>
      </c>
      <c r="F146" s="94">
        <v>-3.1474323578133601</v>
      </c>
      <c r="G146" s="94">
        <v>-13.305827746261</v>
      </c>
      <c r="H146" s="94">
        <v>4.6224961479198798</v>
      </c>
      <c r="I146" s="94">
        <v>6.0637204522096697</v>
      </c>
      <c r="J146" s="94">
        <v>13.236814891416801</v>
      </c>
      <c r="K146" s="94">
        <v>9.6242923314462097</v>
      </c>
      <c r="L146" s="94">
        <v>25.437693099897</v>
      </c>
      <c r="M146" s="94">
        <v>-2.4585783003741302</v>
      </c>
      <c r="N146" s="94"/>
      <c r="O146" s="94"/>
      <c r="P146" s="94">
        <v>11.886091665221</v>
      </c>
      <c r="Q146" s="94">
        <v>7.2919774607673</v>
      </c>
      <c r="R146" s="94">
        <v>16.5820230532537</v>
      </c>
      <c r="S146" s="94">
        <v>9.0416660277129992</v>
      </c>
      <c r="T146" s="94">
        <v>15.151275878831999</v>
      </c>
      <c r="U146" s="94">
        <v>5.5569338693399999</v>
      </c>
      <c r="V146" s="94">
        <v>18.022284637797998</v>
      </c>
      <c r="W146" s="94">
        <v>8.9852559297009993</v>
      </c>
      <c r="X146" s="94">
        <v>3.3353429978140001</v>
      </c>
      <c r="Y146" s="94">
        <v>27.014898538251</v>
      </c>
    </row>
    <row r="147" spans="1:25" ht="12.75" customHeight="1" x14ac:dyDescent="0.3">
      <c r="A147" s="93">
        <v>41579</v>
      </c>
      <c r="B147" s="93">
        <v>41609</v>
      </c>
      <c r="C147" s="94">
        <v>-6.7327901153820697</v>
      </c>
      <c r="D147" s="94">
        <v>-11.36488603475</v>
      </c>
      <c r="E147" s="94">
        <v>-1.9869491346880701</v>
      </c>
      <c r="F147" s="94">
        <v>-20.291479820627799</v>
      </c>
      <c r="G147" s="94">
        <v>-7.6883649410558697</v>
      </c>
      <c r="H147" s="94">
        <v>-1.9948849104859401</v>
      </c>
      <c r="I147" s="94">
        <v>3.8834951456310698</v>
      </c>
      <c r="J147" s="94">
        <v>13.114754098360599</v>
      </c>
      <c r="K147" s="94">
        <v>10.5020491803279</v>
      </c>
      <c r="L147" s="94">
        <v>20.0716845878136</v>
      </c>
      <c r="M147" s="94">
        <v>-4.0848806366047796</v>
      </c>
      <c r="N147" s="94"/>
      <c r="O147" s="94"/>
      <c r="P147" s="94">
        <v>9.1773727969522305</v>
      </c>
      <c r="Q147" s="94">
        <v>2.3547801131880699</v>
      </c>
      <c r="R147" s="94">
        <v>16.229995979143499</v>
      </c>
      <c r="S147" s="94">
        <v>1.7361390053279999</v>
      </c>
      <c r="T147" s="94">
        <v>15.975039696321</v>
      </c>
      <c r="U147" s="94">
        <v>2.9753183368660001</v>
      </c>
      <c r="V147" s="94">
        <v>16.485253235199998</v>
      </c>
      <c r="W147" s="94">
        <v>9.56714086080299</v>
      </c>
      <c r="X147" s="94">
        <v>3.7613204599009999</v>
      </c>
      <c r="Y147" s="94">
        <v>23.825039500755</v>
      </c>
    </row>
    <row r="148" spans="1:25" ht="12.75" customHeight="1" x14ac:dyDescent="0.3">
      <c r="A148" s="93">
        <v>41609</v>
      </c>
      <c r="B148" s="93">
        <v>41640</v>
      </c>
      <c r="C148" s="94">
        <v>-1.58219212242437</v>
      </c>
      <c r="D148" s="94">
        <v>-4.8907153677960196</v>
      </c>
      <c r="E148" s="94">
        <v>1.78243468606473</v>
      </c>
      <c r="F148" s="94">
        <v>-10.390355912744001</v>
      </c>
      <c r="G148" s="94">
        <v>-1.8528049408131699</v>
      </c>
      <c r="H148" s="94">
        <v>0.768442622950815</v>
      </c>
      <c r="I148" s="94">
        <v>5.4843669912865201</v>
      </c>
      <c r="J148" s="94">
        <v>11.8312757201646</v>
      </c>
      <c r="K148" s="94">
        <v>8.6375321336760909</v>
      </c>
      <c r="L148" s="94">
        <v>22.4164524421594</v>
      </c>
      <c r="M148" s="94">
        <v>-4.3199999999999896</v>
      </c>
      <c r="N148" s="94"/>
      <c r="O148" s="94"/>
      <c r="P148" s="94">
        <v>7.5569519789904103</v>
      </c>
      <c r="Q148" s="94">
        <v>-0.39220988745435598</v>
      </c>
      <c r="R148" s="94">
        <v>15.822680520229399</v>
      </c>
      <c r="S148" s="94">
        <v>-3.37526231923075</v>
      </c>
      <c r="T148" s="94">
        <v>14.349880001064999</v>
      </c>
      <c r="U148" s="94">
        <v>2.6360993208379999</v>
      </c>
      <c r="V148" s="94">
        <v>17.305600668895</v>
      </c>
      <c r="W148" s="94">
        <v>8.7075249739220109</v>
      </c>
      <c r="X148" s="94">
        <v>2.0664624751185001</v>
      </c>
      <c r="Y148" s="94">
        <v>23.443031059399502</v>
      </c>
    </row>
    <row r="149" spans="1:25" ht="12.75" customHeight="1" x14ac:dyDescent="0.3">
      <c r="A149" s="93">
        <v>41640</v>
      </c>
      <c r="B149" s="93">
        <v>41671</v>
      </c>
      <c r="C149" s="94">
        <v>-3.00858350131185</v>
      </c>
      <c r="D149" s="94">
        <v>-18.306816283067601</v>
      </c>
      <c r="E149" s="94">
        <v>13.577732418496</v>
      </c>
      <c r="F149" s="94">
        <v>-27.2890484739677</v>
      </c>
      <c r="G149" s="94">
        <v>13.378803777544601</v>
      </c>
      <c r="H149" s="94">
        <v>-8.8574423480083908</v>
      </c>
      <c r="I149" s="94">
        <v>13.7768465165008</v>
      </c>
      <c r="J149" s="94">
        <v>10.2308499475341</v>
      </c>
      <c r="K149" s="94">
        <v>7.8534031413612597</v>
      </c>
      <c r="L149" s="94">
        <v>15.6924697209057</v>
      </c>
      <c r="M149" s="94">
        <v>-6.0821917808219199</v>
      </c>
      <c r="N149" s="94"/>
      <c r="O149" s="94"/>
      <c r="P149" s="94">
        <v>7.6787164892858799</v>
      </c>
      <c r="Q149" s="94">
        <v>1.11714162073974</v>
      </c>
      <c r="R149" s="94">
        <v>14.454366918018399</v>
      </c>
      <c r="S149" s="94">
        <v>-1.3566885894011</v>
      </c>
      <c r="T149" s="94">
        <v>13.529186356475</v>
      </c>
      <c r="U149" s="94">
        <v>3.6217799958530001</v>
      </c>
      <c r="V149" s="94">
        <v>15.383556107544001</v>
      </c>
      <c r="W149" s="94">
        <v>9.4430959111075001</v>
      </c>
      <c r="X149" s="94">
        <v>3.8319919636659998</v>
      </c>
      <c r="Y149" s="94">
        <v>20.717902057540002</v>
      </c>
    </row>
    <row r="150" spans="1:25" ht="12.75" customHeight="1" x14ac:dyDescent="0.3">
      <c r="A150" s="93">
        <v>41671</v>
      </c>
      <c r="B150" s="93">
        <v>41699</v>
      </c>
      <c r="C150" s="94">
        <v>8.6183884464207097</v>
      </c>
      <c r="D150" s="94">
        <v>-0.417628720216072</v>
      </c>
      <c r="E150" s="94">
        <v>18.063507908576799</v>
      </c>
      <c r="F150" s="94">
        <v>-1.71496156120638</v>
      </c>
      <c r="G150" s="94">
        <v>18.566945606694599</v>
      </c>
      <c r="H150" s="94">
        <v>0.88819226750261704</v>
      </c>
      <c r="I150" s="94">
        <v>17.5612298071912</v>
      </c>
      <c r="J150" s="94">
        <v>12.349555206698099</v>
      </c>
      <c r="K150" s="94">
        <v>9.0909090909090899</v>
      </c>
      <c r="L150" s="94">
        <v>23.587866108786599</v>
      </c>
      <c r="M150" s="94">
        <v>-4.1847826086956603</v>
      </c>
      <c r="N150" s="94"/>
      <c r="O150" s="94"/>
      <c r="P150" s="94">
        <v>8.5540519578815708</v>
      </c>
      <c r="Q150" s="94">
        <v>1.91194847469049</v>
      </c>
      <c r="R150" s="94">
        <v>15.4146543412848</v>
      </c>
      <c r="S150" s="94">
        <v>-0.12935346593514699</v>
      </c>
      <c r="T150" s="94">
        <v>14.521517537492</v>
      </c>
      <c r="U150" s="94">
        <v>3.9740984672189898</v>
      </c>
      <c r="V150" s="94">
        <v>16.311509622176999</v>
      </c>
      <c r="W150" s="94">
        <v>14.9164401523265</v>
      </c>
      <c r="X150" s="94">
        <v>7.4860963525109998</v>
      </c>
      <c r="Y150" s="94">
        <v>25.593435789828</v>
      </c>
    </row>
    <row r="151" spans="1:25" ht="12.75" customHeight="1" x14ac:dyDescent="0.3">
      <c r="A151" s="93">
        <v>41699</v>
      </c>
      <c r="B151" s="93">
        <v>41730</v>
      </c>
      <c r="C151" s="94">
        <v>16.029752961132001</v>
      </c>
      <c r="D151" s="94">
        <v>10.667857110444601</v>
      </c>
      <c r="E151" s="94">
        <v>21.528119213654598</v>
      </c>
      <c r="F151" s="94">
        <v>16.765402843601901</v>
      </c>
      <c r="G151" s="94">
        <v>23.6315789473684</v>
      </c>
      <c r="H151" s="94">
        <v>4.7418335089568</v>
      </c>
      <c r="I151" s="94">
        <v>19.4444444444444</v>
      </c>
      <c r="J151" s="94">
        <v>8.6614173228346498</v>
      </c>
      <c r="K151" s="94">
        <v>7.35680504466632</v>
      </c>
      <c r="L151" s="94">
        <v>29.247764334560799</v>
      </c>
      <c r="M151" s="94">
        <v>-1.3616557734204799</v>
      </c>
      <c r="N151" s="94"/>
      <c r="O151" s="94"/>
      <c r="P151" s="94">
        <v>10.229079044173799</v>
      </c>
      <c r="Q151" s="94">
        <v>4.1803683676185699</v>
      </c>
      <c r="R151" s="94">
        <v>16.456978842294401</v>
      </c>
      <c r="S151" s="94">
        <v>4.4692736965929996</v>
      </c>
      <c r="T151" s="94">
        <v>15.326332186776</v>
      </c>
      <c r="U151" s="94">
        <v>3.8918712480909901</v>
      </c>
      <c r="V151" s="94">
        <v>17.593562355821</v>
      </c>
      <c r="W151" s="94">
        <v>16.022591495495</v>
      </c>
      <c r="X151" s="94">
        <v>9.6655724643424996</v>
      </c>
      <c r="Y151" s="94">
        <v>27.061597681687999</v>
      </c>
    </row>
    <row r="152" spans="1:25" ht="12.75" customHeight="1" x14ac:dyDescent="0.3">
      <c r="A152" s="93">
        <v>41730</v>
      </c>
      <c r="B152" s="93">
        <v>41760</v>
      </c>
      <c r="C152" s="94">
        <v>16.3459753700512</v>
      </c>
      <c r="D152" s="94">
        <v>7.0077836307178201</v>
      </c>
      <c r="E152" s="94">
        <v>26.105416124427101</v>
      </c>
      <c r="F152" s="94">
        <v>6.7336089781453001</v>
      </c>
      <c r="G152" s="94">
        <v>29.091869060190099</v>
      </c>
      <c r="H152" s="94">
        <v>7.2823218997361501</v>
      </c>
      <c r="I152" s="94">
        <v>23.157894736842099</v>
      </c>
      <c r="J152" s="94">
        <v>5.4881266490765199</v>
      </c>
      <c r="K152" s="94">
        <v>3.01587301587301</v>
      </c>
      <c r="L152" s="94">
        <v>27.1428571428571</v>
      </c>
      <c r="M152" s="94">
        <v>-4.4578976334617604</v>
      </c>
      <c r="N152" s="94"/>
      <c r="O152" s="94"/>
      <c r="P152" s="94">
        <v>11.422849794580699</v>
      </c>
      <c r="Q152" s="94">
        <v>5.7446488332558898</v>
      </c>
      <c r="R152" s="94">
        <v>17.257759405875401</v>
      </c>
      <c r="S152" s="94">
        <v>4.0426334213694997</v>
      </c>
      <c r="T152" s="94">
        <v>15.233097064747</v>
      </c>
      <c r="U152" s="94">
        <v>7.4608615548600001</v>
      </c>
      <c r="V152" s="94">
        <v>19.301467412617001</v>
      </c>
      <c r="W152" s="94">
        <v>15.535798494114999</v>
      </c>
      <c r="X152" s="94">
        <v>10.207148280343</v>
      </c>
      <c r="Y152" s="94">
        <v>25.914582365803</v>
      </c>
    </row>
    <row r="153" spans="1:25" ht="12.75" customHeight="1" x14ac:dyDescent="0.3">
      <c r="A153" s="93">
        <v>41760</v>
      </c>
      <c r="B153" s="93">
        <v>41791</v>
      </c>
      <c r="C153" s="94">
        <v>17.954753035685201</v>
      </c>
      <c r="D153" s="94">
        <v>8.3097282415760994</v>
      </c>
      <c r="E153" s="94">
        <v>28.0463556447828</v>
      </c>
      <c r="F153" s="94">
        <v>10.6115107913669</v>
      </c>
      <c r="G153" s="94">
        <v>32.053333333333299</v>
      </c>
      <c r="H153" s="94">
        <v>6.03310197544047</v>
      </c>
      <c r="I153" s="94">
        <v>24.108568387440101</v>
      </c>
      <c r="J153" s="94">
        <v>4.1088580576307399</v>
      </c>
      <c r="K153" s="94">
        <v>-0.85515766969534501</v>
      </c>
      <c r="L153" s="94">
        <v>25.9497057249866</v>
      </c>
      <c r="M153" s="94">
        <v>-3.5417819590481501</v>
      </c>
      <c r="N153" s="94"/>
      <c r="O153" s="94"/>
      <c r="P153" s="94">
        <v>10.295177458791899</v>
      </c>
      <c r="Q153" s="94">
        <v>5.2967935013883496</v>
      </c>
      <c r="R153" s="94">
        <v>15.4152576285889</v>
      </c>
      <c r="S153" s="94">
        <v>5.1528219872175001</v>
      </c>
      <c r="T153" s="94">
        <v>13.519821290545</v>
      </c>
      <c r="U153" s="94">
        <v>5.4408660514439999</v>
      </c>
      <c r="V153" s="94">
        <v>17.327519940399</v>
      </c>
      <c r="W153" s="94">
        <v>11.886846691254</v>
      </c>
      <c r="X153" s="94">
        <v>10.059646953959</v>
      </c>
      <c r="Y153" s="94">
        <v>26.369432014299001</v>
      </c>
    </row>
    <row r="154" spans="1:25" ht="12.75" customHeight="1" x14ac:dyDescent="0.3">
      <c r="A154" s="93">
        <v>41791</v>
      </c>
      <c r="B154" s="93">
        <v>41821</v>
      </c>
      <c r="C154" s="94">
        <v>21.169455071307301</v>
      </c>
      <c r="D154" s="94">
        <v>10.5555945576554</v>
      </c>
      <c r="E154" s="94">
        <v>32.318347842068903</v>
      </c>
      <c r="F154" s="94">
        <v>12.0403321470937</v>
      </c>
      <c r="G154" s="94">
        <v>36.777954425013299</v>
      </c>
      <c r="H154" s="94">
        <v>9.0812533191715392</v>
      </c>
      <c r="I154" s="94">
        <v>27.942735949098601</v>
      </c>
      <c r="J154" s="94">
        <v>7.8108395324123299</v>
      </c>
      <c r="K154" s="94">
        <v>-1.38077535847053</v>
      </c>
      <c r="L154" s="94">
        <v>25.3985122210414</v>
      </c>
      <c r="M154" s="94">
        <v>-4.7065337763012103</v>
      </c>
      <c r="N154" s="94"/>
      <c r="O154" s="94"/>
      <c r="P154" s="94">
        <v>9.8916860431537792</v>
      </c>
      <c r="Q154" s="94">
        <v>4.7038504332372497</v>
      </c>
      <c r="R154" s="94">
        <v>15.2109976280388</v>
      </c>
      <c r="S154" s="94">
        <v>2.666018408762</v>
      </c>
      <c r="T154" s="94">
        <v>14.001666002855</v>
      </c>
      <c r="U154" s="94">
        <v>6.7621731122020101</v>
      </c>
      <c r="V154" s="94">
        <v>16.427163232634999</v>
      </c>
      <c r="W154" s="94">
        <v>9.6368048123789993</v>
      </c>
      <c r="X154" s="94">
        <v>8.2396410377574991</v>
      </c>
      <c r="Y154" s="94">
        <v>24.793083121951</v>
      </c>
    </row>
    <row r="155" spans="1:25" ht="12.75" customHeight="1" x14ac:dyDescent="0.3">
      <c r="A155" s="93">
        <v>41821</v>
      </c>
      <c r="B155" s="93">
        <v>41852</v>
      </c>
      <c r="C155" s="94">
        <v>26.448272538620401</v>
      </c>
      <c r="D155" s="94">
        <v>18.869228709488201</v>
      </c>
      <c r="E155" s="94">
        <v>34.289764888737402</v>
      </c>
      <c r="F155" s="94">
        <v>23.897911832946601</v>
      </c>
      <c r="G155" s="94">
        <v>37.041036717062603</v>
      </c>
      <c r="H155" s="94">
        <v>13.953488372093</v>
      </c>
      <c r="I155" s="94">
        <v>31.5704263356719</v>
      </c>
      <c r="J155" s="94">
        <v>11.732753938077099</v>
      </c>
      <c r="K155" s="94">
        <v>-0.54141851651326101</v>
      </c>
      <c r="L155" s="94">
        <v>27.8679653679654</v>
      </c>
      <c r="M155" s="94">
        <v>-3.7619314991577801</v>
      </c>
      <c r="N155" s="94"/>
      <c r="O155" s="94"/>
      <c r="P155" s="94">
        <v>13.039224462591299</v>
      </c>
      <c r="Q155" s="94">
        <v>7.6676607393641802</v>
      </c>
      <c r="R155" s="94">
        <v>18.549729881072999</v>
      </c>
      <c r="S155" s="94">
        <v>7.3557819511769997</v>
      </c>
      <c r="T155" s="94">
        <v>18.354013789111001</v>
      </c>
      <c r="U155" s="94">
        <v>7.9800086168509896</v>
      </c>
      <c r="V155" s="94">
        <v>18.745621398198999</v>
      </c>
      <c r="W155" s="94">
        <v>8.9799578415079999</v>
      </c>
      <c r="X155" s="94">
        <v>3.477904101199</v>
      </c>
      <c r="Y155" s="94">
        <v>26.150090572159002</v>
      </c>
    </row>
    <row r="156" spans="1:25" ht="12.75" customHeight="1" x14ac:dyDescent="0.3">
      <c r="A156" s="93">
        <v>41852</v>
      </c>
      <c r="B156" s="93">
        <v>41883</v>
      </c>
      <c r="C156" s="94">
        <v>18.322461225794999</v>
      </c>
      <c r="D156" s="94">
        <v>12.008007944001699</v>
      </c>
      <c r="E156" s="94">
        <v>24.824984385866099</v>
      </c>
      <c r="F156" s="94">
        <v>14.3187066974596</v>
      </c>
      <c r="G156" s="94">
        <v>23.043944265809198</v>
      </c>
      <c r="H156" s="94">
        <v>9.7222222222222303</v>
      </c>
      <c r="I156" s="94">
        <v>26.620246384574202</v>
      </c>
      <c r="J156" s="94">
        <v>16.818914562063402</v>
      </c>
      <c r="K156" s="94">
        <v>4.6063202999464297</v>
      </c>
      <c r="L156" s="94">
        <v>23.283261802575101</v>
      </c>
      <c r="M156" s="94">
        <v>-4.4282511210762303</v>
      </c>
      <c r="N156" s="94"/>
      <c r="O156" s="94"/>
      <c r="P156" s="94">
        <v>10.4513538196115</v>
      </c>
      <c r="Q156" s="94">
        <v>1.1242102007238699</v>
      </c>
      <c r="R156" s="94">
        <v>20.211044112022499</v>
      </c>
      <c r="S156" s="94">
        <v>-3.4804352147048703E-2</v>
      </c>
      <c r="T156" s="94">
        <v>19.921870188267999</v>
      </c>
      <c r="U156" s="94">
        <v>2.2899424962969999</v>
      </c>
      <c r="V156" s="94">
        <v>20.500598268803</v>
      </c>
      <c r="W156" s="94">
        <v>11.2076210332625</v>
      </c>
      <c r="X156" s="94">
        <v>3.5181343121365001</v>
      </c>
      <c r="Y156" s="94">
        <v>20.133580247040001</v>
      </c>
    </row>
    <row r="157" spans="1:25" ht="12.75" customHeight="1" x14ac:dyDescent="0.3">
      <c r="A157" s="93">
        <v>41883</v>
      </c>
      <c r="B157" s="93">
        <v>41913</v>
      </c>
      <c r="C157" s="94">
        <v>10.2303640409901</v>
      </c>
      <c r="D157" s="94">
        <v>16.155263978764999</v>
      </c>
      <c r="E157" s="94">
        <v>4.4678679171518603</v>
      </c>
      <c r="F157" s="94">
        <v>17.596810933940802</v>
      </c>
      <c r="G157" s="94">
        <v>-3.5886448848419801</v>
      </c>
      <c r="H157" s="94">
        <v>14.72326706072</v>
      </c>
      <c r="I157" s="94">
        <v>12.8548473486877</v>
      </c>
      <c r="J157" s="94">
        <v>18.538420204191301</v>
      </c>
      <c r="K157" s="94">
        <v>11.045576407506699</v>
      </c>
      <c r="L157" s="94">
        <v>29.623655913978499</v>
      </c>
      <c r="M157" s="94">
        <v>-4.8341765036537403</v>
      </c>
      <c r="N157" s="94"/>
      <c r="O157" s="94"/>
      <c r="P157" s="94">
        <v>13.2973342678807</v>
      </c>
      <c r="Q157" s="94">
        <v>8.3749978635923092</v>
      </c>
      <c r="R157" s="94">
        <v>18.335948517041999</v>
      </c>
      <c r="S157" s="94">
        <v>8.3763993383844895</v>
      </c>
      <c r="T157" s="94">
        <v>17.627505008101</v>
      </c>
      <c r="U157" s="94">
        <v>8.3735963982260007</v>
      </c>
      <c r="V157" s="94">
        <v>19.046698224389999</v>
      </c>
      <c r="W157" s="94">
        <v>12.566709340366</v>
      </c>
      <c r="X157" s="94">
        <v>5.1059787461725001</v>
      </c>
      <c r="Y157" s="94">
        <v>26.071454457600002</v>
      </c>
    </row>
    <row r="158" spans="1:25" ht="12.75" customHeight="1" x14ac:dyDescent="0.3">
      <c r="A158" s="93">
        <v>41913</v>
      </c>
      <c r="B158" s="93">
        <v>41944</v>
      </c>
      <c r="C158" s="94">
        <v>-3.7162546619665302</v>
      </c>
      <c r="D158" s="94">
        <v>-4.9031375948123097</v>
      </c>
      <c r="E158" s="94">
        <v>-2.5221512588430199</v>
      </c>
      <c r="F158" s="94">
        <v>-12.6417233560091</v>
      </c>
      <c r="G158" s="94">
        <v>-11.7049706039551</v>
      </c>
      <c r="H158" s="94">
        <v>3.1550802139037399</v>
      </c>
      <c r="I158" s="94">
        <v>7.10849812934259</v>
      </c>
      <c r="J158" s="94">
        <v>20.813269127875898</v>
      </c>
      <c r="K158" s="94">
        <v>12.2394441475147</v>
      </c>
      <c r="L158" s="94">
        <v>27.306866952789701</v>
      </c>
      <c r="M158" s="94">
        <v>-10.2362204724409</v>
      </c>
      <c r="N158" s="94"/>
      <c r="O158" s="94"/>
      <c r="P158" s="94">
        <v>9.6299105212085898</v>
      </c>
      <c r="Q158" s="94">
        <v>1.5306132404875501</v>
      </c>
      <c r="R158" s="94">
        <v>18.054709795828799</v>
      </c>
      <c r="S158" s="94">
        <v>-1.0327839118614499</v>
      </c>
      <c r="T158" s="94">
        <v>17.277868949513</v>
      </c>
      <c r="U158" s="94">
        <v>4.1270359590070003</v>
      </c>
      <c r="V158" s="94">
        <v>18.834328107255999</v>
      </c>
      <c r="W158" s="94">
        <v>15.5363066030915</v>
      </c>
      <c r="X158" s="94">
        <v>5.8466256908345002</v>
      </c>
      <c r="Y158" s="94">
        <v>29.341569147695999</v>
      </c>
    </row>
    <row r="159" spans="1:25" ht="12.75" customHeight="1" x14ac:dyDescent="0.3">
      <c r="A159" s="93">
        <v>41944</v>
      </c>
      <c r="B159" s="93">
        <v>41974</v>
      </c>
      <c r="C159" s="94">
        <v>-5.2473951336641003</v>
      </c>
      <c r="D159" s="94">
        <v>-9.0699434884305994</v>
      </c>
      <c r="E159" s="94">
        <v>-1.3483167857079399</v>
      </c>
      <c r="F159" s="94">
        <v>-18.567164179104498</v>
      </c>
      <c r="G159" s="94">
        <v>-8.7642896026129602</v>
      </c>
      <c r="H159" s="94">
        <v>0.92441544317563296</v>
      </c>
      <c r="I159" s="94">
        <v>6.3552417164584503</v>
      </c>
      <c r="J159" s="94">
        <v>25.285481239804199</v>
      </c>
      <c r="K159" s="94">
        <v>19.814915623298901</v>
      </c>
      <c r="L159" s="94">
        <v>31.2431842966194</v>
      </c>
      <c r="M159" s="94">
        <v>-14.677327241576201</v>
      </c>
      <c r="N159" s="94"/>
      <c r="O159" s="94"/>
      <c r="P159" s="94">
        <v>10.5630749959765</v>
      </c>
      <c r="Q159" s="94">
        <v>4.7358892818071796</v>
      </c>
      <c r="R159" s="94">
        <v>16.556113865967799</v>
      </c>
      <c r="S159" s="94">
        <v>3.6914717899104899</v>
      </c>
      <c r="T159" s="94">
        <v>14.0890077677715</v>
      </c>
      <c r="U159" s="94">
        <v>5.7856619704029999</v>
      </c>
      <c r="V159" s="94">
        <v>19.051650253805001</v>
      </c>
      <c r="W159" s="94">
        <v>20.033143464677501</v>
      </c>
      <c r="X159" s="94">
        <v>12.4634657888795</v>
      </c>
      <c r="Y159" s="94">
        <v>34.890935973570997</v>
      </c>
    </row>
    <row r="160" spans="1:25" ht="12.75" customHeight="1" x14ac:dyDescent="0.3">
      <c r="A160" s="93">
        <v>41974</v>
      </c>
      <c r="B160" s="93">
        <v>42005</v>
      </c>
      <c r="C160" s="94">
        <v>2.4163290107059399</v>
      </c>
      <c r="D160" s="94">
        <v>3.7212610905251</v>
      </c>
      <c r="E160" s="94">
        <v>1.1197556447678501</v>
      </c>
      <c r="F160" s="94">
        <v>2.0332717190388201</v>
      </c>
      <c r="G160" s="94">
        <v>-2.9428095502498599</v>
      </c>
      <c r="H160" s="94">
        <v>5.4233536247924699</v>
      </c>
      <c r="I160" s="94">
        <v>5.2660753880266098</v>
      </c>
      <c r="J160" s="94">
        <v>25.1111111111111</v>
      </c>
      <c r="K160" s="94">
        <v>23.516361619523</v>
      </c>
      <c r="L160" s="94">
        <v>39.345172031076601</v>
      </c>
      <c r="M160" s="94">
        <v>-28.197674418604599</v>
      </c>
      <c r="N160" s="94"/>
      <c r="O160" s="94"/>
      <c r="P160" s="94">
        <v>11.506703275601399</v>
      </c>
      <c r="Q160" s="94">
        <v>8.4175338669880695</v>
      </c>
      <c r="R160" s="94">
        <v>14.6416604231734</v>
      </c>
      <c r="S160" s="94">
        <v>9.5421812729010007</v>
      </c>
      <c r="T160" s="94">
        <v>12.404870345179001</v>
      </c>
      <c r="U160" s="94">
        <v>7.2989226289719902</v>
      </c>
      <c r="V160" s="94">
        <v>16.902005657153001</v>
      </c>
      <c r="W160" s="94">
        <v>21.2950242649515</v>
      </c>
      <c r="X160" s="94">
        <v>15.965786718685999</v>
      </c>
      <c r="Y160" s="94">
        <v>38.972412480289996</v>
      </c>
    </row>
    <row r="161" spans="1:25" ht="12.75" customHeight="1" x14ac:dyDescent="0.3">
      <c r="A161" s="93">
        <v>42005</v>
      </c>
      <c r="B161" s="93">
        <v>42036</v>
      </c>
      <c r="C161" s="94">
        <v>-0.93908653131342101</v>
      </c>
      <c r="D161" s="94">
        <v>-15.6017218655525</v>
      </c>
      <c r="E161" s="94">
        <v>14.8894646515982</v>
      </c>
      <c r="F161" s="94">
        <v>-24.447334200260102</v>
      </c>
      <c r="G161" s="94">
        <v>13.340935005701301</v>
      </c>
      <c r="H161" s="94">
        <v>-6.3104036384309303</v>
      </c>
      <c r="I161" s="94">
        <v>16.4492342597845</v>
      </c>
      <c r="J161" s="94">
        <v>21.924829157175399</v>
      </c>
      <c r="K161" s="94">
        <v>21.436716077537099</v>
      </c>
      <c r="L161" s="94">
        <v>32.762557077625601</v>
      </c>
      <c r="M161" s="94">
        <v>-32.393521295740896</v>
      </c>
      <c r="N161" s="94"/>
      <c r="O161" s="94"/>
      <c r="P161" s="94">
        <v>9.9623355751010898</v>
      </c>
      <c r="Q161" s="94">
        <v>4.0989421234617698</v>
      </c>
      <c r="R161" s="94">
        <v>15.994173715434201</v>
      </c>
      <c r="S161" s="94">
        <v>1.9838611348349999</v>
      </c>
      <c r="T161" s="94">
        <v>13.938551720091001</v>
      </c>
      <c r="U161" s="94">
        <v>6.2361712558229998</v>
      </c>
      <c r="V161" s="94">
        <v>18.069547091507001</v>
      </c>
      <c r="W161" s="94">
        <v>21.445928309546002</v>
      </c>
      <c r="X161" s="94">
        <v>16.827777591459501</v>
      </c>
      <c r="Y161" s="94">
        <v>37.571742897229001</v>
      </c>
    </row>
    <row r="162" spans="1:25" ht="12.75" customHeight="1" x14ac:dyDescent="0.3">
      <c r="A162" s="93">
        <v>42036</v>
      </c>
      <c r="B162" s="93">
        <v>42064</v>
      </c>
      <c r="C162" s="94">
        <v>10.1095429235826</v>
      </c>
      <c r="D162" s="94">
        <v>1.4335161154043301</v>
      </c>
      <c r="E162" s="94">
        <v>19.1592584933327</v>
      </c>
      <c r="F162" s="94">
        <v>2.0090732339598198</v>
      </c>
      <c r="G162" s="94">
        <v>19.107551487414199</v>
      </c>
      <c r="H162" s="94">
        <v>0.85959885386819201</v>
      </c>
      <c r="I162" s="94">
        <v>19.210977701543701</v>
      </c>
      <c r="J162" s="94">
        <v>15.8557527189468</v>
      </c>
      <c r="K162" s="94">
        <v>14.982778415614201</v>
      </c>
      <c r="L162" s="94">
        <v>34.002293577981597</v>
      </c>
      <c r="M162" s="94">
        <v>-27.5675675675676</v>
      </c>
      <c r="N162" s="94"/>
      <c r="O162" s="94"/>
      <c r="P162" s="94">
        <v>10.182801741665999</v>
      </c>
      <c r="Q162" s="94">
        <v>3.7626789907723199</v>
      </c>
      <c r="R162" s="94">
        <v>16.805208720175301</v>
      </c>
      <c r="S162" s="94">
        <v>3.6285615427344999</v>
      </c>
      <c r="T162" s="94">
        <v>15.608655764091999</v>
      </c>
      <c r="U162" s="94">
        <v>3.8968847736179999</v>
      </c>
      <c r="V162" s="94">
        <v>18.008402128478</v>
      </c>
      <c r="W162" s="94">
        <v>18.207067525989</v>
      </c>
      <c r="X162" s="94">
        <v>13.2417157419715</v>
      </c>
      <c r="Y162" s="94">
        <v>36.038788953251</v>
      </c>
    </row>
    <row r="163" spans="1:25" ht="12.75" customHeight="1" x14ac:dyDescent="0.3">
      <c r="A163" s="93">
        <v>42064</v>
      </c>
      <c r="B163" s="93">
        <v>42095</v>
      </c>
      <c r="C163" s="94">
        <v>12.043314596840901</v>
      </c>
      <c r="D163" s="94">
        <v>6.0041844341109796</v>
      </c>
      <c r="E163" s="94">
        <v>18.2594853047549</v>
      </c>
      <c r="F163" s="94">
        <v>10.135571336346</v>
      </c>
      <c r="G163" s="94">
        <v>19.5639701663798</v>
      </c>
      <c r="H163" s="94">
        <v>1.9540229885057601</v>
      </c>
      <c r="I163" s="94">
        <v>16.962750716332401</v>
      </c>
      <c r="J163" s="94">
        <v>4.1954022988505804</v>
      </c>
      <c r="K163" s="94">
        <v>4.8850574712643597</v>
      </c>
      <c r="L163" s="94">
        <v>36.368876080691599</v>
      </c>
      <c r="M163" s="94">
        <v>-24.712295578437299</v>
      </c>
      <c r="N163" s="94"/>
      <c r="O163" s="94"/>
      <c r="P163" s="94">
        <v>7.09884278231132</v>
      </c>
      <c r="Q163" s="94">
        <v>-0.34895870491564601</v>
      </c>
      <c r="R163" s="94">
        <v>14.824477766590601</v>
      </c>
      <c r="S163" s="94">
        <v>-1.8387414492961001</v>
      </c>
      <c r="T163" s="94">
        <v>14.205280178503999</v>
      </c>
      <c r="U163" s="94">
        <v>1.1520242742719899</v>
      </c>
      <c r="V163" s="94">
        <v>15.445465252912999</v>
      </c>
      <c r="W163" s="94">
        <v>11.662351723119</v>
      </c>
      <c r="X163" s="94">
        <v>7.1495610634625102</v>
      </c>
      <c r="Y163" s="94">
        <v>34.147520586992997</v>
      </c>
    </row>
    <row r="164" spans="1:25" ht="12.75" customHeight="1" x14ac:dyDescent="0.3">
      <c r="A164" s="93">
        <v>42095</v>
      </c>
      <c r="B164" s="93">
        <v>42125</v>
      </c>
      <c r="C164" s="94">
        <v>14.6174039500596</v>
      </c>
      <c r="D164" s="94">
        <v>4.3071103296907198</v>
      </c>
      <c r="E164" s="94">
        <v>25.448003272793301</v>
      </c>
      <c r="F164" s="94">
        <v>4.5245901639344197</v>
      </c>
      <c r="G164" s="94">
        <v>29.087779690189301</v>
      </c>
      <c r="H164" s="94">
        <v>4.0898617511520703</v>
      </c>
      <c r="I164" s="94">
        <v>21.8660560961649</v>
      </c>
      <c r="J164" s="94">
        <v>2.3509174311926602</v>
      </c>
      <c r="K164" s="94">
        <v>-1.50028851702251</v>
      </c>
      <c r="L164" s="94">
        <v>33.620689655172399</v>
      </c>
      <c r="M164" s="94">
        <v>-20.182370820668702</v>
      </c>
      <c r="N164" s="94"/>
      <c r="O164" s="94"/>
      <c r="P164" s="94">
        <v>10.353871090140199</v>
      </c>
      <c r="Q164" s="94">
        <v>3.0468220181172398</v>
      </c>
      <c r="R164" s="94">
        <v>17.923879048247901</v>
      </c>
      <c r="S164" s="94">
        <v>1.860126045296</v>
      </c>
      <c r="T164" s="94">
        <v>17.542979388898001</v>
      </c>
      <c r="U164" s="94">
        <v>4.2404943431259996</v>
      </c>
      <c r="V164" s="94">
        <v>18.305445631213999</v>
      </c>
      <c r="W164" s="94">
        <v>11.861924252185</v>
      </c>
      <c r="X164" s="94">
        <v>5.3958823797579996</v>
      </c>
      <c r="Y164" s="94">
        <v>32.102934854939001</v>
      </c>
    </row>
    <row r="165" spans="1:25" ht="12.75" customHeight="1" x14ac:dyDescent="0.3">
      <c r="A165" s="93">
        <v>42125</v>
      </c>
      <c r="B165" s="93">
        <v>42156</v>
      </c>
      <c r="C165" s="94">
        <v>14.339696547067399</v>
      </c>
      <c r="D165" s="94">
        <v>4.3128565332462498</v>
      </c>
      <c r="E165" s="94">
        <v>24.858612891123901</v>
      </c>
      <c r="F165" s="94">
        <v>5.2835051546391698</v>
      </c>
      <c r="G165" s="94">
        <v>28.974654377880199</v>
      </c>
      <c r="H165" s="94">
        <v>3.3467974610501998</v>
      </c>
      <c r="I165" s="94">
        <v>20.816561242093201</v>
      </c>
      <c r="J165" s="94">
        <v>2.0713463751438499</v>
      </c>
      <c r="K165" s="94">
        <v>-4.6847888953152097</v>
      </c>
      <c r="L165" s="94">
        <v>27.0472895040369</v>
      </c>
      <c r="M165" s="94">
        <v>-14.8623853211009</v>
      </c>
      <c r="N165" s="94"/>
      <c r="O165" s="94"/>
      <c r="P165" s="94">
        <v>6.9076793470710003</v>
      </c>
      <c r="Q165" s="94">
        <v>1.31348225030979</v>
      </c>
      <c r="R165" s="94">
        <v>12.6573307174734</v>
      </c>
      <c r="S165" s="94">
        <v>-4.9610458048050497E-2</v>
      </c>
      <c r="T165" s="94">
        <v>11.024404650985</v>
      </c>
      <c r="U165" s="94">
        <v>2.68586737232999</v>
      </c>
      <c r="V165" s="94">
        <v>14.302892514616</v>
      </c>
      <c r="W165" s="94">
        <v>9.6634484752029994</v>
      </c>
      <c r="X165" s="94">
        <v>5.8193615605359996</v>
      </c>
      <c r="Y165" s="94">
        <v>27.409226687832</v>
      </c>
    </row>
    <row r="166" spans="1:25" ht="12.75" customHeight="1" x14ac:dyDescent="0.3">
      <c r="A166" s="93">
        <v>42156</v>
      </c>
      <c r="B166" s="93">
        <v>42186</v>
      </c>
      <c r="C166" s="94">
        <v>19.241964972854699</v>
      </c>
      <c r="D166" s="94">
        <v>8.9593842380799593</v>
      </c>
      <c r="E166" s="94">
        <v>30.030536223215499</v>
      </c>
      <c r="F166" s="94">
        <v>11.103938024532001</v>
      </c>
      <c r="G166" s="94">
        <v>33.913043478260903</v>
      </c>
      <c r="H166" s="94">
        <v>6.8366164542294303</v>
      </c>
      <c r="I166" s="94">
        <v>26.212471131639699</v>
      </c>
      <c r="J166" s="94">
        <v>5.7391304347826102</v>
      </c>
      <c r="K166" s="94">
        <v>-3.5403366221706301</v>
      </c>
      <c r="L166" s="94">
        <v>28.670922809054002</v>
      </c>
      <c r="M166" s="94">
        <v>-11.7901234567901</v>
      </c>
      <c r="N166" s="94"/>
      <c r="O166" s="94"/>
      <c r="P166" s="94">
        <v>8.3644325838454794</v>
      </c>
      <c r="Q166" s="94">
        <v>3.1923742863873201</v>
      </c>
      <c r="R166" s="94">
        <v>13.6681404430859</v>
      </c>
      <c r="S166" s="94">
        <v>1.7655754950175</v>
      </c>
      <c r="T166" s="94">
        <v>12.223261377017</v>
      </c>
      <c r="U166" s="94">
        <v>4.6292627810480003</v>
      </c>
      <c r="V166" s="94">
        <v>15.122856675457999</v>
      </c>
      <c r="W166" s="94">
        <v>8.6383852645870007</v>
      </c>
      <c r="X166" s="94">
        <v>5.8743518706394999</v>
      </c>
      <c r="Y166" s="94">
        <v>28.150117655997001</v>
      </c>
    </row>
    <row r="167" spans="1:25" ht="12.75" customHeight="1" x14ac:dyDescent="0.3">
      <c r="A167" s="93">
        <v>42186</v>
      </c>
      <c r="B167" s="93">
        <v>42217</v>
      </c>
      <c r="C167" s="94">
        <v>19.6121333873376</v>
      </c>
      <c r="D167" s="94">
        <v>10.9132184127636</v>
      </c>
      <c r="E167" s="94">
        <v>28.669826831579499</v>
      </c>
      <c r="F167" s="94">
        <v>14.1702921068987</v>
      </c>
      <c r="G167" s="94">
        <v>30.213749277874101</v>
      </c>
      <c r="H167" s="94">
        <v>7.7056778679026596</v>
      </c>
      <c r="I167" s="94">
        <v>27.136258660508101</v>
      </c>
      <c r="J167" s="94">
        <v>12.905092592592601</v>
      </c>
      <c r="K167" s="94">
        <v>1.8539976825028901</v>
      </c>
      <c r="L167" s="94">
        <v>27.299016772700998</v>
      </c>
      <c r="M167" s="94">
        <v>-11.070780399274</v>
      </c>
      <c r="N167" s="94"/>
      <c r="O167" s="94"/>
      <c r="P167" s="94">
        <v>6.5409999146426099</v>
      </c>
      <c r="Q167" s="94">
        <v>2.5427201577144801E-2</v>
      </c>
      <c r="R167" s="94">
        <v>13.2688090837086</v>
      </c>
      <c r="S167" s="94">
        <v>-1.69572696379145</v>
      </c>
      <c r="T167" s="94">
        <v>11.833357007372999</v>
      </c>
      <c r="U167" s="94">
        <v>1.7615198834770101</v>
      </c>
      <c r="V167" s="94">
        <v>14.713988252568999</v>
      </c>
      <c r="W167" s="94">
        <v>10.570265949164</v>
      </c>
      <c r="X167" s="94">
        <v>5.9917333058700004</v>
      </c>
      <c r="Y167" s="94">
        <v>25.493436320402001</v>
      </c>
    </row>
    <row r="168" spans="1:25" ht="12.75" customHeight="1" x14ac:dyDescent="0.3">
      <c r="A168" s="93">
        <v>42217</v>
      </c>
      <c r="B168" s="93">
        <v>42248</v>
      </c>
      <c r="C168" s="94">
        <v>13.294330116947201</v>
      </c>
      <c r="D168" s="94">
        <v>11.95373299812</v>
      </c>
      <c r="E168" s="94">
        <v>14.643406447768299</v>
      </c>
      <c r="F168" s="94">
        <v>17.254174397031498</v>
      </c>
      <c r="G168" s="94">
        <v>12.7241179872759</v>
      </c>
      <c r="H168" s="94">
        <v>6.7826086956521703</v>
      </c>
      <c r="I168" s="94">
        <v>16.580011554015002</v>
      </c>
      <c r="J168" s="94">
        <v>13.202084539664201</v>
      </c>
      <c r="K168" s="94">
        <v>4.7536231884057996</v>
      </c>
      <c r="L168" s="94">
        <v>34.742327735958298</v>
      </c>
      <c r="M168" s="94">
        <v>-12.277470841006799</v>
      </c>
      <c r="N168" s="94"/>
      <c r="O168" s="94"/>
      <c r="P168" s="94">
        <v>5.2893317499394099</v>
      </c>
      <c r="Q168" s="94">
        <v>0.98856945174932798</v>
      </c>
      <c r="R168" s="94">
        <v>9.68212194999467</v>
      </c>
      <c r="S168" s="94">
        <v>2.7054572882215</v>
      </c>
      <c r="T168" s="94">
        <v>8.4465035056340003</v>
      </c>
      <c r="U168" s="94">
        <v>-0.71377657671010297</v>
      </c>
      <c r="V168" s="94">
        <v>10.925064829710999</v>
      </c>
      <c r="W168" s="94">
        <v>8.2928187876599999</v>
      </c>
      <c r="X168" s="94">
        <v>3.9877672716349899</v>
      </c>
      <c r="Y168" s="94">
        <v>31.191292760623998</v>
      </c>
    </row>
    <row r="169" spans="1:25" ht="12.75" customHeight="1" x14ac:dyDescent="0.3">
      <c r="A169" s="93">
        <v>42248</v>
      </c>
      <c r="B169" s="93">
        <v>42278</v>
      </c>
      <c r="C169" s="94">
        <v>5.2973348170749501</v>
      </c>
      <c r="D169" s="94">
        <v>11.595917079682399</v>
      </c>
      <c r="E169" s="94">
        <v>-0.81375735089184797</v>
      </c>
      <c r="F169" s="94">
        <v>13.116726835138399</v>
      </c>
      <c r="G169" s="94">
        <v>-9.1533180778032097</v>
      </c>
      <c r="H169" s="94">
        <v>10.085959885386799</v>
      </c>
      <c r="I169" s="94">
        <v>7.8902229845626097</v>
      </c>
      <c r="J169" s="94">
        <v>16.379310344827601</v>
      </c>
      <c r="K169" s="94">
        <v>10.028653295128899</v>
      </c>
      <c r="L169" s="94">
        <v>32.932416953035499</v>
      </c>
      <c r="M169" s="94">
        <v>-10.497572815533999</v>
      </c>
      <c r="N169" s="94"/>
      <c r="O169" s="94"/>
      <c r="P169" s="94">
        <v>7.8461883407628603</v>
      </c>
      <c r="Q169" s="94">
        <v>3.9369238496457801</v>
      </c>
      <c r="R169" s="94">
        <v>11.8303894768632</v>
      </c>
      <c r="S169" s="94">
        <v>4.0960426344930001</v>
      </c>
      <c r="T169" s="94">
        <v>10.128119794191999</v>
      </c>
      <c r="U169" s="94">
        <v>3.7779291180989998</v>
      </c>
      <c r="V169" s="94">
        <v>13.546449422709999</v>
      </c>
      <c r="W169" s="94">
        <v>9.9616748997739997</v>
      </c>
      <c r="X169" s="94">
        <v>4.3315588774779998</v>
      </c>
      <c r="Y169" s="94">
        <v>29.306428443769001</v>
      </c>
    </row>
    <row r="170" spans="1:25" ht="12.75" customHeight="1" x14ac:dyDescent="0.3">
      <c r="A170" s="93">
        <v>42278</v>
      </c>
      <c r="B170" s="93">
        <v>42309</v>
      </c>
      <c r="C170" s="94">
        <v>-4.4469039321175199</v>
      </c>
      <c r="D170" s="94">
        <v>-5.2638114153985196</v>
      </c>
      <c r="E170" s="94">
        <v>-3.6265695673663498</v>
      </c>
      <c r="F170" s="94">
        <v>-10.2222222222222</v>
      </c>
      <c r="G170" s="94">
        <v>-12.404467960023499</v>
      </c>
      <c r="H170" s="94">
        <v>-0.175849941383348</v>
      </c>
      <c r="I170" s="94">
        <v>5.5620608899297403</v>
      </c>
      <c r="J170" s="94">
        <v>17.7921315325896</v>
      </c>
      <c r="K170" s="94">
        <v>12.352941176470599</v>
      </c>
      <c r="L170" s="94">
        <v>28.152492668621701</v>
      </c>
      <c r="M170" s="94">
        <v>-15.3988868274583</v>
      </c>
      <c r="N170" s="94"/>
      <c r="O170" s="94"/>
      <c r="P170" s="94">
        <v>8.0393651363586098</v>
      </c>
      <c r="Q170" s="94">
        <v>1.1696873934207299</v>
      </c>
      <c r="R170" s="94">
        <v>15.143633253737599</v>
      </c>
      <c r="S170" s="94">
        <v>1.5349313442129999</v>
      </c>
      <c r="T170" s="94">
        <v>13.367310456248999</v>
      </c>
      <c r="U170" s="94">
        <v>0.80510537821800199</v>
      </c>
      <c r="V170" s="94">
        <v>16.934744271006</v>
      </c>
      <c r="W170" s="94">
        <v>11.8768971382</v>
      </c>
      <c r="X170" s="94">
        <v>5.7768803365489996</v>
      </c>
      <c r="Y170" s="94">
        <v>30.405772252801</v>
      </c>
    </row>
    <row r="171" spans="1:25" ht="12.75" customHeight="1" x14ac:dyDescent="0.3">
      <c r="A171" s="93">
        <v>42309</v>
      </c>
      <c r="B171" s="93">
        <v>42339</v>
      </c>
      <c r="C171" s="94">
        <v>-7.7525884660518001</v>
      </c>
      <c r="D171" s="94">
        <v>-11.4822777505318</v>
      </c>
      <c r="E171" s="94">
        <v>-3.9491099272100598</v>
      </c>
      <c r="F171" s="94">
        <v>-19.483101391650099</v>
      </c>
      <c r="G171" s="94">
        <v>-10.2245862884161</v>
      </c>
      <c r="H171" s="94">
        <v>-3.1268436578170999</v>
      </c>
      <c r="I171" s="94">
        <v>2.5338833235120699</v>
      </c>
      <c r="J171" s="94">
        <v>15.48463356974</v>
      </c>
      <c r="K171" s="94">
        <v>11.6568047337278</v>
      </c>
      <c r="L171" s="94">
        <v>24.469339622641499</v>
      </c>
      <c r="M171" s="94">
        <v>-15.5</v>
      </c>
      <c r="N171" s="94"/>
      <c r="O171" s="94"/>
      <c r="P171" s="94">
        <v>7.6824479991625196</v>
      </c>
      <c r="Q171" s="94">
        <v>2.1465961132876101</v>
      </c>
      <c r="R171" s="94">
        <v>13.3699010333702</v>
      </c>
      <c r="S171" s="94">
        <v>2.6523131667280002</v>
      </c>
      <c r="T171" s="94">
        <v>12.104310123464</v>
      </c>
      <c r="U171" s="94">
        <v>1.642141072277</v>
      </c>
      <c r="V171" s="94">
        <v>14.643043512362</v>
      </c>
      <c r="W171" s="94">
        <v>9.6277837836420002</v>
      </c>
      <c r="X171" s="94">
        <v>4.6994919520609999</v>
      </c>
      <c r="Y171" s="94">
        <v>28.370554326512</v>
      </c>
    </row>
    <row r="172" spans="1:25" ht="12.75" customHeight="1" x14ac:dyDescent="0.3">
      <c r="A172" s="93">
        <v>42339</v>
      </c>
      <c r="B172" s="93">
        <v>42370</v>
      </c>
      <c r="C172" s="94">
        <v>0.83549995573125102</v>
      </c>
      <c r="D172" s="94">
        <v>1.6925423967019799</v>
      </c>
      <c r="E172" s="94">
        <v>-1.7900695925419499E-2</v>
      </c>
      <c r="F172" s="94">
        <v>-6.6269052352552593E-2</v>
      </c>
      <c r="G172" s="94">
        <v>-2.1518230723251599</v>
      </c>
      <c r="H172" s="94">
        <v>3.4668260609683199</v>
      </c>
      <c r="I172" s="94">
        <v>2.1390374331550799</v>
      </c>
      <c r="J172" s="94">
        <v>16.815210932858001</v>
      </c>
      <c r="K172" s="94">
        <v>10.095579450418199</v>
      </c>
      <c r="L172" s="94">
        <v>31.707317073170699</v>
      </c>
      <c r="M172" s="94">
        <v>-14.4121365360303</v>
      </c>
      <c r="N172" s="94"/>
      <c r="O172" s="94"/>
      <c r="P172" s="94">
        <v>9.5732754567399905</v>
      </c>
      <c r="Q172" s="94">
        <v>6.3804578974482</v>
      </c>
      <c r="R172" s="94">
        <v>12.8154876344505</v>
      </c>
      <c r="S172" s="94">
        <v>7.3570933003445003</v>
      </c>
      <c r="T172" s="94">
        <v>12.421187382806</v>
      </c>
      <c r="U172" s="94">
        <v>5.4084223695549998</v>
      </c>
      <c r="V172" s="94">
        <v>13.210519793728</v>
      </c>
      <c r="W172" s="94">
        <v>13.122270865399001</v>
      </c>
      <c r="X172" s="94">
        <v>3.9767201855000001</v>
      </c>
      <c r="Y172" s="94">
        <v>31.781410881363001</v>
      </c>
    </row>
    <row r="173" spans="1:25" ht="12.75" customHeight="1" x14ac:dyDescent="0.3">
      <c r="A173" s="93">
        <v>42370</v>
      </c>
      <c r="B173" s="93">
        <v>42401</v>
      </c>
      <c r="C173" s="94">
        <v>-2.2892784417088001</v>
      </c>
      <c r="D173" s="94">
        <v>-18.9249098765412</v>
      </c>
      <c r="E173" s="94">
        <v>15.8746926065233</v>
      </c>
      <c r="F173" s="94">
        <v>-25.427350427350401</v>
      </c>
      <c r="G173" s="94">
        <v>15.9535452322738</v>
      </c>
      <c r="H173" s="94">
        <v>-12.1802679658953</v>
      </c>
      <c r="I173" s="94">
        <v>15.7958687727825</v>
      </c>
      <c r="J173" s="94">
        <v>10.3406326034063</v>
      </c>
      <c r="K173" s="94">
        <v>5.0671550671550696</v>
      </c>
      <c r="L173" s="94">
        <v>24.589166159464401</v>
      </c>
      <c r="M173" s="94">
        <v>-14.248871695680201</v>
      </c>
      <c r="N173" s="94"/>
      <c r="O173" s="94"/>
      <c r="P173" s="94">
        <v>8.6791247608748598</v>
      </c>
      <c r="Q173" s="94">
        <v>0.64825104281447898</v>
      </c>
      <c r="R173" s="94">
        <v>17.031431296516399</v>
      </c>
      <c r="S173" s="94">
        <v>0.84764819628999499</v>
      </c>
      <c r="T173" s="94">
        <v>16.622671162431999</v>
      </c>
      <c r="U173" s="94">
        <v>0.44905184647299701</v>
      </c>
      <c r="V173" s="94">
        <v>17.440962748055</v>
      </c>
      <c r="W173" s="94">
        <v>9.9076913336910106</v>
      </c>
      <c r="X173" s="94">
        <v>2.5293758389189902</v>
      </c>
      <c r="Y173" s="94">
        <v>29.563449149952</v>
      </c>
    </row>
    <row r="174" spans="1:25" ht="12.75" customHeight="1" x14ac:dyDescent="0.3">
      <c r="A174" s="93">
        <v>42401</v>
      </c>
      <c r="B174" s="93">
        <v>42430</v>
      </c>
      <c r="C174" s="94">
        <v>12.0990972733223</v>
      </c>
      <c r="D174" s="94">
        <v>3.5816107194299001</v>
      </c>
      <c r="E174" s="94">
        <v>20.972940066559499</v>
      </c>
      <c r="F174" s="94">
        <v>5.40350877192982</v>
      </c>
      <c r="G174" s="94">
        <v>21.3979153893317</v>
      </c>
      <c r="H174" s="94">
        <v>1.77587262706675</v>
      </c>
      <c r="I174" s="94">
        <v>20.548780487804901</v>
      </c>
      <c r="J174" s="94">
        <v>8.5313833028641106</v>
      </c>
      <c r="K174" s="94">
        <v>7.3230769230769299</v>
      </c>
      <c r="L174" s="94">
        <v>26.1963190184049</v>
      </c>
      <c r="M174" s="94">
        <v>-12.467700258397899</v>
      </c>
      <c r="N174" s="94"/>
      <c r="O174" s="94"/>
      <c r="P174" s="94">
        <v>12.3390078186368</v>
      </c>
      <c r="Q174" s="94">
        <v>6.0693162588157197</v>
      </c>
      <c r="R174" s="94">
        <v>18.799455736410401</v>
      </c>
      <c r="S174" s="94">
        <v>7.3842814008740003</v>
      </c>
      <c r="T174" s="94">
        <v>18.078085188625</v>
      </c>
      <c r="U174" s="94">
        <v>4.7626889392439997</v>
      </c>
      <c r="V174" s="94">
        <v>19.523212472916999</v>
      </c>
      <c r="W174" s="94">
        <v>10.734704850173999</v>
      </c>
      <c r="X174" s="94">
        <v>6.5951274878689903</v>
      </c>
      <c r="Y174" s="94">
        <v>28.596020171098001</v>
      </c>
    </row>
    <row r="175" spans="1:25" ht="12.75" customHeight="1" x14ac:dyDescent="0.3">
      <c r="A175" s="93">
        <v>42430</v>
      </c>
      <c r="B175" s="93">
        <v>42461</v>
      </c>
      <c r="C175" s="94">
        <v>14.4061444047494</v>
      </c>
      <c r="D175" s="94">
        <v>8.1848227879021902</v>
      </c>
      <c r="E175" s="94">
        <v>20.813381796540899</v>
      </c>
      <c r="F175" s="94">
        <v>13.9716312056738</v>
      </c>
      <c r="G175" s="94">
        <v>21.980074719800701</v>
      </c>
      <c r="H175" s="94">
        <v>2.5545171339563799</v>
      </c>
      <c r="I175" s="94">
        <v>19.652820830750201</v>
      </c>
      <c r="J175" s="94">
        <v>6.7080745341614803</v>
      </c>
      <c r="K175" s="94">
        <v>1.8679950186799501</v>
      </c>
      <c r="L175" s="94">
        <v>27.131300560049802</v>
      </c>
      <c r="M175" s="94">
        <v>-13.201320132013199</v>
      </c>
      <c r="N175" s="94"/>
      <c r="O175" s="94"/>
      <c r="P175" s="94">
        <v>9.7949248669965794</v>
      </c>
      <c r="Q175" s="94">
        <v>2.3189350892123501</v>
      </c>
      <c r="R175" s="94">
        <v>17.547163741944601</v>
      </c>
      <c r="S175" s="94">
        <v>2.9178416768569901</v>
      </c>
      <c r="T175" s="94">
        <v>16.718421868000998</v>
      </c>
      <c r="U175" s="94">
        <v>1.7217961583579999</v>
      </c>
      <c r="V175" s="94">
        <v>18.379074765458999</v>
      </c>
      <c r="W175" s="94">
        <v>14.35542087682</v>
      </c>
      <c r="X175" s="94">
        <v>3.8078497047939899</v>
      </c>
      <c r="Y175" s="94">
        <v>25.041401478097999</v>
      </c>
    </row>
    <row r="176" spans="1:25" ht="12.75" customHeight="1" x14ac:dyDescent="0.3">
      <c r="A176" s="93">
        <v>42461</v>
      </c>
      <c r="B176" s="93">
        <v>42491</v>
      </c>
      <c r="C176" s="94">
        <v>14.896106350087001</v>
      </c>
      <c r="D176" s="94">
        <v>6.1338516679440396</v>
      </c>
      <c r="E176" s="94">
        <v>24.030823422533501</v>
      </c>
      <c r="F176" s="94">
        <v>6.8085106382978804</v>
      </c>
      <c r="G176" s="94">
        <v>26.6499057196732</v>
      </c>
      <c r="H176" s="94">
        <v>5.4613935969868201</v>
      </c>
      <c r="I176" s="94">
        <v>21.4420062695925</v>
      </c>
      <c r="J176" s="94">
        <v>4.2740414833438098</v>
      </c>
      <c r="K176" s="94">
        <v>0.88495575221239198</v>
      </c>
      <c r="L176" s="94">
        <v>24.385633270321399</v>
      </c>
      <c r="M176" s="94">
        <v>-12.6751167444963</v>
      </c>
      <c r="N176" s="94"/>
      <c r="O176" s="94"/>
      <c r="P176" s="94">
        <v>10.814268134667399</v>
      </c>
      <c r="Q176" s="94">
        <v>4.9588038584192002</v>
      </c>
      <c r="R176" s="94">
        <v>16.8370170615135</v>
      </c>
      <c r="S176" s="94">
        <v>4.2910886656439997</v>
      </c>
      <c r="T176" s="94">
        <v>15.35651012075</v>
      </c>
      <c r="U176" s="94">
        <v>5.62870144486401</v>
      </c>
      <c r="V176" s="94">
        <v>18.327702012686</v>
      </c>
      <c r="W176" s="94">
        <v>13.963926651271001</v>
      </c>
      <c r="X176" s="94">
        <v>7.0155463722139997</v>
      </c>
      <c r="Y176" s="94">
        <v>22.549297781539</v>
      </c>
    </row>
    <row r="177" spans="1:25" ht="12.75" customHeight="1" x14ac:dyDescent="0.3">
      <c r="A177" s="93">
        <v>42491</v>
      </c>
      <c r="B177" s="93">
        <v>42522</v>
      </c>
      <c r="C177" s="94">
        <v>19.126197657538999</v>
      </c>
      <c r="D177" s="94">
        <v>8.7994071801597897</v>
      </c>
      <c r="E177" s="94">
        <v>29.963730013948801</v>
      </c>
      <c r="F177" s="94">
        <v>12.2566690699351</v>
      </c>
      <c r="G177" s="94">
        <v>34.617854849068699</v>
      </c>
      <c r="H177" s="94">
        <v>5.3984575835475503</v>
      </c>
      <c r="I177" s="94">
        <v>25.401929260450199</v>
      </c>
      <c r="J177" s="94">
        <v>3.9845758354755798</v>
      </c>
      <c r="K177" s="94">
        <v>-3.9354838709677402</v>
      </c>
      <c r="L177" s="94">
        <v>20.825274016763402</v>
      </c>
      <c r="M177" s="94">
        <v>-11.821305841924399</v>
      </c>
      <c r="N177" s="94"/>
      <c r="O177" s="94"/>
      <c r="P177" s="94">
        <v>11.6292764710174</v>
      </c>
      <c r="Q177" s="94">
        <v>5.8202966966155101</v>
      </c>
      <c r="R177" s="94">
        <v>17.602206286115099</v>
      </c>
      <c r="S177" s="94">
        <v>6.9970601007180004</v>
      </c>
      <c r="T177" s="94">
        <v>16.568112900641001</v>
      </c>
      <c r="U177" s="94">
        <v>4.6502231078590102</v>
      </c>
      <c r="V177" s="94">
        <v>18.641237375092999</v>
      </c>
      <c r="W177" s="94">
        <v>11.718576285678999</v>
      </c>
      <c r="X177" s="94">
        <v>5.679773053611</v>
      </c>
      <c r="Y177" s="94">
        <v>20.840364686861999</v>
      </c>
    </row>
    <row r="178" spans="1:25" ht="12.75" customHeight="1" x14ac:dyDescent="0.3">
      <c r="A178" s="93">
        <v>42522</v>
      </c>
      <c r="B178" s="93">
        <v>42552</v>
      </c>
      <c r="C178" s="94">
        <v>19.851850364149801</v>
      </c>
      <c r="D178" s="94">
        <v>8.0414478949990702</v>
      </c>
      <c r="E178" s="94">
        <v>32.332723106866901</v>
      </c>
      <c r="F178" s="94">
        <v>11.3861386138614</v>
      </c>
      <c r="G178" s="94">
        <v>36.089743589743598</v>
      </c>
      <c r="H178" s="94">
        <v>4.74967907573813</v>
      </c>
      <c r="I178" s="94">
        <v>28.6354900704677</v>
      </c>
      <c r="J178" s="94">
        <v>7.8507078507078498</v>
      </c>
      <c r="K178" s="94">
        <v>6.4308681672031298E-2</v>
      </c>
      <c r="L178" s="94">
        <v>22.343850611719201</v>
      </c>
      <c r="M178" s="94">
        <v>-11.653116531165301</v>
      </c>
      <c r="N178" s="94"/>
      <c r="O178" s="94"/>
      <c r="P178" s="94">
        <v>9.3016875325073194</v>
      </c>
      <c r="Q178" s="94">
        <v>2.8994639913080098</v>
      </c>
      <c r="R178" s="94">
        <v>15.9059247481895</v>
      </c>
      <c r="S178" s="94">
        <v>3.121327345534</v>
      </c>
      <c r="T178" s="94">
        <v>14.316605522076999</v>
      </c>
      <c r="U178" s="94">
        <v>2.6778429717919998</v>
      </c>
      <c r="V178" s="94">
        <v>17.507029974721</v>
      </c>
      <c r="W178" s="94">
        <v>10.807237729749</v>
      </c>
      <c r="X178" s="94">
        <v>8.6080614937389992</v>
      </c>
      <c r="Y178" s="94">
        <v>21.598834080860001</v>
      </c>
    </row>
    <row r="179" spans="1:25" ht="12.75" customHeight="1" x14ac:dyDescent="0.3">
      <c r="A179" s="93">
        <v>42552</v>
      </c>
      <c r="B179" s="93">
        <v>42583</v>
      </c>
      <c r="C179" s="94">
        <v>24.045877551917599</v>
      </c>
      <c r="D179" s="94">
        <v>17.495464930700098</v>
      </c>
      <c r="E179" s="94">
        <v>30.793572013112101</v>
      </c>
      <c r="F179" s="94">
        <v>24.390243902439</v>
      </c>
      <c r="G179" s="94">
        <v>32.461734693877503</v>
      </c>
      <c r="H179" s="94">
        <v>10.812539987204101</v>
      </c>
      <c r="I179" s="94">
        <v>29.1373801916933</v>
      </c>
      <c r="J179" s="94">
        <v>12.643678160919499</v>
      </c>
      <c r="K179" s="94">
        <v>-1.7341040462427799</v>
      </c>
      <c r="L179" s="94">
        <v>28.415651058370699</v>
      </c>
      <c r="M179" s="94">
        <v>-12.652232746955301</v>
      </c>
      <c r="N179" s="94"/>
      <c r="O179" s="94"/>
      <c r="P179" s="94">
        <v>10.540260879165601</v>
      </c>
      <c r="Q179" s="94">
        <v>6.0098540401093601</v>
      </c>
      <c r="R179" s="94">
        <v>15.1702968656867</v>
      </c>
      <c r="S179" s="94">
        <v>7.1362435837670004</v>
      </c>
      <c r="T179" s="94">
        <v>13.97018612349</v>
      </c>
      <c r="U179" s="94">
        <v>4.8895897084479998</v>
      </c>
      <c r="V179" s="94">
        <v>16.377138759636999</v>
      </c>
      <c r="W179" s="94">
        <v>10.313624323946</v>
      </c>
      <c r="X179" s="94">
        <v>1.87210848830399</v>
      </c>
      <c r="Y179" s="94">
        <v>26.255624311201998</v>
      </c>
    </row>
    <row r="180" spans="1:25" ht="12.75" customHeight="1" x14ac:dyDescent="0.3">
      <c r="A180" s="93">
        <v>42583</v>
      </c>
      <c r="B180" s="93">
        <v>42614</v>
      </c>
      <c r="C180" s="94">
        <v>20.487031658911601</v>
      </c>
      <c r="D180" s="94">
        <v>19.6484149622441</v>
      </c>
      <c r="E180" s="94">
        <v>21.328850190493601</v>
      </c>
      <c r="F180" s="94">
        <v>25.4054054054054</v>
      </c>
      <c r="G180" s="94">
        <v>18.0128205128205</v>
      </c>
      <c r="H180" s="94">
        <v>14.038461538461499</v>
      </c>
      <c r="I180" s="94">
        <v>24.695317511225099</v>
      </c>
      <c r="J180" s="94">
        <v>16.6666666666667</v>
      </c>
      <c r="K180" s="94">
        <v>5.0160771704179998</v>
      </c>
      <c r="L180" s="94">
        <v>27.781350482315101</v>
      </c>
      <c r="M180" s="94">
        <v>-12.610770279481899</v>
      </c>
      <c r="N180" s="94"/>
      <c r="O180" s="94"/>
      <c r="P180" s="94">
        <v>11.668468103039899</v>
      </c>
      <c r="Q180" s="94">
        <v>7.5299160045222804</v>
      </c>
      <c r="R180" s="94">
        <v>15.889551018327801</v>
      </c>
      <c r="S180" s="94">
        <v>8.6743072538149999</v>
      </c>
      <c r="T180" s="94">
        <v>13.428362299949001</v>
      </c>
      <c r="U180" s="94">
        <v>6.3918007139169903</v>
      </c>
      <c r="V180" s="94">
        <v>18.379121390588999</v>
      </c>
      <c r="W180" s="94">
        <v>11.606582591603001</v>
      </c>
      <c r="X180" s="94">
        <v>4.2480335510960003</v>
      </c>
      <c r="Y180" s="94">
        <v>23.712116708189999</v>
      </c>
    </row>
    <row r="181" spans="1:25" ht="12.75" customHeight="1" x14ac:dyDescent="0.3">
      <c r="A181" s="93">
        <v>42614</v>
      </c>
      <c r="B181" s="93">
        <v>42644</v>
      </c>
      <c r="C181" s="94">
        <v>6.71376727983065</v>
      </c>
      <c r="D181" s="94">
        <v>12.829287423231801</v>
      </c>
      <c r="E181" s="94">
        <v>0.77397288863750202</v>
      </c>
      <c r="F181" s="94">
        <v>14.363512593601101</v>
      </c>
      <c r="G181" s="94">
        <v>-7.9220779220779196</v>
      </c>
      <c r="H181" s="94">
        <v>11.3060428849902</v>
      </c>
      <c r="I181" s="94">
        <v>9.8637248539909201</v>
      </c>
      <c r="J181" s="94">
        <v>14.8991541964867</v>
      </c>
      <c r="K181" s="94">
        <v>7.8878748370273799</v>
      </c>
      <c r="L181" s="94">
        <v>28.432010409889401</v>
      </c>
      <c r="M181" s="94">
        <v>-7.2264280798348199</v>
      </c>
      <c r="N181" s="94"/>
      <c r="O181" s="94"/>
      <c r="P181" s="94">
        <v>8.8445349420222197</v>
      </c>
      <c r="Q181" s="94">
        <v>4.6324368696847404</v>
      </c>
      <c r="R181" s="94">
        <v>13.1433336882235</v>
      </c>
      <c r="S181" s="94">
        <v>4.1891156532610001</v>
      </c>
      <c r="T181" s="94">
        <v>11.127578238787001</v>
      </c>
      <c r="U181" s="94">
        <v>5.0767205943220004</v>
      </c>
      <c r="V181" s="94">
        <v>15.178334705036001</v>
      </c>
      <c r="W181" s="94">
        <v>8.5626853794429998</v>
      </c>
      <c r="X181" s="94">
        <v>2.3013673005499999</v>
      </c>
      <c r="Y181" s="94">
        <v>24.725055944585002</v>
      </c>
    </row>
    <row r="182" spans="1:25" ht="12.75" customHeight="1" x14ac:dyDescent="0.3">
      <c r="A182" s="93">
        <v>42644</v>
      </c>
      <c r="B182" s="93">
        <v>42675</v>
      </c>
      <c r="C182" s="94">
        <v>-3.5696147516345902</v>
      </c>
      <c r="D182" s="94">
        <v>-1.55342193570846</v>
      </c>
      <c r="E182" s="94">
        <v>-5.5653232966267598</v>
      </c>
      <c r="F182" s="94">
        <v>-6.1495457721872802</v>
      </c>
      <c r="G182" s="94">
        <v>-12.632275132275099</v>
      </c>
      <c r="H182" s="94">
        <v>3.15167432698621</v>
      </c>
      <c r="I182" s="94">
        <v>1.7681728880157099</v>
      </c>
      <c r="J182" s="94">
        <v>13.0749014454665</v>
      </c>
      <c r="K182" s="94">
        <v>10.862409479921</v>
      </c>
      <c r="L182" s="94">
        <v>18.622950819672099</v>
      </c>
      <c r="M182" s="94">
        <v>-10.048510048510099</v>
      </c>
      <c r="N182" s="94"/>
      <c r="O182" s="94"/>
      <c r="P182" s="94">
        <v>8.7286234671160798</v>
      </c>
      <c r="Q182" s="94">
        <v>4.7070925619699198</v>
      </c>
      <c r="R182" s="94">
        <v>12.829158527021301</v>
      </c>
      <c r="S182" s="94">
        <v>5.3294696340920096</v>
      </c>
      <c r="T182" s="94">
        <v>13.128925586606</v>
      </c>
      <c r="U182" s="94">
        <v>4.086601985832</v>
      </c>
      <c r="V182" s="94">
        <v>12.52981309153</v>
      </c>
      <c r="W182" s="94">
        <v>7.3965043830669996</v>
      </c>
      <c r="X182" s="94">
        <v>4.3734409338279896</v>
      </c>
      <c r="Y182" s="94">
        <v>21.107357668321001</v>
      </c>
    </row>
    <row r="183" spans="1:25" ht="12.75" customHeight="1" x14ac:dyDescent="0.3">
      <c r="A183" s="93">
        <v>42675</v>
      </c>
      <c r="B183" s="93">
        <v>42705</v>
      </c>
      <c r="C183" s="94">
        <v>-4.8752617002686502</v>
      </c>
      <c r="D183" s="94">
        <v>-6.7727649240477197</v>
      </c>
      <c r="E183" s="94">
        <v>-2.9591248791975899</v>
      </c>
      <c r="F183" s="94">
        <v>-14.5533141210375</v>
      </c>
      <c r="G183" s="94">
        <v>-8.8590604026845607</v>
      </c>
      <c r="H183" s="94">
        <v>1.3342228152101401</v>
      </c>
      <c r="I183" s="94">
        <v>3.1229235880398698</v>
      </c>
      <c r="J183" s="94">
        <v>12.350597609561801</v>
      </c>
      <c r="K183" s="94">
        <v>10.469798657718099</v>
      </c>
      <c r="L183" s="94">
        <v>18.3946488294314</v>
      </c>
      <c r="M183" s="94">
        <v>-11.6428571428571</v>
      </c>
      <c r="N183" s="94"/>
      <c r="O183" s="94"/>
      <c r="P183" s="94">
        <v>10.683346607356</v>
      </c>
      <c r="Q183" s="94">
        <v>7.1827995304350596</v>
      </c>
      <c r="R183" s="94">
        <v>14.2430386995267</v>
      </c>
      <c r="S183" s="94">
        <v>8.3784592995530005</v>
      </c>
      <c r="T183" s="94">
        <v>13.396629754069</v>
      </c>
      <c r="U183" s="94">
        <v>5.9940003662390096</v>
      </c>
      <c r="V183" s="94">
        <v>15.092804811889</v>
      </c>
      <c r="W183" s="94">
        <v>6.6528398962970003</v>
      </c>
      <c r="X183" s="94">
        <v>3.58662298637201</v>
      </c>
      <c r="Y183" s="94">
        <v>22.600760961443001</v>
      </c>
    </row>
    <row r="184" spans="1:25" ht="12.75" customHeight="1" x14ac:dyDescent="0.3">
      <c r="A184" s="93">
        <v>42705</v>
      </c>
      <c r="B184" s="93">
        <v>42736</v>
      </c>
      <c r="C184" s="94">
        <v>-3.1259027314519003E-2</v>
      </c>
      <c r="D184" s="94">
        <v>-3.8385734972394201</v>
      </c>
      <c r="E184" s="94">
        <v>3.8499519457676601</v>
      </c>
      <c r="F184" s="94">
        <v>-8.57354028085736</v>
      </c>
      <c r="G184" s="94">
        <v>1.21130551816958</v>
      </c>
      <c r="H184" s="94">
        <v>1.01351351351352</v>
      </c>
      <c r="I184" s="94">
        <v>6.5232010759919303</v>
      </c>
      <c r="J184" s="94">
        <v>10.983827493261501</v>
      </c>
      <c r="K184" s="94">
        <v>8.6662153012863907</v>
      </c>
      <c r="L184" s="94">
        <v>24.966261808367101</v>
      </c>
      <c r="M184" s="94">
        <v>-9.8828696925329496</v>
      </c>
      <c r="N184" s="94"/>
      <c r="O184" s="94"/>
      <c r="P184" s="94">
        <v>8.6280195655010594</v>
      </c>
      <c r="Q184" s="94">
        <v>0.89551011850997497</v>
      </c>
      <c r="R184" s="94">
        <v>16.658154889310101</v>
      </c>
      <c r="S184" s="94">
        <v>-1.2733822152876</v>
      </c>
      <c r="T184" s="94">
        <v>15.626673209851999</v>
      </c>
      <c r="U184" s="94">
        <v>3.0880736343970101</v>
      </c>
      <c r="V184" s="94">
        <v>17.694570812009999</v>
      </c>
      <c r="W184" s="94">
        <v>7.4758625389380002</v>
      </c>
      <c r="X184" s="94">
        <v>2.6270189326569899</v>
      </c>
      <c r="Y184" s="94">
        <v>25.833182096329001</v>
      </c>
    </row>
    <row r="185" spans="1:25" ht="12.75" customHeight="1" x14ac:dyDescent="0.3">
      <c r="A185" s="93">
        <v>42736</v>
      </c>
      <c r="B185" s="93">
        <v>42767</v>
      </c>
      <c r="C185" s="94">
        <v>-0.984060278053278</v>
      </c>
      <c r="D185" s="94">
        <v>-14.703648997415099</v>
      </c>
      <c r="E185" s="94">
        <v>13.751345070238299</v>
      </c>
      <c r="F185" s="94">
        <v>-19.650986342943899</v>
      </c>
      <c r="G185" s="94">
        <v>13.5650988411725</v>
      </c>
      <c r="H185" s="94">
        <v>-9.6205962059620607</v>
      </c>
      <c r="I185" s="94">
        <v>13.937753721244899</v>
      </c>
      <c r="J185" s="94">
        <v>6.5986394557823198</v>
      </c>
      <c r="K185" s="94">
        <v>1.6960651289009501</v>
      </c>
      <c r="L185" s="94">
        <v>19.2124915139172</v>
      </c>
      <c r="M185" s="94">
        <v>-10.0509832483612</v>
      </c>
      <c r="N185" s="94"/>
      <c r="O185" s="94"/>
      <c r="P185" s="94">
        <v>10.4008609687126</v>
      </c>
      <c r="Q185" s="94">
        <v>5.8247433596349101</v>
      </c>
      <c r="R185" s="94">
        <v>15.0787197583223</v>
      </c>
      <c r="S185" s="94">
        <v>8.6587304707689992</v>
      </c>
      <c r="T185" s="94">
        <v>14.465018130383999</v>
      </c>
      <c r="U185" s="94">
        <v>3.0292472473099998</v>
      </c>
      <c r="V185" s="94">
        <v>15.694177522023001</v>
      </c>
      <c r="W185" s="94">
        <v>6.1808173462980003</v>
      </c>
      <c r="X185" s="94">
        <v>-0.75964332028910098</v>
      </c>
      <c r="Y185" s="94">
        <v>24.582231292084</v>
      </c>
    </row>
    <row r="186" spans="1:25" ht="12.75" customHeight="1" x14ac:dyDescent="0.3">
      <c r="A186" s="93">
        <v>42767</v>
      </c>
      <c r="B186" s="93">
        <v>42795</v>
      </c>
      <c r="C186" s="94">
        <v>7.7921579613955299</v>
      </c>
      <c r="D186" s="94">
        <v>0.24670280980404899</v>
      </c>
      <c r="E186" s="94">
        <v>15.6219318690304</v>
      </c>
      <c r="F186" s="94">
        <v>-1.64917541229386</v>
      </c>
      <c r="G186" s="94">
        <v>15.8751696065129</v>
      </c>
      <c r="H186" s="94">
        <v>2.1607022282241699</v>
      </c>
      <c r="I186" s="94">
        <v>15.368991198375101</v>
      </c>
      <c r="J186" s="94">
        <v>2.4983119513842</v>
      </c>
      <c r="K186" s="94">
        <v>0</v>
      </c>
      <c r="L186" s="94">
        <v>20.963364993215698</v>
      </c>
      <c r="M186" s="94">
        <v>-5.8357348703170002</v>
      </c>
      <c r="N186" s="94"/>
      <c r="O186" s="94"/>
      <c r="P186" s="94">
        <v>8.1942764501979202</v>
      </c>
      <c r="Q186" s="94">
        <v>2.6585954169393302</v>
      </c>
      <c r="R186" s="94">
        <v>13.8811662907559</v>
      </c>
      <c r="S186" s="94">
        <v>0.19926160008600399</v>
      </c>
      <c r="T186" s="94">
        <v>12.971724314254001</v>
      </c>
      <c r="U186" s="94">
        <v>5.1481407479329997</v>
      </c>
      <c r="V186" s="94">
        <v>14.794491809598</v>
      </c>
      <c r="W186" s="94">
        <v>4.5797882911020098</v>
      </c>
      <c r="X186" s="94">
        <v>-0.67758465224369502</v>
      </c>
      <c r="Y186" s="94">
        <v>23.887184739075</v>
      </c>
    </row>
    <row r="187" spans="1:25" ht="12.75" customHeight="1" x14ac:dyDescent="0.3">
      <c r="A187" s="93">
        <v>42795</v>
      </c>
      <c r="B187" s="93">
        <v>42826</v>
      </c>
      <c r="C187" s="94">
        <v>14.1589724389314</v>
      </c>
      <c r="D187" s="94">
        <v>9.6093887356408096</v>
      </c>
      <c r="E187" s="94">
        <v>18.807305115243199</v>
      </c>
      <c r="F187" s="94">
        <v>13.2342007434944</v>
      </c>
      <c r="G187" s="94">
        <v>20.325203252032502</v>
      </c>
      <c r="H187" s="94">
        <v>6.0461956521739104</v>
      </c>
      <c r="I187" s="94">
        <v>17.299864314789701</v>
      </c>
      <c r="J187" s="94">
        <v>-1.4935505770536399</v>
      </c>
      <c r="K187" s="94">
        <v>-0.885558583106274</v>
      </c>
      <c r="L187" s="94">
        <v>26.444595513256299</v>
      </c>
      <c r="M187" s="94">
        <v>-10.4196816208394</v>
      </c>
      <c r="N187" s="94"/>
      <c r="O187" s="94"/>
      <c r="P187" s="94">
        <v>9.6999614817423492</v>
      </c>
      <c r="Q187" s="94">
        <v>3.68576962594042</v>
      </c>
      <c r="R187" s="94">
        <v>15.8917332624689</v>
      </c>
      <c r="S187" s="94">
        <v>2.2519772393880002</v>
      </c>
      <c r="T187" s="94">
        <v>15.319205833382</v>
      </c>
      <c r="U187" s="94">
        <v>5.1297263660669996</v>
      </c>
      <c r="V187" s="94">
        <v>16.465783025134002</v>
      </c>
      <c r="W187" s="94">
        <v>5.5665258314730002</v>
      </c>
      <c r="X187" s="94">
        <v>1.001621445117</v>
      </c>
      <c r="Y187" s="94">
        <v>24.451220967354999</v>
      </c>
    </row>
    <row r="188" spans="1:25" ht="12.75" customHeight="1" x14ac:dyDescent="0.3">
      <c r="A188" s="93">
        <v>42826</v>
      </c>
      <c r="B188" s="93">
        <v>42856</v>
      </c>
      <c r="C188" s="94">
        <v>12.99188729826</v>
      </c>
      <c r="D188" s="94">
        <v>2.6043292998973602</v>
      </c>
      <c r="E188" s="94">
        <v>23.912017140186801</v>
      </c>
      <c r="F188" s="94">
        <v>2.9411764705882302</v>
      </c>
      <c r="G188" s="94">
        <v>26.904598490047999</v>
      </c>
      <c r="H188" s="94">
        <v>2.26804123711341</v>
      </c>
      <c r="I188" s="94">
        <v>20.958904109589</v>
      </c>
      <c r="J188" s="94">
        <v>-2.3972602739726101</v>
      </c>
      <c r="K188" s="94">
        <v>-4.9315068493150704</v>
      </c>
      <c r="L188" s="94">
        <v>29.315068493150701</v>
      </c>
      <c r="M188" s="94">
        <v>-8.7115666178623705</v>
      </c>
      <c r="N188" s="94"/>
      <c r="O188" s="94"/>
      <c r="P188" s="94">
        <v>9.2420198651270198</v>
      </c>
      <c r="Q188" s="94">
        <v>1.5013923596732199</v>
      </c>
      <c r="R188" s="94">
        <v>17.280001713776802</v>
      </c>
      <c r="S188" s="94">
        <v>0.51509499461799602</v>
      </c>
      <c r="T188" s="94">
        <v>16.012924093573002</v>
      </c>
      <c r="U188" s="94">
        <v>2.4925411424849999</v>
      </c>
      <c r="V188" s="94">
        <v>18.554511693420999</v>
      </c>
      <c r="W188" s="94">
        <v>6.6730857304090003</v>
      </c>
      <c r="X188" s="94">
        <v>0.84523392403400499</v>
      </c>
      <c r="Y188" s="94">
        <v>27.024422039815999</v>
      </c>
    </row>
    <row r="189" spans="1:25" ht="12.75" customHeight="1" x14ac:dyDescent="0.3">
      <c r="A189" s="93">
        <v>42856</v>
      </c>
      <c r="B189" s="93">
        <v>42887</v>
      </c>
      <c r="C189" s="94">
        <v>17.410265615848701</v>
      </c>
      <c r="D189" s="94">
        <v>6.3402422162311298</v>
      </c>
      <c r="E189" s="94">
        <v>29.0741887645014</v>
      </c>
      <c r="F189" s="94">
        <v>8.25825825825825</v>
      </c>
      <c r="G189" s="94">
        <v>33.310626702997297</v>
      </c>
      <c r="H189" s="94">
        <v>4.4398907103825103</v>
      </c>
      <c r="I189" s="94">
        <v>24.914675767918101</v>
      </c>
      <c r="J189" s="94">
        <v>1.0899182561307901</v>
      </c>
      <c r="K189" s="94">
        <v>-7.7344284736481796</v>
      </c>
      <c r="L189" s="94">
        <v>24.316939890710401</v>
      </c>
      <c r="M189" s="94">
        <v>-7.8676470588235397</v>
      </c>
      <c r="N189" s="94"/>
      <c r="O189" s="94"/>
      <c r="P189" s="94">
        <v>9.9907383231975508</v>
      </c>
      <c r="Q189" s="94">
        <v>3.4035558834643802</v>
      </c>
      <c r="R189" s="94">
        <v>16.791245315227101</v>
      </c>
      <c r="S189" s="94">
        <v>3.1859103407379998</v>
      </c>
      <c r="T189" s="94">
        <v>15.247416685846</v>
      </c>
      <c r="U189" s="94">
        <v>3.6214345603789999</v>
      </c>
      <c r="V189" s="94">
        <v>18.346146815417001</v>
      </c>
      <c r="W189" s="94">
        <v>8.6083288634289907</v>
      </c>
      <c r="X189" s="94">
        <v>1.500373147595</v>
      </c>
      <c r="Y189" s="94">
        <v>23.662382882833001</v>
      </c>
    </row>
    <row r="190" spans="1:25" ht="12.75" customHeight="1" x14ac:dyDescent="0.3">
      <c r="A190" s="93">
        <v>42887</v>
      </c>
      <c r="B190" s="93">
        <v>42917</v>
      </c>
      <c r="C190" s="94">
        <v>17.601361063771101</v>
      </c>
      <c r="D190" s="94">
        <v>5.4815193831043096</v>
      </c>
      <c r="E190" s="94">
        <v>30.4360629557377</v>
      </c>
      <c r="F190" s="94">
        <v>6.8249258160237396</v>
      </c>
      <c r="G190" s="94">
        <v>36.092265943012201</v>
      </c>
      <c r="H190" s="94">
        <v>4.14683888511217</v>
      </c>
      <c r="I190" s="94">
        <v>24.915368991198399</v>
      </c>
      <c r="J190" s="94">
        <v>5.72597137014316</v>
      </c>
      <c r="K190" s="94">
        <v>-6.7622950819672099</v>
      </c>
      <c r="L190" s="94">
        <v>22.486413043478301</v>
      </c>
      <c r="M190" s="94">
        <v>-6.0562364816149996</v>
      </c>
      <c r="N190" s="94"/>
      <c r="O190" s="94"/>
      <c r="P190" s="94">
        <v>7.2888941149166699</v>
      </c>
      <c r="Q190" s="94">
        <v>0.541501684135682</v>
      </c>
      <c r="R190" s="94">
        <v>14.2633084051762</v>
      </c>
      <c r="S190" s="94">
        <v>-1.1010974830578999</v>
      </c>
      <c r="T190" s="94">
        <v>14.234354010284999</v>
      </c>
      <c r="U190" s="94">
        <v>2.1976661952799899</v>
      </c>
      <c r="V190" s="94">
        <v>14.292266713338</v>
      </c>
      <c r="W190" s="94">
        <v>8.6236781299640093</v>
      </c>
      <c r="X190" s="94">
        <v>1.198738625776</v>
      </c>
      <c r="Y190" s="94">
        <v>21.295525844941</v>
      </c>
    </row>
    <row r="191" spans="1:25" ht="12.75" customHeight="1" x14ac:dyDescent="0.3">
      <c r="A191" s="93">
        <v>42917</v>
      </c>
      <c r="B191" s="93">
        <v>42948</v>
      </c>
      <c r="C191" s="94">
        <v>21.266177059783999</v>
      </c>
      <c r="D191" s="94">
        <v>10.037759410516999</v>
      </c>
      <c r="E191" s="94">
        <v>33.094855172979997</v>
      </c>
      <c r="F191" s="94">
        <v>12.9126925898753</v>
      </c>
      <c r="G191" s="94">
        <v>35.310156782549399</v>
      </c>
      <c r="H191" s="94">
        <v>7.2016460905349797</v>
      </c>
      <c r="I191" s="94">
        <v>30.900409276944099</v>
      </c>
      <c r="J191" s="94">
        <v>7.3820915926179103</v>
      </c>
      <c r="K191" s="94">
        <v>-3.2369146005509601</v>
      </c>
      <c r="L191" s="94">
        <v>25.0686813186813</v>
      </c>
      <c r="M191" s="94">
        <v>-8.3152566883586392</v>
      </c>
      <c r="N191" s="94"/>
      <c r="O191" s="94"/>
      <c r="P191" s="94">
        <v>8.2374814250449901</v>
      </c>
      <c r="Q191" s="94">
        <v>-0.42550915107364101</v>
      </c>
      <c r="R191" s="94">
        <v>17.276509065833999</v>
      </c>
      <c r="S191" s="94">
        <v>-2.14244198539041</v>
      </c>
      <c r="T191" s="94">
        <v>16.692760541397998</v>
      </c>
      <c r="U191" s="94">
        <v>1.3063225750880001</v>
      </c>
      <c r="V191" s="94">
        <v>17.861830150142001</v>
      </c>
      <c r="W191" s="94">
        <v>5.1603100318740003</v>
      </c>
      <c r="X191" s="94">
        <v>0.31393410060300703</v>
      </c>
      <c r="Y191" s="94">
        <v>22.565844850548999</v>
      </c>
    </row>
    <row r="192" spans="1:25" ht="12.75" customHeight="1" x14ac:dyDescent="0.3">
      <c r="A192" s="93">
        <v>42948</v>
      </c>
      <c r="B192" s="93">
        <v>42979</v>
      </c>
      <c r="C192" s="94">
        <v>19.9217627075416</v>
      </c>
      <c r="D192" s="94">
        <v>17.027578011369801</v>
      </c>
      <c r="E192" s="94">
        <v>22.854542982820401</v>
      </c>
      <c r="F192" s="94">
        <v>23.390557939914199</v>
      </c>
      <c r="G192" s="94">
        <v>23.633879781420799</v>
      </c>
      <c r="H192" s="94">
        <v>10.845839017735299</v>
      </c>
      <c r="I192" s="94">
        <v>22.0779220779221</v>
      </c>
      <c r="J192" s="94">
        <v>6.7261496225120103</v>
      </c>
      <c r="K192" s="94">
        <v>-5.5631868131868201</v>
      </c>
      <c r="L192" s="94">
        <v>28.326474622770899</v>
      </c>
      <c r="M192" s="94">
        <v>-4.44930707512765</v>
      </c>
      <c r="N192" s="94"/>
      <c r="O192" s="94"/>
      <c r="P192" s="94">
        <v>9.8705117063363996</v>
      </c>
      <c r="Q192" s="94">
        <v>2.85026415946558</v>
      </c>
      <c r="R192" s="94">
        <v>17.133716174281801</v>
      </c>
      <c r="S192" s="94">
        <v>2.6242950003299899</v>
      </c>
      <c r="T192" s="94">
        <v>18.668287471380001</v>
      </c>
      <c r="U192" s="94">
        <v>3.076485322246</v>
      </c>
      <c r="V192" s="94">
        <v>15.609914198575</v>
      </c>
      <c r="W192" s="94">
        <v>2.096731254547</v>
      </c>
      <c r="X192" s="94">
        <v>-6.2541702708080003</v>
      </c>
      <c r="Y192" s="94">
        <v>23.790244164800999</v>
      </c>
    </row>
    <row r="193" spans="1:25" ht="12.75" customHeight="1" x14ac:dyDescent="0.3">
      <c r="A193" s="93">
        <v>42979</v>
      </c>
      <c r="B193" s="93">
        <v>43009</v>
      </c>
      <c r="C193" s="94">
        <v>4.26653752063942</v>
      </c>
      <c r="D193" s="94">
        <v>5.9532517845092903</v>
      </c>
      <c r="E193" s="94">
        <v>2.5936370955085999</v>
      </c>
      <c r="F193" s="94">
        <v>8.7517934002869406</v>
      </c>
      <c r="G193" s="94">
        <v>-4.7124047124047097</v>
      </c>
      <c r="H193" s="94">
        <v>3.1922276197085302</v>
      </c>
      <c r="I193" s="94">
        <v>10.1730103806228</v>
      </c>
      <c r="J193" s="94">
        <v>8.3275503122831402</v>
      </c>
      <c r="K193" s="94">
        <v>-6.6712995135510802</v>
      </c>
      <c r="L193" s="94">
        <v>24.843858431644701</v>
      </c>
      <c r="M193" s="94">
        <v>-5.3372868791697501</v>
      </c>
      <c r="N193" s="94"/>
      <c r="O193" s="94"/>
      <c r="P193" s="94">
        <v>6.1189109959639696</v>
      </c>
      <c r="Q193" s="94">
        <v>-1.8197109127431199</v>
      </c>
      <c r="R193" s="94">
        <v>14.3755348517853</v>
      </c>
      <c r="S193" s="94">
        <v>-0.67459171433519305</v>
      </c>
      <c r="T193" s="94">
        <v>13.879326007302</v>
      </c>
      <c r="U193" s="94">
        <v>-2.9582514316448001</v>
      </c>
      <c r="V193" s="94">
        <v>14.872894921223001</v>
      </c>
      <c r="W193" s="94">
        <v>2.3529931209869899</v>
      </c>
      <c r="X193" s="94">
        <v>-11.5043059854625</v>
      </c>
      <c r="Y193" s="94">
        <v>21.049854066161998</v>
      </c>
    </row>
    <row r="194" spans="1:25" ht="12.75" customHeight="1" x14ac:dyDescent="0.3">
      <c r="A194" s="93">
        <v>43009</v>
      </c>
      <c r="B194" s="93">
        <v>43040</v>
      </c>
      <c r="C194" s="94">
        <v>-2.5333588449906901</v>
      </c>
      <c r="D194" s="94">
        <v>-3.1570814899349702</v>
      </c>
      <c r="E194" s="94">
        <v>-1.9076598529125299</v>
      </c>
      <c r="F194" s="94">
        <v>-5.69908814589665</v>
      </c>
      <c r="G194" s="94">
        <v>-9.8468271334792092</v>
      </c>
      <c r="H194" s="94">
        <v>-0.58181818181817802</v>
      </c>
      <c r="I194" s="94">
        <v>6.3629790310918297</v>
      </c>
      <c r="J194" s="94">
        <v>8.2062454611474198</v>
      </c>
      <c r="K194" s="94">
        <v>-4.0579710144927503</v>
      </c>
      <c r="L194" s="94">
        <v>17.018181818181802</v>
      </c>
      <c r="M194" s="94">
        <v>-3.7151702786377698</v>
      </c>
      <c r="N194" s="94"/>
      <c r="O194" s="94"/>
      <c r="P194" s="94">
        <v>8.10412131351376</v>
      </c>
      <c r="Q194" s="94">
        <v>3.5853914559368101E-2</v>
      </c>
      <c r="R194" s="94">
        <v>16.497815067529601</v>
      </c>
      <c r="S194" s="94">
        <v>-0.21450649880900099</v>
      </c>
      <c r="T194" s="94">
        <v>15.828214111627</v>
      </c>
      <c r="U194" s="94">
        <v>0.28652806610500597</v>
      </c>
      <c r="V194" s="94">
        <v>17.169493441539998</v>
      </c>
      <c r="W194" s="94">
        <v>2.7721874123950001</v>
      </c>
      <c r="X194" s="94">
        <v>-9.6737238437727093</v>
      </c>
      <c r="Y194" s="94">
        <v>19.566156573200999</v>
      </c>
    </row>
    <row r="195" spans="1:25" ht="12.75" customHeight="1" x14ac:dyDescent="0.3">
      <c r="A195" s="93">
        <v>43040</v>
      </c>
      <c r="B195" s="93">
        <v>43070</v>
      </c>
      <c r="C195" s="94">
        <v>-5.07902025620663</v>
      </c>
      <c r="D195" s="94">
        <v>-10.2919855660823</v>
      </c>
      <c r="E195" s="94">
        <v>0.27719154435135401</v>
      </c>
      <c r="F195" s="94">
        <v>-17.388003037205799</v>
      </c>
      <c r="G195" s="94">
        <v>-5.86132952108649</v>
      </c>
      <c r="H195" s="94">
        <v>-2.9202279202279202</v>
      </c>
      <c r="I195" s="94">
        <v>6.6098081023454096</v>
      </c>
      <c r="J195" s="94">
        <v>9.21428571428571</v>
      </c>
      <c r="K195" s="94">
        <v>-1.85581727337616</v>
      </c>
      <c r="L195" s="94">
        <v>18.558172733761602</v>
      </c>
      <c r="M195" s="94">
        <v>-5.16324981017463</v>
      </c>
      <c r="N195" s="94"/>
      <c r="O195" s="94"/>
      <c r="P195" s="94">
        <v>8.9191450986278902</v>
      </c>
      <c r="Q195" s="94">
        <v>0.71413613647371199</v>
      </c>
      <c r="R195" s="94">
        <v>17.459567267668799</v>
      </c>
      <c r="S195" s="94">
        <v>-0.23739511206710501</v>
      </c>
      <c r="T195" s="94">
        <v>16.259295904451001</v>
      </c>
      <c r="U195" s="94">
        <v>1.67019982349299</v>
      </c>
      <c r="V195" s="94">
        <v>18.666500316061001</v>
      </c>
      <c r="W195" s="94">
        <v>3.675578705105</v>
      </c>
      <c r="X195" s="94">
        <v>-7.9708073782689004</v>
      </c>
      <c r="Y195" s="94">
        <v>23.016514656039</v>
      </c>
    </row>
    <row r="196" spans="1:25" ht="12.75" customHeight="1" x14ac:dyDescent="0.3">
      <c r="A196" s="93">
        <v>43070</v>
      </c>
      <c r="B196" s="93">
        <v>43101</v>
      </c>
      <c r="C196" s="94">
        <v>-1.64465915574741</v>
      </c>
      <c r="D196" s="94">
        <v>-7.7369790896918902</v>
      </c>
      <c r="E196" s="94">
        <v>4.6407107053323102</v>
      </c>
      <c r="F196" s="94">
        <v>-9.9056603773584904</v>
      </c>
      <c r="G196" s="94">
        <v>1.5162454873646101</v>
      </c>
      <c r="H196" s="94">
        <v>-5.5435565154787598</v>
      </c>
      <c r="I196" s="94">
        <v>7.8136200716845803</v>
      </c>
      <c r="J196" s="94">
        <v>5.6074766355140202</v>
      </c>
      <c r="K196" s="94">
        <v>-2.30880230880231</v>
      </c>
      <c r="L196" s="94">
        <v>18.3058147882269</v>
      </c>
      <c r="M196" s="94">
        <v>-3.8812785388127802</v>
      </c>
      <c r="N196" s="94"/>
      <c r="O196" s="94"/>
      <c r="P196" s="94">
        <v>7.1178631954386402</v>
      </c>
      <c r="Q196" s="94">
        <v>-2.5709411809982599</v>
      </c>
      <c r="R196" s="94">
        <v>17.282144337081199</v>
      </c>
      <c r="S196" s="94">
        <v>-0.62602542575909603</v>
      </c>
      <c r="T196" s="94">
        <v>15.802121331758</v>
      </c>
      <c r="U196" s="94">
        <v>-4.4968840622549999</v>
      </c>
      <c r="V196" s="94">
        <v>18.772317697196002</v>
      </c>
      <c r="W196" s="94">
        <v>2.2700291365849901</v>
      </c>
      <c r="X196" s="94">
        <v>-7.7378465351705001</v>
      </c>
      <c r="Y196" s="94">
        <v>20.113558991634999</v>
      </c>
    </row>
    <row r="197" spans="1:25" ht="12.75" customHeight="1" x14ac:dyDescent="0.3">
      <c r="A197" s="93">
        <v>43101</v>
      </c>
      <c r="B197" s="93">
        <v>43132</v>
      </c>
      <c r="C197" s="94">
        <v>-2.5013071224288699</v>
      </c>
      <c r="D197" s="94">
        <v>-17.427697981113699</v>
      </c>
      <c r="E197" s="94">
        <v>13.645406543179799</v>
      </c>
      <c r="F197" s="94">
        <v>-22.813990461049301</v>
      </c>
      <c r="G197" s="94">
        <v>13.4807417974322</v>
      </c>
      <c r="H197" s="94">
        <v>-11.877667140825</v>
      </c>
      <c r="I197" s="94">
        <v>13.8101983002833</v>
      </c>
      <c r="J197" s="94">
        <v>1.8492176386913299</v>
      </c>
      <c r="K197" s="94">
        <v>-5.6187766714082601</v>
      </c>
      <c r="L197" s="94">
        <v>15.482954545454501</v>
      </c>
      <c r="M197" s="94">
        <v>-4.0030211480362503</v>
      </c>
      <c r="N197" s="94"/>
      <c r="O197" s="94"/>
      <c r="P197" s="94">
        <v>6.1010967183405302</v>
      </c>
      <c r="Q197" s="94">
        <v>-2.5499264129585701</v>
      </c>
      <c r="R197" s="94">
        <v>15.1311533939613</v>
      </c>
      <c r="S197" s="94">
        <v>-3.6949697957361001</v>
      </c>
      <c r="T197" s="94">
        <v>14.612057481579001</v>
      </c>
      <c r="U197" s="94">
        <v>-1.3982040146353001</v>
      </c>
      <c r="V197" s="94">
        <v>15.651504876834</v>
      </c>
      <c r="W197" s="94">
        <v>1.450303014195</v>
      </c>
      <c r="X197" s="94">
        <v>-7.89745379553879</v>
      </c>
      <c r="Y197" s="94">
        <v>21.345194518403002</v>
      </c>
    </row>
    <row r="198" spans="1:25" ht="12.75" customHeight="1" x14ac:dyDescent="0.3">
      <c r="A198" s="93">
        <v>43132</v>
      </c>
      <c r="B198" s="93">
        <v>43160</v>
      </c>
      <c r="C198" s="94">
        <v>5.55109089886707</v>
      </c>
      <c r="D198" s="94">
        <v>-4.3905201946956796</v>
      </c>
      <c r="E198" s="94">
        <v>15.997972142087299</v>
      </c>
      <c r="F198" s="94">
        <v>-4.5454545454545503</v>
      </c>
      <c r="G198" s="94">
        <v>16.762589928057601</v>
      </c>
      <c r="H198" s="94">
        <v>-4.2354630294328803</v>
      </c>
      <c r="I198" s="94">
        <v>15.2360515021459</v>
      </c>
      <c r="J198" s="94">
        <v>-1.36103151862464</v>
      </c>
      <c r="K198" s="94">
        <v>-6.33093525179856</v>
      </c>
      <c r="L198" s="94">
        <v>17.109992810927402</v>
      </c>
      <c r="M198" s="94">
        <v>-1.84615384615384</v>
      </c>
      <c r="N198" s="94"/>
      <c r="O198" s="94"/>
      <c r="P198" s="94">
        <v>7.0594447946142802</v>
      </c>
      <c r="Q198" s="94">
        <v>-0.22447197689251699</v>
      </c>
      <c r="R198" s="94">
        <v>14.6089368548426</v>
      </c>
      <c r="S198" s="94">
        <v>0.92857790175300203</v>
      </c>
      <c r="T198" s="94">
        <v>14.214216918078</v>
      </c>
      <c r="U198" s="94">
        <v>-1.3709049569538001</v>
      </c>
      <c r="V198" s="94">
        <v>15.004384118816001</v>
      </c>
      <c r="W198" s="94">
        <v>0.642486761954004</v>
      </c>
      <c r="X198" s="94">
        <v>-6.9650314583390998</v>
      </c>
      <c r="Y198" s="94">
        <v>20.609804971167001</v>
      </c>
    </row>
    <row r="199" spans="1:25" ht="12.75" customHeight="1" x14ac:dyDescent="0.3">
      <c r="A199" s="93">
        <v>43160</v>
      </c>
      <c r="B199" s="93">
        <v>43191</v>
      </c>
      <c r="C199" s="94">
        <v>10.690000951619</v>
      </c>
      <c r="D199" s="94">
        <v>5.0019179659735498</v>
      </c>
      <c r="E199" s="94">
        <v>16.5359082560446</v>
      </c>
      <c r="F199" s="94">
        <v>7.4253430185633498</v>
      </c>
      <c r="G199" s="94">
        <v>18.082788671024002</v>
      </c>
      <c r="H199" s="94">
        <v>2.60680666183924</v>
      </c>
      <c r="I199" s="94">
        <v>15</v>
      </c>
      <c r="J199" s="94">
        <v>-4.713560551124</v>
      </c>
      <c r="K199" s="94">
        <v>-8.8064046579330402</v>
      </c>
      <c r="L199" s="94">
        <v>23.188405797101499</v>
      </c>
      <c r="M199" s="94">
        <v>-1.8518518518518501</v>
      </c>
      <c r="N199" s="94"/>
      <c r="O199" s="94"/>
      <c r="P199" s="94">
        <v>8.0372522721519903</v>
      </c>
      <c r="Q199" s="94">
        <v>2.2574345533556102</v>
      </c>
      <c r="R199" s="94">
        <v>13.9822371846107</v>
      </c>
      <c r="S199" s="94">
        <v>2.536830731677</v>
      </c>
      <c r="T199" s="94">
        <v>13.365593466179</v>
      </c>
      <c r="U199" s="94">
        <v>1.9784237974000001</v>
      </c>
      <c r="V199" s="94">
        <v>14.600663052963</v>
      </c>
      <c r="W199" s="94">
        <v>2.1161983696950002</v>
      </c>
      <c r="X199" s="94">
        <v>-7.0702151409587897</v>
      </c>
      <c r="Y199" s="94">
        <v>21.373231517210002</v>
      </c>
    </row>
    <row r="200" spans="1:25" ht="12.75" customHeight="1" x14ac:dyDescent="0.3">
      <c r="A200" s="93">
        <v>43191</v>
      </c>
      <c r="B200" s="93">
        <v>43221</v>
      </c>
      <c r="C200" s="94">
        <v>8.1592477650970103</v>
      </c>
      <c r="D200" s="94">
        <v>-0.66655305817519706</v>
      </c>
      <c r="E200" s="94">
        <v>17.3758247544725</v>
      </c>
      <c r="F200" s="94">
        <v>-0.238095238095241</v>
      </c>
      <c r="G200" s="94">
        <v>20.116194625998599</v>
      </c>
      <c r="H200" s="94">
        <v>-1.0940919037199099</v>
      </c>
      <c r="I200" s="94">
        <v>14.669571532316599</v>
      </c>
      <c r="J200" s="94">
        <v>-4.7204066811909904</v>
      </c>
      <c r="K200" s="94">
        <v>-9.5238095238095202</v>
      </c>
      <c r="L200" s="94">
        <v>24.195906432748501</v>
      </c>
      <c r="M200" s="94">
        <v>-2.1126760563380298</v>
      </c>
      <c r="N200" s="94"/>
      <c r="O200" s="94"/>
      <c r="P200" s="94">
        <v>5.3479450235831196</v>
      </c>
      <c r="Q200" s="94">
        <v>-0.51850074254522804</v>
      </c>
      <c r="R200" s="94">
        <v>11.386913986373999</v>
      </c>
      <c r="S200" s="94">
        <v>-0.73804283087270095</v>
      </c>
      <c r="T200" s="94">
        <v>9.6287170101190007</v>
      </c>
      <c r="U200" s="94">
        <v>-0.298716767962944</v>
      </c>
      <c r="V200" s="94">
        <v>13.159857303929</v>
      </c>
      <c r="W200" s="94">
        <v>4.13456476229599</v>
      </c>
      <c r="X200" s="94">
        <v>-4.0262767785011997</v>
      </c>
      <c r="Y200" s="94">
        <v>21.618381293776</v>
      </c>
    </row>
    <row r="201" spans="1:25" ht="12.75" customHeight="1" x14ac:dyDescent="0.3">
      <c r="A201" s="93">
        <v>43221</v>
      </c>
      <c r="B201" s="93">
        <v>43252</v>
      </c>
      <c r="C201" s="94">
        <v>16.516355187205299</v>
      </c>
      <c r="D201" s="94">
        <v>5.5857570870466002</v>
      </c>
      <c r="E201" s="94">
        <v>28.0281121016714</v>
      </c>
      <c r="F201" s="94">
        <v>8.3532219570405708</v>
      </c>
      <c r="G201" s="94">
        <v>33.0656934306569</v>
      </c>
      <c r="H201" s="94">
        <v>2.85505124450951</v>
      </c>
      <c r="I201" s="94">
        <v>23.099415204678401</v>
      </c>
      <c r="J201" s="94">
        <v>-1.6140865737344099</v>
      </c>
      <c r="K201" s="94">
        <v>-7.1794871794871797</v>
      </c>
      <c r="L201" s="94">
        <v>32.260424286759303</v>
      </c>
      <c r="M201" s="94">
        <v>-1.98255352894527</v>
      </c>
      <c r="N201" s="94"/>
      <c r="O201" s="94"/>
      <c r="P201" s="94">
        <v>10.1698493211801</v>
      </c>
      <c r="Q201" s="94">
        <v>4.4764968669098</v>
      </c>
      <c r="R201" s="94">
        <v>16.021724943957299</v>
      </c>
      <c r="S201" s="94">
        <v>5.104098049578</v>
      </c>
      <c r="T201" s="94">
        <v>15.053721243911999</v>
      </c>
      <c r="U201" s="94">
        <v>3.8508160907484998</v>
      </c>
      <c r="V201" s="94">
        <v>16.994085839766999</v>
      </c>
      <c r="W201" s="94">
        <v>5.7032177076589896</v>
      </c>
      <c r="X201" s="94">
        <v>2.1110026144440002</v>
      </c>
      <c r="Y201" s="94">
        <v>31.046422508117999</v>
      </c>
    </row>
    <row r="202" spans="1:25" ht="12.75" customHeight="1" x14ac:dyDescent="0.3">
      <c r="A202" s="93">
        <v>43252</v>
      </c>
      <c r="B202" s="93">
        <v>43282</v>
      </c>
      <c r="C202" s="94">
        <v>15.362107521051501</v>
      </c>
      <c r="D202" s="94">
        <v>2.0907441492613499</v>
      </c>
      <c r="E202" s="94">
        <v>29.505005541731801</v>
      </c>
      <c r="F202" s="94">
        <v>3.8311180609851498</v>
      </c>
      <c r="G202" s="94">
        <v>34.156976744185997</v>
      </c>
      <c r="H202" s="94">
        <v>0.365230094959827</v>
      </c>
      <c r="I202" s="94">
        <v>24.945454545454599</v>
      </c>
      <c r="J202" s="94">
        <v>4.7376093294460597</v>
      </c>
      <c r="K202" s="94">
        <v>-5.7017543859649198</v>
      </c>
      <c r="L202" s="94">
        <v>31.7681584739545</v>
      </c>
      <c r="M202" s="94">
        <v>-1.57853196527229</v>
      </c>
      <c r="N202" s="94"/>
      <c r="O202" s="94"/>
      <c r="P202" s="94">
        <v>6.4332580411613396</v>
      </c>
      <c r="Q202" s="94">
        <v>-0.179366908495808</v>
      </c>
      <c r="R202" s="94">
        <v>13.264713289013001</v>
      </c>
      <c r="S202" s="94">
        <v>-0.51592991492719897</v>
      </c>
      <c r="T202" s="94">
        <v>12.160666701943001</v>
      </c>
      <c r="U202" s="94">
        <v>0.15776393604539901</v>
      </c>
      <c r="V202" s="94">
        <v>14.374505139262</v>
      </c>
      <c r="W202" s="94">
        <v>7.6080034374360004</v>
      </c>
      <c r="X202" s="94">
        <v>2.35047413763699</v>
      </c>
      <c r="Y202" s="94">
        <v>30.059041987292002</v>
      </c>
    </row>
    <row r="203" spans="1:25" ht="12.75" customHeight="1" x14ac:dyDescent="0.3">
      <c r="A203" s="93">
        <v>43282</v>
      </c>
      <c r="B203" s="93">
        <v>43313</v>
      </c>
      <c r="C203" s="94">
        <v>19.8941469196638</v>
      </c>
      <c r="D203" s="94">
        <v>11.1416154721511</v>
      </c>
      <c r="E203" s="94">
        <v>29.009500289176099</v>
      </c>
      <c r="F203" s="94">
        <v>14.896755162241901</v>
      </c>
      <c r="G203" s="94">
        <v>30.622347949080599</v>
      </c>
      <c r="H203" s="94">
        <v>7.4520936834634499</v>
      </c>
      <c r="I203" s="94">
        <v>27.4079320113314</v>
      </c>
      <c r="J203" s="94">
        <v>8.9816124469589802</v>
      </c>
      <c r="K203" s="94">
        <v>-0.56617126680821195</v>
      </c>
      <c r="L203" s="94">
        <v>32.359230220955098</v>
      </c>
      <c r="M203" s="94">
        <v>-1.5981735159817401</v>
      </c>
      <c r="N203" s="94"/>
      <c r="O203" s="94"/>
      <c r="P203" s="94">
        <v>7.3293028705712402</v>
      </c>
      <c r="Q203" s="94">
        <v>1.5204579992752401</v>
      </c>
      <c r="R203" s="94">
        <v>13.305588204606201</v>
      </c>
      <c r="S203" s="94">
        <v>-0.18325290210640299</v>
      </c>
      <c r="T203" s="94">
        <v>11.958869672823001</v>
      </c>
      <c r="U203" s="94">
        <v>3.2386953649180001</v>
      </c>
      <c r="V203" s="94">
        <v>14.660863353089001</v>
      </c>
      <c r="W203" s="94">
        <v>6.7262405537100003</v>
      </c>
      <c r="X203" s="94">
        <v>3.0827860969949898</v>
      </c>
      <c r="Y203" s="94">
        <v>29.571749268358001</v>
      </c>
    </row>
    <row r="204" spans="1:25" ht="12.75" customHeight="1" x14ac:dyDescent="0.3">
      <c r="A204" s="93">
        <v>43313</v>
      </c>
      <c r="B204" s="93">
        <v>43344</v>
      </c>
      <c r="C204" s="94">
        <v>18.242689342779698</v>
      </c>
      <c r="D204" s="94">
        <v>15.8176914320837</v>
      </c>
      <c r="E204" s="94">
        <v>20.694935320248302</v>
      </c>
      <c r="F204" s="94">
        <v>20</v>
      </c>
      <c r="G204" s="94">
        <v>19.154929577464799</v>
      </c>
      <c r="H204" s="94">
        <v>11.7148906139732</v>
      </c>
      <c r="I204" s="94">
        <v>22.245762711864401</v>
      </c>
      <c r="J204" s="94">
        <v>12.5528913963329</v>
      </c>
      <c r="K204" s="94">
        <v>8.0565371024735004</v>
      </c>
      <c r="L204" s="94">
        <v>36.756373937676997</v>
      </c>
      <c r="M204" s="94">
        <v>-2.6022304832713701</v>
      </c>
      <c r="N204" s="94"/>
      <c r="O204" s="94"/>
      <c r="P204" s="94">
        <v>8.5722997325377399</v>
      </c>
      <c r="Q204" s="94">
        <v>2.5885737924993499</v>
      </c>
      <c r="R204" s="94">
        <v>14.7327630643017</v>
      </c>
      <c r="S204" s="94">
        <v>0.61172926239299796</v>
      </c>
      <c r="T204" s="94">
        <v>13.985014015636001</v>
      </c>
      <c r="U204" s="94">
        <v>4.58489831169</v>
      </c>
      <c r="V204" s="94">
        <v>15.483125046599</v>
      </c>
      <c r="W204" s="94">
        <v>7.6701328623889999</v>
      </c>
      <c r="X204" s="94">
        <v>7.2654927715520001</v>
      </c>
      <c r="Y204" s="94">
        <v>31.850590223367</v>
      </c>
    </row>
    <row r="205" spans="1:25" ht="12.75" customHeight="1" x14ac:dyDescent="0.3">
      <c r="A205" s="93">
        <v>43344</v>
      </c>
      <c r="B205" s="93">
        <v>43374</v>
      </c>
      <c r="C205" s="94">
        <v>7.5648081693403002</v>
      </c>
      <c r="D205" s="94">
        <v>9.7488059148468</v>
      </c>
      <c r="E205" s="94">
        <v>5.4035511785741104</v>
      </c>
      <c r="F205" s="94">
        <v>9.5821325648414994</v>
      </c>
      <c r="G205" s="94">
        <v>-1.3408609738885</v>
      </c>
      <c r="H205" s="94">
        <v>9.9156118143459899</v>
      </c>
      <c r="I205" s="94">
        <v>12.3769338959212</v>
      </c>
      <c r="J205" s="94">
        <v>15.9522136331694</v>
      </c>
      <c r="K205" s="94">
        <v>12.613875262789101</v>
      </c>
      <c r="L205" s="94">
        <v>35.273492286115001</v>
      </c>
      <c r="M205" s="94">
        <v>-3.99113082039911</v>
      </c>
      <c r="N205" s="94"/>
      <c r="O205" s="94"/>
      <c r="P205" s="94">
        <v>8.9615227206877304</v>
      </c>
      <c r="Q205" s="94">
        <v>1.5858789504277999</v>
      </c>
      <c r="R205" s="94">
        <v>16.607027263483001</v>
      </c>
      <c r="S205" s="94">
        <v>-5.2896221219597798E-2</v>
      </c>
      <c r="T205" s="94">
        <v>16.767184729351001</v>
      </c>
      <c r="U205" s="94">
        <v>3.238085594762</v>
      </c>
      <c r="V205" s="94">
        <v>16.446988129243</v>
      </c>
      <c r="W205" s="94">
        <v>9.5565132376580006</v>
      </c>
      <c r="X205" s="94">
        <v>6.7811605592469997</v>
      </c>
      <c r="Y205" s="94">
        <v>31.347530035091001</v>
      </c>
    </row>
    <row r="206" spans="1:25" ht="12.75" customHeight="1" x14ac:dyDescent="0.3">
      <c r="A206" s="93">
        <v>43374</v>
      </c>
      <c r="B206" s="93">
        <v>43405</v>
      </c>
      <c r="C206" s="94">
        <v>-1.78311201879231</v>
      </c>
      <c r="D206" s="94">
        <v>-0.248372037906819</v>
      </c>
      <c r="E206" s="94">
        <v>-3.3060602218937398</v>
      </c>
      <c r="F206" s="94">
        <v>-5.0641940085592001</v>
      </c>
      <c r="G206" s="94">
        <v>-11.3968033356498</v>
      </c>
      <c r="H206" s="94">
        <v>4.6864231564438397</v>
      </c>
      <c r="I206" s="94">
        <v>5.1317614424410598</v>
      </c>
      <c r="J206" s="94">
        <v>12.8719723183391</v>
      </c>
      <c r="K206" s="94">
        <v>11.7160578911096</v>
      </c>
      <c r="L206" s="94">
        <v>29.765193370165701</v>
      </c>
      <c r="M206" s="94">
        <v>-3.8742690058479501</v>
      </c>
      <c r="N206" s="94"/>
      <c r="O206" s="94"/>
      <c r="P206" s="94">
        <v>8.31261411306056</v>
      </c>
      <c r="Q206" s="94">
        <v>2.03253177807647</v>
      </c>
      <c r="R206" s="94">
        <v>14.7879097326928</v>
      </c>
      <c r="S206" s="94">
        <v>0.40073645486299397</v>
      </c>
      <c r="T206" s="94">
        <v>14.216204947623</v>
      </c>
      <c r="U206" s="94">
        <v>3.6776142579340001</v>
      </c>
      <c r="V206" s="94">
        <v>15.361140295708999</v>
      </c>
      <c r="W206" s="94">
        <v>7.2033611666719999</v>
      </c>
      <c r="X206" s="94">
        <v>5.1765284491520003</v>
      </c>
      <c r="Y206" s="94">
        <v>32.198471965205002</v>
      </c>
    </row>
    <row r="207" spans="1:25" ht="12.75" customHeight="1" x14ac:dyDescent="0.3">
      <c r="A207" s="93">
        <v>43405</v>
      </c>
      <c r="B207" s="93">
        <v>43435</v>
      </c>
      <c r="C207" s="94">
        <v>-4.5592447942621801</v>
      </c>
      <c r="D207" s="94">
        <v>-8.5262413321884996</v>
      </c>
      <c r="E207" s="94">
        <v>-0.51005912691465505</v>
      </c>
      <c r="F207" s="94">
        <v>-16.44128113879</v>
      </c>
      <c r="G207" s="94">
        <v>-4.7781569965870299</v>
      </c>
      <c r="H207" s="94">
        <v>-0.26990553306342202</v>
      </c>
      <c r="I207" s="94">
        <v>3.85135135135135</v>
      </c>
      <c r="J207" s="94">
        <v>14.9627623561273</v>
      </c>
      <c r="K207" s="94">
        <v>10.622462787550701</v>
      </c>
      <c r="L207" s="94">
        <v>26.829268292682901</v>
      </c>
      <c r="M207" s="94">
        <v>-4.8028673835125497</v>
      </c>
      <c r="N207" s="94"/>
      <c r="O207" s="94"/>
      <c r="P207" s="94">
        <v>9.01531933942832</v>
      </c>
      <c r="Q207" s="94">
        <v>1.9025664686655801</v>
      </c>
      <c r="R207" s="94">
        <v>16.378644821948299</v>
      </c>
      <c r="S207" s="94">
        <v>0.825501042981998</v>
      </c>
      <c r="T207" s="94">
        <v>17.310588554572</v>
      </c>
      <c r="U207" s="94">
        <v>2.9854084014420001</v>
      </c>
      <c r="V207" s="94">
        <v>15.450697761215</v>
      </c>
      <c r="W207" s="94">
        <v>9.1325311046179998</v>
      </c>
      <c r="X207" s="94">
        <v>3.7299933482749998</v>
      </c>
      <c r="Y207" s="94">
        <v>31.513287036449999</v>
      </c>
    </row>
    <row r="208" spans="1:25" ht="12.75" customHeight="1" x14ac:dyDescent="0.3">
      <c r="A208" s="93">
        <v>43435</v>
      </c>
      <c r="B208" s="93">
        <v>43466</v>
      </c>
      <c r="C208" s="94">
        <v>-0.15243995733990801</v>
      </c>
      <c r="D208" s="94">
        <v>-2.5828443818970999</v>
      </c>
      <c r="E208" s="94">
        <v>2.30788519851549</v>
      </c>
      <c r="F208" s="94">
        <v>-7.2262773722627696</v>
      </c>
      <c r="G208" s="94">
        <v>0.273785078713217</v>
      </c>
      <c r="H208" s="94">
        <v>2.1724372029871</v>
      </c>
      <c r="I208" s="94">
        <v>4.3626448534423998</v>
      </c>
      <c r="J208" s="94">
        <v>18.732970027248001</v>
      </c>
      <c r="K208" s="94">
        <v>10.885733603786299</v>
      </c>
      <c r="L208" s="94">
        <v>29.036635006784302</v>
      </c>
      <c r="M208" s="94">
        <v>-5.1724137931034404</v>
      </c>
      <c r="N208" s="94"/>
      <c r="O208" s="94"/>
      <c r="P208" s="94">
        <v>8.5843900103813304</v>
      </c>
      <c r="Q208" s="94">
        <v>2.6666805913179701</v>
      </c>
      <c r="R208" s="94">
        <v>14.674891941101301</v>
      </c>
      <c r="S208" s="94">
        <v>2.1167547756779999</v>
      </c>
      <c r="T208" s="94">
        <v>14.496926929521999</v>
      </c>
      <c r="U208" s="94">
        <v>3.2181026629364999</v>
      </c>
      <c r="V208" s="94">
        <v>14.853004607688</v>
      </c>
      <c r="W208" s="94">
        <v>14.981296096714001</v>
      </c>
      <c r="X208" s="94">
        <v>4.7234394496110097</v>
      </c>
      <c r="Y208" s="94">
        <v>31.642585943305001</v>
      </c>
    </row>
    <row r="209" spans="1:25" ht="12.75" customHeight="1" x14ac:dyDescent="0.3">
      <c r="A209" s="93">
        <v>43466</v>
      </c>
      <c r="B209" s="93">
        <v>43497</v>
      </c>
      <c r="C209" s="94">
        <v>-0.20543254991909499</v>
      </c>
      <c r="D209" s="94">
        <v>-12.476854554322401</v>
      </c>
      <c r="E209" s="94">
        <v>12.869025248557801</v>
      </c>
      <c r="F209" s="94">
        <v>-17.607726597325399</v>
      </c>
      <c r="G209" s="94">
        <v>13.6863823933975</v>
      </c>
      <c r="H209" s="94">
        <v>-7.2016460905349797</v>
      </c>
      <c r="I209" s="94">
        <v>12.054794520547899</v>
      </c>
      <c r="J209" s="94">
        <v>8.9593383873190895</v>
      </c>
      <c r="K209" s="94">
        <v>10.075394105551799</v>
      </c>
      <c r="L209" s="94">
        <v>28.247422680412399</v>
      </c>
      <c r="M209" s="94">
        <v>-5.7310800881704598</v>
      </c>
      <c r="N209" s="94"/>
      <c r="O209" s="94"/>
      <c r="P209" s="94">
        <v>7.94784801849383</v>
      </c>
      <c r="Q209" s="94">
        <v>1.6091158764701301</v>
      </c>
      <c r="R209" s="94">
        <v>14.485874349144099</v>
      </c>
      <c r="S209" s="94">
        <v>1.661914518583</v>
      </c>
      <c r="T209" s="94">
        <v>15.065704024072</v>
      </c>
      <c r="U209" s="94">
        <v>1.556331057972</v>
      </c>
      <c r="V209" s="94">
        <v>13.907607928819999</v>
      </c>
      <c r="W209" s="94">
        <v>8.5327009334030102</v>
      </c>
      <c r="X209" s="94">
        <v>7.4180073424890098</v>
      </c>
      <c r="Y209" s="94">
        <v>34.49363306379</v>
      </c>
    </row>
    <row r="210" spans="1:25" ht="12.75" customHeight="1" x14ac:dyDescent="0.3">
      <c r="A210" s="93">
        <v>43497</v>
      </c>
      <c r="B210" s="93">
        <v>43525</v>
      </c>
      <c r="C210" s="94">
        <v>6.3262668542850804</v>
      </c>
      <c r="D210" s="94">
        <v>-1.9050051651420601</v>
      </c>
      <c r="E210" s="94">
        <v>14.899565885117999</v>
      </c>
      <c r="F210" s="94">
        <v>-4.1947565543071201</v>
      </c>
      <c r="G210" s="94">
        <v>15.782122905027901</v>
      </c>
      <c r="H210" s="94">
        <v>0.41152263374485198</v>
      </c>
      <c r="I210" s="94">
        <v>14.020618556701001</v>
      </c>
      <c r="J210" s="94">
        <v>3.6602209944751398</v>
      </c>
      <c r="K210" s="94">
        <v>3.17022742935906</v>
      </c>
      <c r="L210" s="94">
        <v>26.814098134070498</v>
      </c>
      <c r="M210" s="94">
        <v>-4.7723935389133603</v>
      </c>
      <c r="N210" s="94"/>
      <c r="O210" s="94"/>
      <c r="P210" s="94">
        <v>7.9927561217488101</v>
      </c>
      <c r="Q210" s="94">
        <v>2.3694407475588801</v>
      </c>
      <c r="R210" s="94">
        <v>13.7723286644163</v>
      </c>
      <c r="S210" s="94">
        <v>1.4874427802329999</v>
      </c>
      <c r="T210" s="94">
        <v>13.535737248553</v>
      </c>
      <c r="U210" s="94">
        <v>3.2552996027080101</v>
      </c>
      <c r="V210" s="94">
        <v>14.009182216719999</v>
      </c>
      <c r="W210" s="94">
        <v>5.7658533142909896</v>
      </c>
      <c r="X210" s="94">
        <v>2.4721653038319999</v>
      </c>
      <c r="Y210" s="94">
        <v>30.662613908507002</v>
      </c>
    </row>
    <row r="211" spans="1:25" ht="12.75" customHeight="1" x14ac:dyDescent="0.3">
      <c r="A211" s="93">
        <v>43525</v>
      </c>
      <c r="B211" s="93">
        <v>43556</v>
      </c>
      <c r="C211" s="94">
        <v>11.753644377552201</v>
      </c>
      <c r="D211" s="94">
        <v>6.4498632806672198</v>
      </c>
      <c r="E211" s="94">
        <v>17.1936817716159</v>
      </c>
      <c r="F211" s="94">
        <v>8.3147735708982999</v>
      </c>
      <c r="G211" s="94">
        <v>19.448275862069</v>
      </c>
      <c r="H211" s="94">
        <v>4.6016483516483504</v>
      </c>
      <c r="I211" s="94">
        <v>14.9622512010982</v>
      </c>
      <c r="J211" s="94">
        <v>-1.8531228551818799</v>
      </c>
      <c r="K211" s="94">
        <v>-0.13736263736264201</v>
      </c>
      <c r="L211" s="94">
        <v>26.152787336545099</v>
      </c>
      <c r="M211" s="94">
        <v>-3.7861915367483299</v>
      </c>
      <c r="N211" s="94"/>
      <c r="O211" s="94"/>
      <c r="P211" s="94">
        <v>9.5222638443545105</v>
      </c>
      <c r="Q211" s="94">
        <v>4.2567664404286596</v>
      </c>
      <c r="R211" s="94">
        <v>14.9234995319805</v>
      </c>
      <c r="S211" s="94">
        <v>4.2102889973600002</v>
      </c>
      <c r="T211" s="94">
        <v>14.961430794989001</v>
      </c>
      <c r="U211" s="94">
        <v>4.3032544615769996</v>
      </c>
      <c r="V211" s="94">
        <v>14.885574962175999</v>
      </c>
      <c r="W211" s="94">
        <v>5.1819327185119999</v>
      </c>
      <c r="X211" s="94">
        <v>1.763357390408</v>
      </c>
      <c r="Y211" s="94">
        <v>24.203267380001002</v>
      </c>
    </row>
    <row r="212" spans="1:25" ht="12.75" customHeight="1" x14ac:dyDescent="0.3">
      <c r="A212" s="93">
        <v>43556</v>
      </c>
      <c r="B212" s="93">
        <v>43586</v>
      </c>
      <c r="C212" s="94">
        <v>11.6413659547626</v>
      </c>
      <c r="D212" s="94">
        <v>4.1362936184324903</v>
      </c>
      <c r="E212" s="94">
        <v>19.4223623307387</v>
      </c>
      <c r="F212" s="94">
        <v>5.5970149253731298</v>
      </c>
      <c r="G212" s="94">
        <v>22.4843858431645</v>
      </c>
      <c r="H212" s="94">
        <v>2.6859504132231402</v>
      </c>
      <c r="I212" s="94">
        <v>16.402481047553401</v>
      </c>
      <c r="J212" s="94">
        <v>-2.0041465100207301</v>
      </c>
      <c r="K212" s="94">
        <v>-2.0055325034578102</v>
      </c>
      <c r="L212" s="94">
        <v>26.675881133379399</v>
      </c>
      <c r="M212" s="94">
        <v>-3.0711610486891301</v>
      </c>
      <c r="N212" s="94"/>
      <c r="O212" s="94"/>
      <c r="P212" s="94">
        <v>9.1498560370512791</v>
      </c>
      <c r="Q212" s="94">
        <v>4.5505794405117701</v>
      </c>
      <c r="R212" s="94">
        <v>13.852546396921801</v>
      </c>
      <c r="S212" s="94">
        <v>5.0586215603500104</v>
      </c>
      <c r="T212" s="94">
        <v>12.166866688632</v>
      </c>
      <c r="U212" s="94">
        <v>4.0437960182770096</v>
      </c>
      <c r="V212" s="94">
        <v>15.551618941347</v>
      </c>
      <c r="W212" s="94">
        <v>7.1037692805389998</v>
      </c>
      <c r="X212" s="94">
        <v>3.9485505005529999</v>
      </c>
      <c r="Y212" s="94">
        <v>23.587086818500001</v>
      </c>
    </row>
    <row r="213" spans="1:25" ht="12.75" customHeight="1" x14ac:dyDescent="0.3">
      <c r="A213" s="93">
        <v>43586</v>
      </c>
      <c r="B213" s="93">
        <v>43617</v>
      </c>
      <c r="C213" s="94">
        <v>12.963176307698101</v>
      </c>
      <c r="D213" s="94">
        <v>2.0282110766785899</v>
      </c>
      <c r="E213" s="94">
        <v>24.490006724111002</v>
      </c>
      <c r="F213" s="94">
        <v>3.3136966126656802</v>
      </c>
      <c r="G213" s="94">
        <v>29.768392370572201</v>
      </c>
      <c r="H213" s="94">
        <v>0.75085324232081496</v>
      </c>
      <c r="I213" s="94">
        <v>19.3328795098707</v>
      </c>
      <c r="J213" s="94">
        <v>-1.09140518417462</v>
      </c>
      <c r="K213" s="94">
        <v>-6.3742289239204997</v>
      </c>
      <c r="L213" s="94">
        <v>26.9493844049248</v>
      </c>
      <c r="M213" s="94">
        <v>-2.4781341107871699</v>
      </c>
      <c r="N213" s="94"/>
      <c r="O213" s="94"/>
      <c r="P213" s="94">
        <v>7.5752471615486998</v>
      </c>
      <c r="Q213" s="94">
        <v>2.46434165278131</v>
      </c>
      <c r="R213" s="94">
        <v>12.8151697352783</v>
      </c>
      <c r="S213" s="94">
        <v>1.40154309989001</v>
      </c>
      <c r="T213" s="94">
        <v>11.786852646409001</v>
      </c>
      <c r="U213" s="94">
        <v>3.5327486074090002</v>
      </c>
      <c r="V213" s="94">
        <v>13.848479749921999</v>
      </c>
      <c r="W213" s="94">
        <v>6.2648601176099996</v>
      </c>
      <c r="X213" s="94">
        <v>2.9973113171699999</v>
      </c>
      <c r="Y213" s="94">
        <v>25.383637703622</v>
      </c>
    </row>
    <row r="214" spans="1:25" ht="12.75" customHeight="1" x14ac:dyDescent="0.3">
      <c r="A214" s="93">
        <v>43617</v>
      </c>
      <c r="B214" s="93">
        <v>43647</v>
      </c>
      <c r="C214" s="94">
        <v>18.959435284186899</v>
      </c>
      <c r="D214" s="94">
        <v>6.8868936660674596</v>
      </c>
      <c r="E214" s="94">
        <v>31.736450049631301</v>
      </c>
      <c r="F214" s="94">
        <v>9.0103397341211195</v>
      </c>
      <c r="G214" s="94">
        <v>36.751548520302798</v>
      </c>
      <c r="H214" s="94">
        <v>4.7850208044382798</v>
      </c>
      <c r="I214" s="94">
        <v>26.827586206896601</v>
      </c>
      <c r="J214" s="94">
        <v>2.9757785467128</v>
      </c>
      <c r="K214" s="94">
        <v>-6.5323141070187596</v>
      </c>
      <c r="L214" s="94">
        <v>31.783483691880601</v>
      </c>
      <c r="M214" s="94">
        <v>-4.6944858420268201</v>
      </c>
      <c r="N214" s="94"/>
      <c r="O214" s="94"/>
      <c r="P214" s="94">
        <v>10.1787777480542</v>
      </c>
      <c r="Q214" s="94">
        <v>5.1977205458250904</v>
      </c>
      <c r="R214" s="94">
        <v>15.2807472624956</v>
      </c>
      <c r="S214" s="94">
        <v>4.1128980638200003</v>
      </c>
      <c r="T214" s="94">
        <v>14.513859222936</v>
      </c>
      <c r="U214" s="94">
        <v>6.2883086596380098</v>
      </c>
      <c r="V214" s="94">
        <v>16.050376930346001</v>
      </c>
      <c r="W214" s="94">
        <v>5.797854350313</v>
      </c>
      <c r="X214" s="94">
        <v>1.4498676274470099</v>
      </c>
      <c r="Y214" s="94">
        <v>29.767445912711999</v>
      </c>
    </row>
    <row r="215" spans="1:25" ht="12.75" customHeight="1" x14ac:dyDescent="0.3">
      <c r="A215" s="93">
        <v>43647</v>
      </c>
      <c r="B215" s="93">
        <v>43678</v>
      </c>
      <c r="C215" s="94">
        <v>22.165229721094502</v>
      </c>
      <c r="D215" s="94">
        <v>14.507437933620301</v>
      </c>
      <c r="E215" s="94">
        <v>30.096400257693698</v>
      </c>
      <c r="F215" s="94">
        <v>21.489971346704898</v>
      </c>
      <c r="G215" s="94">
        <v>31.989063568010899</v>
      </c>
      <c r="H215" s="94">
        <v>7.74503084304318</v>
      </c>
      <c r="I215" s="94">
        <v>28.219178082191799</v>
      </c>
      <c r="J215" s="94">
        <v>8.7105624142661195</v>
      </c>
      <c r="K215" s="94">
        <v>-0.96087851750171205</v>
      </c>
      <c r="L215" s="94">
        <v>28.219178082191799</v>
      </c>
      <c r="M215" s="94">
        <v>-3.6029411764705901</v>
      </c>
      <c r="N215" s="94"/>
      <c r="O215" s="94"/>
      <c r="P215" s="94">
        <v>9.5771322271251904</v>
      </c>
      <c r="Q215" s="94">
        <v>5.0183453805691398</v>
      </c>
      <c r="R215" s="94">
        <v>14.2372882339569</v>
      </c>
      <c r="S215" s="94">
        <v>4.8425404781859998</v>
      </c>
      <c r="T215" s="94">
        <v>13.152166677792</v>
      </c>
      <c r="U215" s="94">
        <v>5.1943011664730001</v>
      </c>
      <c r="V215" s="94">
        <v>15.327933960060999</v>
      </c>
      <c r="W215" s="94">
        <v>6.4603957417829996</v>
      </c>
      <c r="X215" s="94">
        <v>2.6739577172239999</v>
      </c>
      <c r="Y215" s="94">
        <v>25.236793178532</v>
      </c>
    </row>
    <row r="216" spans="1:25" ht="12.75" customHeight="1" x14ac:dyDescent="0.3">
      <c r="A216" s="93">
        <v>43678</v>
      </c>
      <c r="B216" s="93">
        <v>43709</v>
      </c>
      <c r="C216" s="94">
        <v>17.916523239545999</v>
      </c>
      <c r="D216" s="94">
        <v>14.259388707483501</v>
      </c>
      <c r="E216" s="94">
        <v>21.6360803943289</v>
      </c>
      <c r="F216" s="94">
        <v>19.393511988716501</v>
      </c>
      <c r="G216" s="94">
        <v>20.923913043478301</v>
      </c>
      <c r="H216" s="94">
        <v>9.2454112848402392</v>
      </c>
      <c r="I216" s="94">
        <v>22.350543478260899</v>
      </c>
      <c r="J216" s="94">
        <v>9.5918367346938709</v>
      </c>
      <c r="K216" s="94">
        <v>2.7853260869565202</v>
      </c>
      <c r="L216" s="94">
        <v>30.177111716621301</v>
      </c>
      <c r="M216" s="94">
        <v>-2.8384279475982499</v>
      </c>
      <c r="N216" s="94"/>
      <c r="O216" s="94"/>
      <c r="P216" s="94">
        <v>8.5243004726133904</v>
      </c>
      <c r="Q216" s="94">
        <v>1.8411192677927499</v>
      </c>
      <c r="R216" s="94">
        <v>15.4287691493748</v>
      </c>
      <c r="S216" s="94">
        <v>0.73814271132100395</v>
      </c>
      <c r="T216" s="94">
        <v>15.578986817669</v>
      </c>
      <c r="U216" s="94">
        <v>2.9501562434139998</v>
      </c>
      <c r="V216" s="94">
        <v>15.278656154306001</v>
      </c>
      <c r="W216" s="94">
        <v>4.8370215224040001</v>
      </c>
      <c r="X216" s="94">
        <v>2.0328911516500101</v>
      </c>
      <c r="Y216" s="94">
        <v>25.115066714507002</v>
      </c>
    </row>
    <row r="217" spans="1:25" ht="12.75" customHeight="1" x14ac:dyDescent="0.3">
      <c r="A217" s="93">
        <v>43709</v>
      </c>
      <c r="B217" s="93">
        <v>43739</v>
      </c>
      <c r="C217" s="94">
        <v>11.6972431667058</v>
      </c>
      <c r="D217" s="94">
        <v>13.3300170618281</v>
      </c>
      <c r="E217" s="94">
        <v>10.07696610925</v>
      </c>
      <c r="F217" s="94">
        <v>16.025192442267301</v>
      </c>
      <c r="G217" s="94">
        <v>4.0705563093622699</v>
      </c>
      <c r="H217" s="94">
        <v>10.668467251856899</v>
      </c>
      <c r="I217" s="94">
        <v>16.260162601626</v>
      </c>
      <c r="J217" s="94">
        <v>10.6828938471941</v>
      </c>
      <c r="K217" s="94">
        <v>4.4624746450304302</v>
      </c>
      <c r="L217" s="94">
        <v>27.469553450608899</v>
      </c>
      <c r="M217" s="94">
        <v>-1.4524328249818399</v>
      </c>
      <c r="N217" s="94"/>
      <c r="O217" s="94"/>
      <c r="P217" s="94">
        <v>12.4509363556365</v>
      </c>
      <c r="Q217" s="94">
        <v>4.3707783232766504</v>
      </c>
      <c r="R217" s="94">
        <v>20.850557641811601</v>
      </c>
      <c r="S217" s="94">
        <v>5.3354899988640101</v>
      </c>
      <c r="T217" s="94">
        <v>21.851906674075</v>
      </c>
      <c r="U217" s="94">
        <v>3.4105990771149899</v>
      </c>
      <c r="V217" s="94">
        <v>19.853728290715001</v>
      </c>
      <c r="W217" s="94">
        <v>4.5774129577359997</v>
      </c>
      <c r="X217" s="94">
        <v>-0.94879206645769898</v>
      </c>
      <c r="Y217" s="94">
        <v>23.519900442931</v>
      </c>
    </row>
    <row r="218" spans="1:25" ht="12.75" customHeight="1" x14ac:dyDescent="0.3">
      <c r="A218" s="93">
        <v>43739</v>
      </c>
      <c r="B218" s="93">
        <v>43770</v>
      </c>
      <c r="C218" s="94">
        <v>3.2788131510168101</v>
      </c>
      <c r="D218" s="94">
        <v>4.3284573051378201</v>
      </c>
      <c r="E218" s="94">
        <v>2.2345610644756801</v>
      </c>
      <c r="F218" s="94">
        <v>1.7094017094017</v>
      </c>
      <c r="G218" s="94">
        <v>-4.8010973936899903</v>
      </c>
      <c r="H218" s="94">
        <v>6.9815195071868601</v>
      </c>
      <c r="I218" s="94">
        <v>9.5238095238095202</v>
      </c>
      <c r="J218" s="94">
        <v>10.845839017735299</v>
      </c>
      <c r="K218" s="94">
        <v>5.9304703476482699</v>
      </c>
      <c r="L218" s="94">
        <v>23.650034176350001</v>
      </c>
      <c r="M218" s="94">
        <v>-1.02489019033675</v>
      </c>
      <c r="N218" s="94"/>
      <c r="O218" s="94"/>
      <c r="P218" s="94">
        <v>12.8837481232706</v>
      </c>
      <c r="Q218" s="94">
        <v>5.7051802420298499</v>
      </c>
      <c r="R218" s="94">
        <v>20.312829077468201</v>
      </c>
      <c r="S218" s="94">
        <v>7.3227130390399999</v>
      </c>
      <c r="T218" s="94">
        <v>20.826879294366002</v>
      </c>
      <c r="U218" s="94">
        <v>4.1002674436250004</v>
      </c>
      <c r="V218" s="94">
        <v>19.799975488564002</v>
      </c>
      <c r="W218" s="94">
        <v>5.2787826514480001</v>
      </c>
      <c r="X218" s="94">
        <v>-0.270740642648505</v>
      </c>
      <c r="Y218" s="94">
        <v>26.111121079376002</v>
      </c>
    </row>
    <row r="219" spans="1:25" ht="12.75" customHeight="1" x14ac:dyDescent="0.3">
      <c r="A219" s="93">
        <v>43770</v>
      </c>
      <c r="B219" s="93">
        <v>43800</v>
      </c>
      <c r="C219" s="94">
        <v>-1.0532391385334601</v>
      </c>
      <c r="D219" s="94">
        <v>-5.3972728438443198</v>
      </c>
      <c r="E219" s="94">
        <v>3.38776457901022</v>
      </c>
      <c r="F219" s="94">
        <v>-11.941391941391901</v>
      </c>
      <c r="G219" s="94">
        <v>-2.7777777777777901</v>
      </c>
      <c r="H219" s="94">
        <v>1.3745704467353901</v>
      </c>
      <c r="I219" s="94">
        <v>9.7460535346602608</v>
      </c>
      <c r="J219" s="94">
        <v>9.6840659340659307</v>
      </c>
      <c r="K219" s="94">
        <v>3.7826685006877598</v>
      </c>
      <c r="L219" s="94">
        <v>21.739130434782599</v>
      </c>
      <c r="M219" s="94">
        <v>-0.148148148148152</v>
      </c>
      <c r="N219" s="94"/>
      <c r="O219" s="94"/>
      <c r="P219" s="94">
        <v>12.5326697231643</v>
      </c>
      <c r="Q219" s="94">
        <v>4.6462381402103903</v>
      </c>
      <c r="R219" s="94">
        <v>20.723019930168402</v>
      </c>
      <c r="S219" s="94">
        <v>5.9430749758030004</v>
      </c>
      <c r="T219" s="94">
        <v>19.448747754898001</v>
      </c>
      <c r="U219" s="94">
        <v>3.357567569875</v>
      </c>
      <c r="V219" s="94">
        <v>22.004691416637002</v>
      </c>
      <c r="W219" s="94">
        <v>4.1216728060650096</v>
      </c>
      <c r="X219" s="94">
        <v>-2.6837231170344</v>
      </c>
      <c r="Y219" s="94">
        <v>26.821308405077001</v>
      </c>
    </row>
    <row r="220" spans="1:25" ht="12.75" customHeight="1" x14ac:dyDescent="0.3">
      <c r="A220" s="93">
        <v>43800</v>
      </c>
      <c r="B220" s="93">
        <v>43831</v>
      </c>
      <c r="C220" s="94">
        <v>4.6692592689737502</v>
      </c>
      <c r="D220" s="94">
        <v>1.50849597206744</v>
      </c>
      <c r="E220" s="94">
        <v>7.8796007465461999</v>
      </c>
      <c r="F220" s="94">
        <v>-2.21238938053098</v>
      </c>
      <c r="G220" s="94">
        <v>5.6055363321799199</v>
      </c>
      <c r="H220" s="94">
        <v>5.2993805918788697</v>
      </c>
      <c r="I220" s="94">
        <v>10.178817056396101</v>
      </c>
      <c r="J220" s="94">
        <v>8.4022038567493098</v>
      </c>
      <c r="K220" s="94">
        <v>5.4183813443072602</v>
      </c>
      <c r="L220" s="94">
        <v>21.305841924398599</v>
      </c>
      <c r="M220" s="94">
        <v>-1.3303769401330401</v>
      </c>
      <c r="N220" s="94"/>
      <c r="O220" s="94"/>
      <c r="P220" s="94">
        <v>13.3288269145249</v>
      </c>
      <c r="Q220" s="94">
        <v>6.3851404495872499</v>
      </c>
      <c r="R220" s="94">
        <v>20.5061289470286</v>
      </c>
      <c r="S220" s="94">
        <v>7.5762026640010003</v>
      </c>
      <c r="T220" s="94">
        <v>19.8190589461</v>
      </c>
      <c r="U220" s="94">
        <v>5.2009124925710104</v>
      </c>
      <c r="V220" s="94">
        <v>21.195346465048999</v>
      </c>
      <c r="W220" s="94">
        <v>4.9775948287809904</v>
      </c>
      <c r="X220" s="94">
        <v>-0.44002000077949799</v>
      </c>
      <c r="Y220" s="94">
        <v>24.802581433318</v>
      </c>
    </row>
    <row r="221" spans="1:25" ht="12.75" customHeight="1" x14ac:dyDescent="0.3">
      <c r="A221" s="93">
        <v>43831</v>
      </c>
      <c r="B221" s="93">
        <v>43862</v>
      </c>
      <c r="C221" s="94">
        <v>5.5321747974475697</v>
      </c>
      <c r="D221" s="94">
        <v>-8.6507377012649993</v>
      </c>
      <c r="E221" s="94">
        <v>20.766332566351501</v>
      </c>
      <c r="F221" s="94">
        <v>-12.6391096979332</v>
      </c>
      <c r="G221" s="94">
        <v>18.5501066098081</v>
      </c>
      <c r="H221" s="94">
        <v>-4.5774647887324003</v>
      </c>
      <c r="I221" s="94">
        <v>23.005032350826699</v>
      </c>
      <c r="J221" s="94">
        <v>11.5983026874116</v>
      </c>
      <c r="K221" s="94">
        <v>1.40350877192982</v>
      </c>
      <c r="L221" s="94">
        <v>21.629213483146099</v>
      </c>
      <c r="M221" s="94">
        <v>3.3369214208826699</v>
      </c>
      <c r="N221" s="94">
        <v>1.7358340992027266</v>
      </c>
      <c r="O221" s="94"/>
      <c r="P221" s="94">
        <v>13.812522799903199</v>
      </c>
      <c r="Q221" s="94">
        <v>5.3313280719414404</v>
      </c>
      <c r="R221" s="94">
        <v>22.644032624392299</v>
      </c>
      <c r="S221" s="94">
        <v>6.2395522277959996</v>
      </c>
      <c r="T221" s="94">
        <v>20.221500646338001</v>
      </c>
      <c r="U221" s="94">
        <v>4.4271034938030001</v>
      </c>
      <c r="V221" s="94">
        <v>25.093213504426998</v>
      </c>
      <c r="W221" s="94">
        <v>11.161586242975</v>
      </c>
      <c r="X221" s="94">
        <v>-1.0441806549513</v>
      </c>
      <c r="Y221" s="94">
        <v>28.582527984664999</v>
      </c>
    </row>
    <row r="222" spans="1:25" ht="12.75" customHeight="1" x14ac:dyDescent="0.3">
      <c r="A222" s="93">
        <v>43862</v>
      </c>
      <c r="B222" s="93">
        <v>43891</v>
      </c>
      <c r="C222" s="94">
        <v>10.877082421872901</v>
      </c>
      <c r="D222" s="94">
        <v>2.4825872180914001</v>
      </c>
      <c r="E222" s="94">
        <v>19.619595451258402</v>
      </c>
      <c r="F222" s="94">
        <v>-0.63694267515923297</v>
      </c>
      <c r="G222" s="94">
        <v>18.430525557955399</v>
      </c>
      <c r="H222" s="94">
        <v>5.6509298998569299</v>
      </c>
      <c r="I222" s="94">
        <v>20.815138282387199</v>
      </c>
      <c r="J222" s="94">
        <v>13.449023861171399</v>
      </c>
      <c r="K222" s="94">
        <v>1.1453113815318501</v>
      </c>
      <c r="L222" s="94">
        <v>24.751066856329999</v>
      </c>
      <c r="M222" s="94">
        <v>2.0293122886132999</v>
      </c>
      <c r="N222" s="94">
        <v>2.2674516753462992</v>
      </c>
      <c r="O222" s="94"/>
      <c r="P222" s="94">
        <v>12.7748984379697</v>
      </c>
      <c r="Q222" s="94">
        <v>7.03693558802743</v>
      </c>
      <c r="R222" s="94">
        <v>18.671887104121101</v>
      </c>
      <c r="S222" s="94">
        <v>5.4426071088989998</v>
      </c>
      <c r="T222" s="94">
        <v>16.444343887675</v>
      </c>
      <c r="U222" s="94">
        <v>8.6436367844569997</v>
      </c>
      <c r="V222" s="94">
        <v>20.922355145914999</v>
      </c>
      <c r="W222" s="94">
        <v>15.753588393380999</v>
      </c>
      <c r="X222" s="94">
        <v>0.46114941905699403</v>
      </c>
      <c r="Y222" s="94">
        <v>28.992288451116</v>
      </c>
    </row>
    <row r="223" spans="1:25" ht="12.75" customHeight="1" x14ac:dyDescent="0.3">
      <c r="A223" s="93">
        <v>43891</v>
      </c>
      <c r="B223" s="93">
        <v>43922</v>
      </c>
      <c r="C223" s="94">
        <v>6.2609878878632204</v>
      </c>
      <c r="D223" s="94">
        <v>0.93400234862849596</v>
      </c>
      <c r="E223" s="94">
        <v>11.729197782376399</v>
      </c>
      <c r="F223" s="94">
        <v>0.313152400835079</v>
      </c>
      <c r="G223" s="94">
        <v>13.099630996309999</v>
      </c>
      <c r="H223" s="94">
        <v>1.5567765567765499</v>
      </c>
      <c r="I223" s="94">
        <v>10.367577756833199</v>
      </c>
      <c r="J223" s="94">
        <v>4.4985941893158401</v>
      </c>
      <c r="K223" s="94">
        <v>5.2919708029197103</v>
      </c>
      <c r="L223" s="94">
        <v>39.543378995433798</v>
      </c>
      <c r="M223" s="94">
        <v>-3.7037037037037099</v>
      </c>
      <c r="N223" s="94">
        <v>0.69840962250156124</v>
      </c>
      <c r="O223" s="94"/>
      <c r="P223" s="94">
        <v>4.4425661157703997</v>
      </c>
      <c r="Q223" s="94">
        <v>-0.62004304933589105</v>
      </c>
      <c r="R223" s="94">
        <v>9.6337238669563003</v>
      </c>
      <c r="S223" s="94">
        <v>-2.4909980170970001</v>
      </c>
      <c r="T223" s="94">
        <v>8.7291394084410001</v>
      </c>
      <c r="U223" s="94">
        <v>1.2686350219610001</v>
      </c>
      <c r="V223" s="94">
        <v>10.54222858809</v>
      </c>
      <c r="W223" s="94">
        <v>11.98909209999</v>
      </c>
      <c r="X223" s="94">
        <v>7.2953499146879999</v>
      </c>
      <c r="Y223" s="94">
        <v>37.247741890442001</v>
      </c>
    </row>
    <row r="224" spans="1:25" ht="12.75" customHeight="1" x14ac:dyDescent="0.3">
      <c r="A224" s="93">
        <v>43922</v>
      </c>
      <c r="B224" s="93">
        <v>43952</v>
      </c>
      <c r="C224" s="94">
        <v>9.5425461117792203</v>
      </c>
      <c r="D224" s="94">
        <v>-3.3940942334089899</v>
      </c>
      <c r="E224" s="94">
        <v>23.330415532555001</v>
      </c>
      <c r="F224" s="94">
        <v>-3.5648994515539298</v>
      </c>
      <c r="G224" s="94">
        <v>28.039702233250601</v>
      </c>
      <c r="H224" s="94">
        <v>-3.2231404958677699</v>
      </c>
      <c r="I224" s="94">
        <v>18.718381112984801</v>
      </c>
      <c r="J224" s="94">
        <v>0.25041736227045402</v>
      </c>
      <c r="K224" s="94">
        <v>-1.2345679012345701</v>
      </c>
      <c r="L224" s="94">
        <v>43.528441879637299</v>
      </c>
      <c r="M224" s="94">
        <v>-2.6356589147286802</v>
      </c>
      <c r="N224" s="94">
        <v>-0.29029672758438263</v>
      </c>
      <c r="O224" s="94"/>
      <c r="P224" s="94">
        <v>7.2572023099784797</v>
      </c>
      <c r="Q224" s="94">
        <v>-2.99152501789737</v>
      </c>
      <c r="R224" s="94">
        <v>18.039086456872901</v>
      </c>
      <c r="S224" s="94">
        <v>-4.0356530460898101</v>
      </c>
      <c r="T224" s="94">
        <v>17.692344083803999</v>
      </c>
      <c r="U224" s="94">
        <v>-1.9418337157921</v>
      </c>
      <c r="V224" s="94">
        <v>18.386381124391001</v>
      </c>
      <c r="W224" s="94">
        <v>9.5683941870649996</v>
      </c>
      <c r="X224" s="94">
        <v>4.7661206137979901</v>
      </c>
      <c r="Y224" s="94">
        <v>39.643952111635997</v>
      </c>
    </row>
    <row r="225" spans="1:25" ht="12.75" customHeight="1" x14ac:dyDescent="0.3">
      <c r="A225" s="93">
        <v>43952</v>
      </c>
      <c r="B225" s="93">
        <v>43983</v>
      </c>
      <c r="C225" s="94">
        <v>14.2872182214138</v>
      </c>
      <c r="D225" s="94">
        <v>-2.6736683010908302</v>
      </c>
      <c r="E225" s="94">
        <v>32.705952103429503</v>
      </c>
      <c r="F225" s="94">
        <v>-1.5952980688497</v>
      </c>
      <c r="G225" s="94">
        <v>38.120702826585202</v>
      </c>
      <c r="H225" s="94">
        <v>-3.7461773700305798</v>
      </c>
      <c r="I225" s="94">
        <v>27.4143302180685</v>
      </c>
      <c r="J225" s="94">
        <v>2.2273425499231898</v>
      </c>
      <c r="K225" s="94">
        <v>-9.0490797546012196</v>
      </c>
      <c r="L225" s="94">
        <v>39.892802450229702</v>
      </c>
      <c r="M225" s="94">
        <v>-0.57971014492753203</v>
      </c>
      <c r="N225" s="94">
        <v>-6.6849160406667885E-2</v>
      </c>
      <c r="O225" s="94"/>
      <c r="P225" s="94">
        <v>9.2587205378316408</v>
      </c>
      <c r="Q225" s="94">
        <v>-1.81874533987772</v>
      </c>
      <c r="R225" s="94">
        <v>20.955368338080898</v>
      </c>
      <c r="S225" s="94">
        <v>-2.5484645081388102</v>
      </c>
      <c r="T225" s="94">
        <v>20.007844063240999</v>
      </c>
      <c r="U225" s="94">
        <v>-1.0863293576202</v>
      </c>
      <c r="V225" s="94">
        <v>21.906973386745999</v>
      </c>
      <c r="W225" s="94">
        <v>9.8304881397250092</v>
      </c>
      <c r="X225" s="94">
        <v>5.5165352505000001E-2</v>
      </c>
      <c r="Y225" s="94">
        <v>37.931921915326001</v>
      </c>
    </row>
    <row r="226" spans="1:25" ht="12.75" customHeight="1" x14ac:dyDescent="0.3">
      <c r="A226" s="93">
        <v>43983</v>
      </c>
      <c r="B226" s="93">
        <v>44013</v>
      </c>
      <c r="C226" s="94">
        <v>21.516640440410001</v>
      </c>
      <c r="D226" s="94">
        <v>4.9542431075232098</v>
      </c>
      <c r="E226" s="94">
        <v>39.417448733973899</v>
      </c>
      <c r="F226" s="94">
        <v>7.5102040816326499</v>
      </c>
      <c r="G226" s="94">
        <v>42.975830815709998</v>
      </c>
      <c r="H226" s="94">
        <v>2.4297646165527702</v>
      </c>
      <c r="I226" s="94">
        <v>35.911179173047501</v>
      </c>
      <c r="J226" s="94">
        <v>10.2229054573405</v>
      </c>
      <c r="K226" s="94">
        <v>-3.5714285714285698</v>
      </c>
      <c r="L226" s="94">
        <v>40.712661106899198</v>
      </c>
      <c r="M226" s="94">
        <v>0.54644808743169904</v>
      </c>
      <c r="N226" s="94">
        <v>1.4607704215047201</v>
      </c>
      <c r="O226" s="94"/>
      <c r="P226" s="94">
        <v>12.521320569331399</v>
      </c>
      <c r="Q226" s="94">
        <v>3.1585371751990898</v>
      </c>
      <c r="R226" s="94">
        <v>22.315598076899999</v>
      </c>
      <c r="S226" s="94">
        <v>2.418708140353</v>
      </c>
      <c r="T226" s="94">
        <v>20.390705858520001</v>
      </c>
      <c r="U226" s="94">
        <v>3.90107024370801</v>
      </c>
      <c r="V226" s="94">
        <v>24.257302302111</v>
      </c>
      <c r="W226" s="94">
        <v>13.243553348382999</v>
      </c>
      <c r="X226" s="94">
        <v>4.6644869343370097</v>
      </c>
      <c r="Y226" s="94">
        <v>38.546623705736003</v>
      </c>
    </row>
    <row r="227" spans="1:25" ht="12.75" customHeight="1" x14ac:dyDescent="0.3">
      <c r="A227" s="93">
        <v>44013</v>
      </c>
      <c r="B227" s="93">
        <v>44044</v>
      </c>
      <c r="C227" s="94">
        <v>25.3754765607043</v>
      </c>
      <c r="D227" s="94">
        <v>13.6419035664654</v>
      </c>
      <c r="E227" s="94">
        <v>37.753477136390501</v>
      </c>
      <c r="F227" s="94">
        <v>18.4532924961715</v>
      </c>
      <c r="G227" s="94">
        <v>37.839823659074199</v>
      </c>
      <c r="H227" s="94">
        <v>8.9364844903988292</v>
      </c>
      <c r="I227" s="94">
        <v>37.667161961367</v>
      </c>
      <c r="J227" s="94">
        <v>16.358253145817901</v>
      </c>
      <c r="K227" s="94">
        <v>3.2281731474688198</v>
      </c>
      <c r="L227" s="94">
        <v>41.275659824046897</v>
      </c>
      <c r="M227" s="94">
        <v>3.3426183844011099</v>
      </c>
      <c r="N227" s="94">
        <v>2.2699850910968822</v>
      </c>
      <c r="O227" s="94"/>
      <c r="P227" s="94">
        <v>12.383067444717099</v>
      </c>
      <c r="Q227" s="94">
        <v>3.9946644657657702</v>
      </c>
      <c r="R227" s="94">
        <v>21.1164074087682</v>
      </c>
      <c r="S227" s="94">
        <v>1.6575763993529999</v>
      </c>
      <c r="T227" s="94">
        <v>18.651485563512999</v>
      </c>
      <c r="U227" s="94">
        <v>6.3588379545449998</v>
      </c>
      <c r="V227" s="94">
        <v>23.609117035512998</v>
      </c>
      <c r="W227" s="94">
        <v>13.949346395696001</v>
      </c>
      <c r="X227" s="94">
        <v>7.0172376111750099</v>
      </c>
      <c r="Y227" s="94">
        <v>38.011700328377998</v>
      </c>
    </row>
    <row r="228" spans="1:25" ht="12.75" customHeight="1" x14ac:dyDescent="0.3">
      <c r="A228" s="93">
        <v>44044</v>
      </c>
      <c r="B228" s="93">
        <v>44075</v>
      </c>
      <c r="C228" s="94">
        <v>23.6287844395573</v>
      </c>
      <c r="D228" s="94">
        <v>18.233652077472399</v>
      </c>
      <c r="E228" s="94">
        <v>29.157294275406301</v>
      </c>
      <c r="F228" s="94">
        <v>20.867009551800201</v>
      </c>
      <c r="G228" s="94">
        <v>24.893617021276601</v>
      </c>
      <c r="H228" s="94">
        <v>15.631691648822301</v>
      </c>
      <c r="I228" s="94">
        <v>33.501805054151603</v>
      </c>
      <c r="J228" s="94">
        <v>20.314735336194602</v>
      </c>
      <c r="K228" s="94">
        <v>6.8424803991446899</v>
      </c>
      <c r="L228" s="94">
        <v>41.749644381223298</v>
      </c>
      <c r="M228" s="94">
        <v>3.8095238095238102</v>
      </c>
      <c r="N228" s="94">
        <v>3.0805065312079272</v>
      </c>
      <c r="O228" s="94"/>
      <c r="P228" s="94">
        <v>13.7095696794277</v>
      </c>
      <c r="Q228" s="94">
        <v>5.4228740781665303</v>
      </c>
      <c r="R228" s="94">
        <v>22.3305480342338</v>
      </c>
      <c r="S228" s="94">
        <v>1.9374331119020001</v>
      </c>
      <c r="T228" s="94">
        <v>19.352641686982</v>
      </c>
      <c r="U228" s="94">
        <v>8.9684737705380009</v>
      </c>
      <c r="V228" s="94">
        <v>25.348882097080001</v>
      </c>
      <c r="W228" s="94">
        <v>15.094003572475</v>
      </c>
      <c r="X228" s="94">
        <v>6.0604374308860001</v>
      </c>
      <c r="Y228" s="94">
        <v>36.394085144412998</v>
      </c>
    </row>
    <row r="229" spans="1:25" ht="12.75" customHeight="1" x14ac:dyDescent="0.3">
      <c r="A229" s="93">
        <v>44075</v>
      </c>
      <c r="B229" s="93">
        <v>44105</v>
      </c>
      <c r="C229" s="94">
        <v>14.3491960819824</v>
      </c>
      <c r="D229" s="94">
        <v>18.167219015091199</v>
      </c>
      <c r="E229" s="94">
        <v>10.5979902407518</v>
      </c>
      <c r="F229" s="94">
        <v>16.715328467153299</v>
      </c>
      <c r="G229" s="94">
        <v>2.3537803138373801</v>
      </c>
      <c r="H229" s="94">
        <v>19.628836545324798</v>
      </c>
      <c r="I229" s="94">
        <v>19.178082191780799</v>
      </c>
      <c r="J229" s="94">
        <v>23.580158159597399</v>
      </c>
      <c r="K229" s="94">
        <v>21.1237553342817</v>
      </c>
      <c r="L229" s="94">
        <v>40.285714285714299</v>
      </c>
      <c r="M229" s="94">
        <v>1.22282608695652</v>
      </c>
      <c r="N229" s="94">
        <v>3.6202416989651987</v>
      </c>
      <c r="O229" s="94"/>
      <c r="P229" s="94">
        <v>14.974683260511</v>
      </c>
      <c r="Q229" s="94">
        <v>8.8941496372300399</v>
      </c>
      <c r="R229" s="94">
        <v>21.232210299874101</v>
      </c>
      <c r="S229" s="94">
        <v>6.0461542636609904</v>
      </c>
      <c r="T229" s="94">
        <v>20.126288878929</v>
      </c>
      <c r="U229" s="94">
        <v>11.78151035434</v>
      </c>
      <c r="V229" s="94">
        <v>22.343687904932999</v>
      </c>
      <c r="W229" s="94">
        <v>16.762637765659999</v>
      </c>
      <c r="X229" s="94">
        <v>14.84851939997</v>
      </c>
      <c r="Y229" s="94">
        <v>36.057428938572002</v>
      </c>
    </row>
    <row r="230" spans="1:25" ht="12.75" customHeight="1" x14ac:dyDescent="0.3">
      <c r="A230" s="93">
        <v>44105</v>
      </c>
      <c r="B230" s="93">
        <v>44136</v>
      </c>
      <c r="C230" s="94">
        <v>3.4898177393427501</v>
      </c>
      <c r="D230" s="94">
        <v>4.3146112450266703</v>
      </c>
      <c r="E230" s="94">
        <v>2.66835382581516</v>
      </c>
      <c r="F230" s="94">
        <v>-3.9970392301998499</v>
      </c>
      <c r="G230" s="94">
        <v>-6.7892503536067901</v>
      </c>
      <c r="H230" s="94">
        <v>12.9787234042553</v>
      </c>
      <c r="I230" s="94">
        <v>12.588904694167899</v>
      </c>
      <c r="J230" s="94">
        <v>23.546099290780099</v>
      </c>
      <c r="K230" s="94">
        <v>22.897526501766801</v>
      </c>
      <c r="L230" s="94">
        <v>34.8688873139617</v>
      </c>
      <c r="M230" s="94">
        <v>3.7583892617449699</v>
      </c>
      <c r="N230" s="94">
        <v>3.6273358016103874</v>
      </c>
      <c r="O230" s="94"/>
      <c r="P230" s="94">
        <v>13.293875279822</v>
      </c>
      <c r="Q230" s="94">
        <v>5.8855155107814303</v>
      </c>
      <c r="R230" s="94">
        <v>20.9688093842712</v>
      </c>
      <c r="S230" s="94">
        <v>1.9148381123160001</v>
      </c>
      <c r="T230" s="94">
        <v>19.086342396382001</v>
      </c>
      <c r="U230" s="94">
        <v>9.9342767150239997</v>
      </c>
      <c r="V230" s="94">
        <v>22.867451191282999</v>
      </c>
      <c r="W230" s="94">
        <v>17.340829532545001</v>
      </c>
      <c r="X230" s="94">
        <v>15.702577734296</v>
      </c>
      <c r="Y230" s="94">
        <v>37.237961068220002</v>
      </c>
    </row>
    <row r="231" spans="1:25" ht="12.75" customHeight="1" x14ac:dyDescent="0.3">
      <c r="A231" s="93">
        <v>44136</v>
      </c>
      <c r="B231" s="93">
        <v>44166</v>
      </c>
      <c r="C231" s="94">
        <v>-1.66059835164535</v>
      </c>
      <c r="D231" s="94">
        <v>-3.5202984666675299</v>
      </c>
      <c r="E231" s="94">
        <v>0.216704011806684</v>
      </c>
      <c r="F231" s="94">
        <v>-13.777441332324001</v>
      </c>
      <c r="G231" s="94">
        <v>-6.7879636109167203</v>
      </c>
      <c r="H231" s="94">
        <v>7.3018080667593903</v>
      </c>
      <c r="I231" s="94">
        <v>7.4753173483779998</v>
      </c>
      <c r="J231" s="94">
        <v>14.9545772187282</v>
      </c>
      <c r="K231" s="94">
        <v>21.3490959666203</v>
      </c>
      <c r="L231" s="94">
        <v>32.475660639777502</v>
      </c>
      <c r="M231" s="94">
        <v>1.5873015873015801</v>
      </c>
      <c r="N231" s="94">
        <v>2.2462421969310586</v>
      </c>
      <c r="O231" s="94"/>
      <c r="P231" s="94">
        <v>12.1946643191422</v>
      </c>
      <c r="Q231" s="94">
        <v>6.8627186666676296</v>
      </c>
      <c r="R231" s="94">
        <v>17.664042393583301</v>
      </c>
      <c r="S231" s="94">
        <v>4.3574888423429998</v>
      </c>
      <c r="T231" s="94">
        <v>15.726501297959</v>
      </c>
      <c r="U231" s="94">
        <v>9.3986602427769999</v>
      </c>
      <c r="V231" s="94">
        <v>19.618985456396</v>
      </c>
      <c r="W231" s="94">
        <v>9.1246987538620097</v>
      </c>
      <c r="X231" s="94">
        <v>13.787830317506</v>
      </c>
      <c r="Y231" s="94">
        <v>37.833457817563001</v>
      </c>
    </row>
    <row r="232" spans="1:25" ht="12.75" customHeight="1" x14ac:dyDescent="0.3">
      <c r="A232" s="93">
        <v>44166</v>
      </c>
      <c r="B232" s="93">
        <v>44197</v>
      </c>
      <c r="C232" s="94">
        <v>3.0844109292895601</v>
      </c>
      <c r="D232" s="94">
        <v>-0.82000037969297102</v>
      </c>
      <c r="E232" s="94">
        <v>7.0653581741028404</v>
      </c>
      <c r="F232" s="94">
        <v>-8.33995234312947</v>
      </c>
      <c r="G232" s="94">
        <v>4.8097631012203799</v>
      </c>
      <c r="H232" s="94">
        <v>6.9950035688793699</v>
      </c>
      <c r="I232" s="94">
        <v>9.34579439252337</v>
      </c>
      <c r="J232" s="94">
        <v>14.3266475644699</v>
      </c>
      <c r="K232" s="94">
        <v>14.4381223328592</v>
      </c>
      <c r="L232" s="94">
        <v>31.379556826304501</v>
      </c>
      <c r="M232" s="94">
        <v>2.28571428571429</v>
      </c>
      <c r="N232" s="94">
        <v>1.9039703857236967</v>
      </c>
      <c r="O232" s="94"/>
      <c r="P232" s="94">
        <v>11.921190730360699</v>
      </c>
      <c r="Q232" s="94">
        <v>4.3764279967732298</v>
      </c>
      <c r="R232" s="94">
        <v>19.744476017963098</v>
      </c>
      <c r="S232" s="94">
        <v>1.8912741040229999</v>
      </c>
      <c r="T232" s="94">
        <v>19.179588904900999</v>
      </c>
      <c r="U232" s="94">
        <v>6.8921725621419903</v>
      </c>
      <c r="V232" s="94">
        <v>20.310819003134998</v>
      </c>
      <c r="W232" s="94">
        <v>10.715295792632</v>
      </c>
      <c r="X232" s="94">
        <v>8.0783149688799902</v>
      </c>
      <c r="Y232" s="94">
        <v>35.462490113790999</v>
      </c>
    </row>
    <row r="233" spans="1:25" ht="12.75" customHeight="1" x14ac:dyDescent="0.3">
      <c r="A233" s="93">
        <v>44197</v>
      </c>
      <c r="B233" s="93">
        <v>44228</v>
      </c>
      <c r="C233" s="94">
        <v>3.1531123632943001</v>
      </c>
      <c r="D233" s="94">
        <v>-8.3553737500572307</v>
      </c>
      <c r="E233" s="94">
        <v>15.352696657757701</v>
      </c>
      <c r="F233" s="94">
        <v>-14.6964856230032</v>
      </c>
      <c r="G233" s="94">
        <v>13.5076252723312</v>
      </c>
      <c r="H233" s="94">
        <v>-1.79726815240834</v>
      </c>
      <c r="I233" s="94">
        <v>17.2137126185266</v>
      </c>
      <c r="J233" s="94">
        <v>11.811594202898499</v>
      </c>
      <c r="K233" s="94">
        <v>12.481962481962499</v>
      </c>
      <c r="L233" s="94">
        <v>29.0882778581766</v>
      </c>
      <c r="M233" s="94">
        <v>0.27397260273973201</v>
      </c>
      <c r="N233" s="94">
        <v>1.7762080275599113</v>
      </c>
      <c r="O233" s="94"/>
      <c r="P233" s="94">
        <v>11.333999757010799</v>
      </c>
      <c r="Q233" s="94">
        <v>5.3276118715816896</v>
      </c>
      <c r="R233" s="94">
        <v>17.516090730307202</v>
      </c>
      <c r="S233" s="94">
        <v>3.2086719572339999</v>
      </c>
      <c r="T233" s="94">
        <v>15.580078693095</v>
      </c>
      <c r="U233" s="94">
        <v>7.4686468388489997</v>
      </c>
      <c r="V233" s="94">
        <v>19.469489079978999</v>
      </c>
      <c r="W233" s="94">
        <v>11.374470089358001</v>
      </c>
      <c r="X233" s="94">
        <v>9.7670463179200109</v>
      </c>
      <c r="Y233" s="94">
        <v>36.661912723896002</v>
      </c>
    </row>
    <row r="234" spans="1:25" ht="12.75" customHeight="1" x14ac:dyDescent="0.3">
      <c r="A234" s="93">
        <v>44228</v>
      </c>
      <c r="B234" s="93">
        <v>44256</v>
      </c>
      <c r="C234" s="94">
        <v>10.6182522350657</v>
      </c>
      <c r="D234" s="94">
        <v>0.92481145770631201</v>
      </c>
      <c r="E234" s="94">
        <v>20.779344535512099</v>
      </c>
      <c r="F234" s="94">
        <v>-2.79776179056755</v>
      </c>
      <c r="G234" s="94">
        <v>20.6772334293948</v>
      </c>
      <c r="H234" s="94">
        <v>4.7176554681915697</v>
      </c>
      <c r="I234" s="94">
        <v>20.881502890173401</v>
      </c>
      <c r="J234" s="94">
        <v>11.5910727141829</v>
      </c>
      <c r="K234" s="94">
        <v>13.2478632478633</v>
      </c>
      <c r="L234" s="94">
        <v>31.0394265232975</v>
      </c>
      <c r="M234" s="94">
        <v>2.8490028490028401</v>
      </c>
      <c r="N234" s="94">
        <v>1.7289021392061121</v>
      </c>
      <c r="O234" s="94"/>
      <c r="P234" s="94">
        <v>12.708857719099599</v>
      </c>
      <c r="Q234" s="94">
        <v>5.7093022667761799</v>
      </c>
      <c r="R234" s="94">
        <v>19.946583132578201</v>
      </c>
      <c r="S234" s="94">
        <v>3.7526025812369999</v>
      </c>
      <c r="T234" s="94">
        <v>18.827282082547001</v>
      </c>
      <c r="U234" s="94">
        <v>7.6847927486580003</v>
      </c>
      <c r="V234" s="94">
        <v>21.071609404934001</v>
      </c>
      <c r="W234" s="94">
        <v>13.858432173998001</v>
      </c>
      <c r="X234" s="94">
        <v>12.481913539634</v>
      </c>
      <c r="Y234" s="94">
        <v>35.565173621108002</v>
      </c>
    </row>
    <row r="235" spans="1:25" ht="12.75" customHeight="1" x14ac:dyDescent="0.3">
      <c r="A235" s="93">
        <v>44256</v>
      </c>
      <c r="B235" s="93">
        <v>44287</v>
      </c>
      <c r="C235" s="94">
        <v>17.589013479444802</v>
      </c>
      <c r="D235" s="94">
        <v>10.8470311404383</v>
      </c>
      <c r="E235" s="94">
        <v>24.546575452718098</v>
      </c>
      <c r="F235" s="94">
        <v>10.1415094339623</v>
      </c>
      <c r="G235" s="94">
        <v>25.589706933523999</v>
      </c>
      <c r="H235" s="94">
        <v>11.554921540656199</v>
      </c>
      <c r="I235" s="94">
        <v>23.5082674335011</v>
      </c>
      <c r="J235" s="94">
        <v>9.4827586206896495</v>
      </c>
      <c r="K235" s="94">
        <v>11.9914346895075</v>
      </c>
      <c r="L235" s="94">
        <v>38.122332859175003</v>
      </c>
      <c r="M235" s="94">
        <v>2.5885558583106301</v>
      </c>
      <c r="N235" s="94">
        <v>1.2780399710546453</v>
      </c>
      <c r="O235" s="94"/>
      <c r="P235" s="94">
        <v>15.6100582513708</v>
      </c>
      <c r="Q235" s="94">
        <v>9.0099913432836196</v>
      </c>
      <c r="R235" s="94">
        <v>22.418540474492701</v>
      </c>
      <c r="S235" s="94">
        <v>6.80351140280401</v>
      </c>
      <c r="T235" s="94">
        <v>20.892343442361</v>
      </c>
      <c r="U235" s="94">
        <v>11.240013213466</v>
      </c>
      <c r="V235" s="94">
        <v>23.955282360034001</v>
      </c>
      <c r="W235" s="94">
        <v>17.330878286794999</v>
      </c>
      <c r="X235" s="94">
        <v>14.121897790299</v>
      </c>
      <c r="Y235" s="94">
        <v>35.69788337416</v>
      </c>
    </row>
    <row r="236" spans="1:25" ht="12.75" customHeight="1" x14ac:dyDescent="0.3">
      <c r="A236" s="93">
        <v>44287</v>
      </c>
      <c r="B236" s="93">
        <v>44317</v>
      </c>
      <c r="C236" s="94">
        <v>19.702733863690501</v>
      </c>
      <c r="D236" s="94">
        <v>11.671842459368399</v>
      </c>
      <c r="E236" s="94">
        <v>28.0383196288623</v>
      </c>
      <c r="F236" s="94">
        <v>11.679389312977101</v>
      </c>
      <c r="G236" s="94">
        <v>32.673267326732699</v>
      </c>
      <c r="H236" s="94">
        <v>11.6642958748222</v>
      </c>
      <c r="I236" s="94">
        <v>23.495702005730699</v>
      </c>
      <c r="J236" s="94">
        <v>6.2187276626161596</v>
      </c>
      <c r="K236" s="94">
        <v>10.9297374024131</v>
      </c>
      <c r="L236" s="94">
        <v>44.389204545454596</v>
      </c>
      <c r="M236" s="94">
        <v>0.40322580645161599</v>
      </c>
      <c r="N236" s="94">
        <v>0.81402201531239893</v>
      </c>
      <c r="O236" s="94"/>
      <c r="P236" s="94">
        <v>16.959746417249001</v>
      </c>
      <c r="Q236" s="94">
        <v>11.213710308784499</v>
      </c>
      <c r="R236" s="94">
        <v>22.862102543535901</v>
      </c>
      <c r="S236" s="94">
        <v>9.300756996994</v>
      </c>
      <c r="T236" s="94">
        <v>22.224392193023</v>
      </c>
      <c r="U236" s="94">
        <v>13.14414750561</v>
      </c>
      <c r="V236" s="94">
        <v>23.501642911388998</v>
      </c>
      <c r="W236" s="94">
        <v>16.091910266867998</v>
      </c>
      <c r="X236" s="94">
        <v>17.669389738189999</v>
      </c>
      <c r="Y236" s="94">
        <v>40.094139595084002</v>
      </c>
    </row>
    <row r="237" spans="1:25" ht="12.75" customHeight="1" x14ac:dyDescent="0.3">
      <c r="A237" s="93">
        <v>44317</v>
      </c>
      <c r="B237" s="93">
        <v>44348</v>
      </c>
      <c r="C237" s="94">
        <v>20.301210169808201</v>
      </c>
      <c r="D237" s="94">
        <v>8.0418217811857495</v>
      </c>
      <c r="E237" s="94">
        <v>33.283013899617004</v>
      </c>
      <c r="F237" s="94">
        <v>9.5274390243902491</v>
      </c>
      <c r="G237" s="94">
        <v>38.347457627118601</v>
      </c>
      <c r="H237" s="94">
        <v>6.5667380442541097</v>
      </c>
      <c r="I237" s="94">
        <v>28.3261802575107</v>
      </c>
      <c r="J237" s="94">
        <v>9.4380403458213191</v>
      </c>
      <c r="K237" s="94">
        <v>3.2051282051282</v>
      </c>
      <c r="L237" s="94">
        <v>46.251768033946298</v>
      </c>
      <c r="M237" s="94">
        <v>0.70521861777150696</v>
      </c>
      <c r="N237" s="94">
        <v>1.3785741083738534</v>
      </c>
      <c r="O237" s="94"/>
      <c r="P237" s="94">
        <v>15.0345223612872</v>
      </c>
      <c r="Q237" s="94">
        <v>8.6549519570459896</v>
      </c>
      <c r="R237" s="94">
        <v>21.609146456614798</v>
      </c>
      <c r="S237" s="94">
        <v>7.7998997478219998</v>
      </c>
      <c r="T237" s="94">
        <v>20.168544734421001</v>
      </c>
      <c r="U237" s="94">
        <v>9.5135225235039904</v>
      </c>
      <c r="V237" s="94">
        <v>23.059174290628999</v>
      </c>
      <c r="W237" s="94">
        <v>17.577428588341</v>
      </c>
      <c r="X237" s="94">
        <v>13.53615435176</v>
      </c>
      <c r="Y237" s="94">
        <v>44.194897478725998</v>
      </c>
    </row>
    <row r="238" spans="1:25" ht="12.75" customHeight="1" x14ac:dyDescent="0.3">
      <c r="A238" s="93">
        <v>44348</v>
      </c>
      <c r="B238" s="93">
        <v>44378</v>
      </c>
      <c r="C238" s="94">
        <v>24.492692518900299</v>
      </c>
      <c r="D238" s="94">
        <v>9.9254846038188909</v>
      </c>
      <c r="E238" s="94">
        <v>40.070752198081202</v>
      </c>
      <c r="F238" s="94">
        <v>11.9402985074627</v>
      </c>
      <c r="G238" s="94">
        <v>43.941504178273</v>
      </c>
      <c r="H238" s="94">
        <v>7.9298245614035103</v>
      </c>
      <c r="I238" s="94">
        <v>36.261419536191099</v>
      </c>
      <c r="J238" s="94">
        <v>17.2631578947368</v>
      </c>
      <c r="K238" s="94">
        <v>2.7464788732394401</v>
      </c>
      <c r="L238" s="94">
        <v>46.885934219734096</v>
      </c>
      <c r="M238" s="94">
        <v>1.7735334242837699</v>
      </c>
      <c r="N238" s="94">
        <v>2.711855931039997</v>
      </c>
      <c r="O238" s="94"/>
      <c r="P238" s="94">
        <v>15.2250190815765</v>
      </c>
      <c r="Q238" s="94">
        <v>7.8248046251166796</v>
      </c>
      <c r="R238" s="94">
        <v>22.888739976068901</v>
      </c>
      <c r="S238" s="94">
        <v>6.1806726628939996</v>
      </c>
      <c r="T238" s="94">
        <v>21.145216424590998</v>
      </c>
      <c r="U238" s="94">
        <v>9.4820472726150093</v>
      </c>
      <c r="V238" s="94">
        <v>24.646009582847999</v>
      </c>
      <c r="W238" s="94">
        <v>20.476839234414001</v>
      </c>
      <c r="X238" s="94">
        <v>11.522786734303001</v>
      </c>
      <c r="Y238" s="94">
        <v>44.889393549235002</v>
      </c>
    </row>
    <row r="239" spans="1:25" ht="12.75" customHeight="1" x14ac:dyDescent="0.3">
      <c r="A239" s="93">
        <v>44378</v>
      </c>
      <c r="B239" s="93">
        <v>44409</v>
      </c>
      <c r="C239" s="94">
        <v>29.590506110400899</v>
      </c>
      <c r="D239" s="94">
        <v>20.4918715432281</v>
      </c>
      <c r="E239" s="94">
        <v>39.064597379934298</v>
      </c>
      <c r="F239" s="94">
        <v>26.044776119403</v>
      </c>
      <c r="G239" s="94">
        <v>39.204545454545404</v>
      </c>
      <c r="H239" s="94">
        <v>15.0753768844221</v>
      </c>
      <c r="I239" s="94">
        <v>38.924731182795703</v>
      </c>
      <c r="J239" s="94">
        <v>21.782890007189099</v>
      </c>
      <c r="K239" s="94">
        <v>11.2696148359486</v>
      </c>
      <c r="L239" s="94">
        <v>49.715099715099697</v>
      </c>
      <c r="M239" s="94">
        <v>-2.80898876404494</v>
      </c>
      <c r="N239" s="94">
        <v>3.5839877435216438</v>
      </c>
      <c r="O239" s="94"/>
      <c r="P239" s="94">
        <v>15.9557229482892</v>
      </c>
      <c r="Q239" s="94">
        <v>9.9464986291654292</v>
      </c>
      <c r="R239" s="94">
        <v>22.1369471681178</v>
      </c>
      <c r="S239" s="94">
        <v>7.5665139405970097</v>
      </c>
      <c r="T239" s="94">
        <v>19.672086459367002</v>
      </c>
      <c r="U239" s="94">
        <v>12.353772532214</v>
      </c>
      <c r="V239" s="94">
        <v>24.629465183773</v>
      </c>
      <c r="W239" s="94">
        <v>19.261363770567002</v>
      </c>
      <c r="X239" s="94">
        <v>15.354406144766999</v>
      </c>
      <c r="Y239" s="94">
        <v>46.342401673818998</v>
      </c>
    </row>
    <row r="240" spans="1:25" ht="12.75" customHeight="1" x14ac:dyDescent="0.3">
      <c r="A240" s="93">
        <v>44409</v>
      </c>
      <c r="B240" s="93">
        <v>44440</v>
      </c>
      <c r="C240" s="94">
        <v>24.5545909983957</v>
      </c>
      <c r="D240" s="94">
        <v>22.3672242174597</v>
      </c>
      <c r="E240" s="94">
        <v>26.7634743200502</v>
      </c>
      <c r="F240" s="94">
        <v>25.162689804772199</v>
      </c>
      <c r="G240" s="94">
        <v>22.743177046885901</v>
      </c>
      <c r="H240" s="94">
        <v>19.606465214335898</v>
      </c>
      <c r="I240" s="94">
        <v>30.856334041047401</v>
      </c>
      <c r="J240" s="94">
        <v>26.718639262934101</v>
      </c>
      <c r="K240" s="94">
        <v>18.0545836249125</v>
      </c>
      <c r="L240" s="94">
        <v>49.754385964912302</v>
      </c>
      <c r="M240" s="94">
        <v>-3.88489208633094</v>
      </c>
      <c r="N240" s="94">
        <v>4.3344152992052853</v>
      </c>
      <c r="O240" s="94"/>
      <c r="P240" s="94">
        <v>14.266332658666199</v>
      </c>
      <c r="Q240" s="94">
        <v>8.90559434851059</v>
      </c>
      <c r="R240" s="94">
        <v>19.764633178774101</v>
      </c>
      <c r="S240" s="94">
        <v>5.1650793752229998</v>
      </c>
      <c r="T240" s="94">
        <v>17.015489615679002</v>
      </c>
      <c r="U240" s="94">
        <v>12.714305392532999</v>
      </c>
      <c r="V240" s="94">
        <v>22.548602782829999</v>
      </c>
      <c r="W240" s="94">
        <v>21.219504019394002</v>
      </c>
      <c r="X240" s="94">
        <v>17.190496787282999</v>
      </c>
      <c r="Y240" s="94">
        <v>44.109456234301</v>
      </c>
    </row>
    <row r="241" spans="1:25" ht="12.75" customHeight="1" x14ac:dyDescent="0.3">
      <c r="A241" s="93">
        <v>44440</v>
      </c>
      <c r="B241" s="93">
        <v>44470</v>
      </c>
      <c r="C241" s="94">
        <v>15.3069177244336</v>
      </c>
      <c r="D241" s="94">
        <v>19.412562997612401</v>
      </c>
      <c r="E241" s="94">
        <v>11.27809723685</v>
      </c>
      <c r="F241" s="94">
        <v>14.9674620390456</v>
      </c>
      <c r="G241" s="94">
        <v>0.48985304408677199</v>
      </c>
      <c r="H241" s="94">
        <v>23.949579831932802</v>
      </c>
      <c r="I241" s="94">
        <v>22.646850672328402</v>
      </c>
      <c r="J241" s="94">
        <v>27.556818181818201</v>
      </c>
      <c r="K241" s="94">
        <v>29.222144358794701</v>
      </c>
      <c r="L241" s="94">
        <v>49.015471167369903</v>
      </c>
      <c r="M241" s="94">
        <v>-5.0919377652050901</v>
      </c>
      <c r="N241" s="94">
        <v>4.8028038073834489</v>
      </c>
      <c r="O241" s="94"/>
      <c r="P241" s="94">
        <v>16.125572704894498</v>
      </c>
      <c r="Q241" s="94">
        <v>10.5131208342696</v>
      </c>
      <c r="R241" s="94">
        <v>21.887657129895398</v>
      </c>
      <c r="S241" s="94">
        <v>5.3393464904680004</v>
      </c>
      <c r="T241" s="94">
        <v>18.368159611107</v>
      </c>
      <c r="U241" s="94">
        <v>15.817254709345001</v>
      </c>
      <c r="V241" s="94">
        <v>25.463879323227999</v>
      </c>
      <c r="W241" s="94">
        <v>20.519576810360999</v>
      </c>
      <c r="X241" s="94">
        <v>22.526922377870999</v>
      </c>
      <c r="Y241" s="94">
        <v>44.412874609456999</v>
      </c>
    </row>
    <row r="242" spans="1:25" ht="12.75" customHeight="1" x14ac:dyDescent="0.3">
      <c r="A242" s="93">
        <v>44470</v>
      </c>
      <c r="B242" s="93">
        <v>44501</v>
      </c>
      <c r="C242" s="94">
        <v>7.8348122186887696</v>
      </c>
      <c r="D242" s="94">
        <v>8.0066688918801106</v>
      </c>
      <c r="E242" s="94">
        <v>7.6630975347724997</v>
      </c>
      <c r="F242" s="94">
        <v>-2.1370670596904899</v>
      </c>
      <c r="G242" s="94">
        <v>-4.38472418670439</v>
      </c>
      <c r="H242" s="94">
        <v>18.670438472418699</v>
      </c>
      <c r="I242" s="94">
        <v>20.452937013446601</v>
      </c>
      <c r="J242" s="94">
        <v>24.592487597448599</v>
      </c>
      <c r="K242" s="94">
        <v>25.967628430682598</v>
      </c>
      <c r="L242" s="94">
        <v>44.1860465116279</v>
      </c>
      <c r="M242" s="94">
        <v>-9.7493036211699096</v>
      </c>
      <c r="N242" s="94">
        <v>4.1898980971783573</v>
      </c>
      <c r="O242" s="94"/>
      <c r="P242" s="94">
        <v>18.015069555942599</v>
      </c>
      <c r="Q242" s="94">
        <v>9.8970869218518391</v>
      </c>
      <c r="R242" s="94">
        <v>26.447023398561502</v>
      </c>
      <c r="S242" s="94">
        <v>4.4673208970459903</v>
      </c>
      <c r="T242" s="94">
        <v>21.787086960753001</v>
      </c>
      <c r="U242" s="94">
        <v>15.471044003472</v>
      </c>
      <c r="V242" s="94">
        <v>31.204869087544001</v>
      </c>
      <c r="W242" s="94">
        <v>18.334489908681</v>
      </c>
      <c r="X242" s="94">
        <v>18.593002618945</v>
      </c>
      <c r="Y242" s="94">
        <v>46.455305606586997</v>
      </c>
    </row>
    <row r="243" spans="1:25" ht="12.75" customHeight="1" x14ac:dyDescent="0.3">
      <c r="A243" s="93">
        <v>44501</v>
      </c>
      <c r="B243" s="93">
        <v>44531</v>
      </c>
      <c r="C243" s="94">
        <v>1.88701552690074</v>
      </c>
      <c r="D243" s="94">
        <v>-2.2364571908537698</v>
      </c>
      <c r="E243" s="94">
        <v>6.09646479530028</v>
      </c>
      <c r="F243" s="94">
        <v>-14.145234493192101</v>
      </c>
      <c r="G243" s="94">
        <v>-2.3611111111111098</v>
      </c>
      <c r="H243" s="94">
        <v>10.4353835521769</v>
      </c>
      <c r="I243" s="94">
        <v>14.915966386554601</v>
      </c>
      <c r="J243" s="94">
        <v>24.8429867411026</v>
      </c>
      <c r="K243" s="94">
        <v>19.557705597788502</v>
      </c>
      <c r="L243" s="94">
        <v>40.385940730530699</v>
      </c>
      <c r="M243" s="94">
        <v>-8.9743589743589798</v>
      </c>
      <c r="N243" s="94">
        <v>3.823557973578473</v>
      </c>
      <c r="O243" s="94"/>
      <c r="P243" s="94">
        <v>16.171480531328498</v>
      </c>
      <c r="Q243" s="94">
        <v>8.5812143922208897</v>
      </c>
      <c r="R243" s="94">
        <v>24.037956300485298</v>
      </c>
      <c r="S243" s="94">
        <v>4.646737611432</v>
      </c>
      <c r="T243" s="94">
        <v>20.300620810415001</v>
      </c>
      <c r="U243" s="94">
        <v>12.591334243205999</v>
      </c>
      <c r="V243" s="94">
        <v>27.838694592208999</v>
      </c>
      <c r="W243" s="94">
        <v>18.510967269828999</v>
      </c>
      <c r="X243" s="94">
        <v>12.107810230964001</v>
      </c>
      <c r="Y243" s="94">
        <v>45.984491887604001</v>
      </c>
    </row>
    <row r="244" spans="1:25" ht="12.75" customHeight="1" x14ac:dyDescent="0.3">
      <c r="A244" s="93">
        <v>44531</v>
      </c>
      <c r="B244" s="93">
        <v>44562</v>
      </c>
      <c r="C244" s="94">
        <v>5.15395194973439</v>
      </c>
      <c r="D244" s="94">
        <v>2.3165044208371302</v>
      </c>
      <c r="E244" s="94">
        <v>8.0311940989582808</v>
      </c>
      <c r="F244" s="94">
        <v>-6.9841269841269904</v>
      </c>
      <c r="G244" s="94">
        <v>4.2979942693409798</v>
      </c>
      <c r="H244" s="94">
        <v>12.065294535131301</v>
      </c>
      <c r="I244" s="94">
        <v>11.8326118326118</v>
      </c>
      <c r="J244" s="94">
        <v>21.550497866287301</v>
      </c>
      <c r="K244" s="94">
        <v>19.331911869225301</v>
      </c>
      <c r="L244" s="94">
        <v>40.989399293286198</v>
      </c>
      <c r="M244" s="94">
        <v>-9.5310136157337393</v>
      </c>
      <c r="N244" s="94">
        <v>3.5431084708898553</v>
      </c>
      <c r="O244" s="94"/>
      <c r="P244" s="94">
        <v>14.3128274305499</v>
      </c>
      <c r="Q244" s="94">
        <v>7.9919658724106197</v>
      </c>
      <c r="R244" s="94">
        <v>20.825779537329399</v>
      </c>
      <c r="S244" s="94">
        <v>4.1034774449220102</v>
      </c>
      <c r="T244" s="94">
        <v>18.793575223407</v>
      </c>
      <c r="U244" s="94">
        <v>11.954536047255999</v>
      </c>
      <c r="V244" s="94">
        <v>22.876859425496999</v>
      </c>
      <c r="W244" s="94">
        <v>17.710965350692</v>
      </c>
      <c r="X244" s="94">
        <v>12.699669966805001</v>
      </c>
      <c r="Y244" s="94">
        <v>45.406376115145001</v>
      </c>
    </row>
    <row r="245" spans="1:25" ht="12.75" customHeight="1" x14ac:dyDescent="0.3">
      <c r="A245" s="93">
        <v>44562</v>
      </c>
      <c r="B245" s="93">
        <v>44593</v>
      </c>
      <c r="C245" s="94">
        <v>6.2134796811314503</v>
      </c>
      <c r="D245" s="94">
        <v>-5.6074099462920799</v>
      </c>
      <c r="E245" s="94">
        <v>18.753190080196099</v>
      </c>
      <c r="F245" s="94">
        <v>-12.5636672325976</v>
      </c>
      <c r="G245" s="94">
        <v>15.8357771260997</v>
      </c>
      <c r="H245" s="94">
        <v>1.6070124178232299</v>
      </c>
      <c r="I245" s="94">
        <v>21.710037174721201</v>
      </c>
      <c r="J245" s="94">
        <v>18.067846607669601</v>
      </c>
      <c r="K245" s="94">
        <v>15.445975344452499</v>
      </c>
      <c r="L245" s="94">
        <v>37.317784256559797</v>
      </c>
      <c r="M245" s="94">
        <v>-12.2611464968153</v>
      </c>
      <c r="N245" s="94">
        <v>2.7940061133892913</v>
      </c>
      <c r="O245" s="94"/>
      <c r="P245" s="94">
        <v>14.516879341687</v>
      </c>
      <c r="Q245" s="94">
        <v>8.0693457674590299</v>
      </c>
      <c r="R245" s="94">
        <v>21.164205389128401</v>
      </c>
      <c r="S245" s="94">
        <v>4.9919748969960001</v>
      </c>
      <c r="T245" s="94">
        <v>18.162419886298</v>
      </c>
      <c r="U245" s="94">
        <v>11.19291459996</v>
      </c>
      <c r="V245" s="94">
        <v>24.207293680082</v>
      </c>
      <c r="W245" s="94">
        <v>17.606404380838001</v>
      </c>
      <c r="X245" s="94">
        <v>12.659401432979999</v>
      </c>
      <c r="Y245" s="94">
        <v>45.272977839524003</v>
      </c>
    </row>
    <row r="246" spans="1:25" ht="12.75" customHeight="1" x14ac:dyDescent="0.3">
      <c r="A246" s="93">
        <v>44593</v>
      </c>
      <c r="B246" s="93">
        <v>44621</v>
      </c>
      <c r="C246" s="94">
        <v>8.7155221873079292</v>
      </c>
      <c r="D246" s="94">
        <v>4.7452399318501596E-3</v>
      </c>
      <c r="E246" s="94">
        <v>17.8056783085927</v>
      </c>
      <c r="F246" s="94">
        <v>-2.64550264550265</v>
      </c>
      <c r="G246" s="94">
        <v>18.009118541033398</v>
      </c>
      <c r="H246" s="94">
        <v>2.6905829596412598</v>
      </c>
      <c r="I246" s="94">
        <v>17.602427921092598</v>
      </c>
      <c r="J246" s="94">
        <v>39.891975308642003</v>
      </c>
      <c r="K246" s="94">
        <v>19.657483246463102</v>
      </c>
      <c r="L246" s="94">
        <v>52.047654504839898</v>
      </c>
      <c r="M246" s="94">
        <v>-40.759075907590798</v>
      </c>
      <c r="N246" s="94">
        <v>8.4222106782285024</v>
      </c>
      <c r="O246" s="94"/>
      <c r="P246" s="94">
        <v>10.938965696740601</v>
      </c>
      <c r="Q246" s="94">
        <v>5.0637702078657902</v>
      </c>
      <c r="R246" s="94">
        <v>16.982488930674801</v>
      </c>
      <c r="S246" s="94">
        <v>4.5279588283180097</v>
      </c>
      <c r="T246" s="94">
        <v>16.239136782085001</v>
      </c>
      <c r="U246" s="94">
        <v>5.600985277335</v>
      </c>
      <c r="V246" s="94">
        <v>17.728396455803001</v>
      </c>
      <c r="W246" s="94">
        <v>42.734942745010997</v>
      </c>
      <c r="X246" s="94">
        <v>18.848149529739</v>
      </c>
      <c r="Y246" s="94">
        <v>56.621606823819</v>
      </c>
    </row>
    <row r="247" spans="1:25" ht="12.75" customHeight="1" x14ac:dyDescent="0.3">
      <c r="A247" s="93">
        <v>44621</v>
      </c>
      <c r="B247" s="93">
        <v>44652</v>
      </c>
      <c r="C247" s="94">
        <v>15.8034187459102</v>
      </c>
      <c r="D247" s="94">
        <v>8.3342425217105394</v>
      </c>
      <c r="E247" s="94">
        <v>23.540379050119402</v>
      </c>
      <c r="F247" s="94">
        <v>6.8595041322314101</v>
      </c>
      <c r="G247" s="94">
        <v>25.629949604031701</v>
      </c>
      <c r="H247" s="94">
        <v>9.8194945848375408</v>
      </c>
      <c r="I247" s="94">
        <v>21.470160116448302</v>
      </c>
      <c r="J247" s="94">
        <v>26.539589442815199</v>
      </c>
      <c r="K247" s="94">
        <v>29.015918958031801</v>
      </c>
      <c r="L247" s="94">
        <v>64.625360230547599</v>
      </c>
      <c r="M247" s="94">
        <v>-38.75</v>
      </c>
      <c r="N247" s="94">
        <v>9.2501989798828621</v>
      </c>
      <c r="O247" s="94"/>
      <c r="P247" s="94">
        <v>13.8516356254027</v>
      </c>
      <c r="Q247" s="94">
        <v>6.5476038460962203</v>
      </c>
      <c r="R247" s="94">
        <v>21.4139559504959</v>
      </c>
      <c r="S247" s="94">
        <v>3.6260280269259901</v>
      </c>
      <c r="T247" s="94">
        <v>20.64223784735</v>
      </c>
      <c r="U247" s="94">
        <v>9.5110977115490005</v>
      </c>
      <c r="V247" s="94">
        <v>22.188373214222</v>
      </c>
      <c r="W247" s="94">
        <v>35.610884432326003</v>
      </c>
      <c r="X247" s="94">
        <v>31.470116798265</v>
      </c>
      <c r="Y247" s="94">
        <v>61.965975516828998</v>
      </c>
    </row>
    <row r="248" spans="1:25" ht="12.75" customHeight="1" x14ac:dyDescent="0.3">
      <c r="A248" s="93">
        <v>44652</v>
      </c>
      <c r="B248" s="93">
        <v>44682</v>
      </c>
      <c r="C248" s="94">
        <v>15.7545060797544</v>
      </c>
      <c r="D248" s="94">
        <v>7.4233984153291903</v>
      </c>
      <c r="E248" s="94">
        <v>24.4202305494508</v>
      </c>
      <c r="F248" s="94">
        <v>8.5943775100401592</v>
      </c>
      <c r="G248" s="94">
        <v>27.240143369175598</v>
      </c>
      <c r="H248" s="94">
        <v>6.2589928057554003</v>
      </c>
      <c r="I248" s="94">
        <v>21.635311143270599</v>
      </c>
      <c r="J248" s="94">
        <v>11.3933236574746</v>
      </c>
      <c r="K248" s="94">
        <v>13.8351254480287</v>
      </c>
      <c r="L248" s="94">
        <v>62.392550143266497</v>
      </c>
      <c r="M248" s="94">
        <v>-22.782874617737001</v>
      </c>
      <c r="N248" s="94">
        <v>1.9369503059999182</v>
      </c>
      <c r="O248" s="94"/>
      <c r="P248" s="94">
        <v>12.874116116885499</v>
      </c>
      <c r="Q248" s="94">
        <v>6.57492700117706</v>
      </c>
      <c r="R248" s="94">
        <v>19.3653894515815</v>
      </c>
      <c r="S248" s="94">
        <v>5.4869279430600004</v>
      </c>
      <c r="T248" s="94">
        <v>16.838747407570999</v>
      </c>
      <c r="U248" s="94">
        <v>7.6686867271979899</v>
      </c>
      <c r="V248" s="94">
        <v>21.921472359344001</v>
      </c>
      <c r="W248" s="94">
        <v>21.747930056830999</v>
      </c>
      <c r="X248" s="94">
        <v>20.751460110787001</v>
      </c>
      <c r="Y248" s="94">
        <v>57.758782340526999</v>
      </c>
    </row>
    <row r="249" spans="1:25" ht="12.75" customHeight="1" x14ac:dyDescent="0.3">
      <c r="A249" s="93">
        <v>44682</v>
      </c>
      <c r="B249" s="93">
        <v>44713</v>
      </c>
      <c r="C249" s="94">
        <v>18.276434261445701</v>
      </c>
      <c r="D249" s="94">
        <v>4.5474111979971799</v>
      </c>
      <c r="E249" s="94">
        <v>32.926935984402903</v>
      </c>
      <c r="F249" s="94">
        <v>6.5612648221343903</v>
      </c>
      <c r="G249" s="94">
        <v>37.110481586402301</v>
      </c>
      <c r="H249" s="94">
        <v>2.5531914893617098</v>
      </c>
      <c r="I249" s="94">
        <v>28.8172043010753</v>
      </c>
      <c r="J249" s="94">
        <v>10.4499274310595</v>
      </c>
      <c r="K249" s="94">
        <v>1.2702893436838401</v>
      </c>
      <c r="L249" s="94">
        <v>49.646393210749601</v>
      </c>
      <c r="M249" s="94">
        <v>-11.885895404120401</v>
      </c>
      <c r="N249" s="94">
        <v>1.9071993684399491</v>
      </c>
      <c r="O249" s="94"/>
      <c r="P249" s="94">
        <v>13.0706493365107</v>
      </c>
      <c r="Q249" s="94">
        <v>5.07245844359272</v>
      </c>
      <c r="R249" s="94">
        <v>21.380783910433198</v>
      </c>
      <c r="S249" s="94">
        <v>4.7546920690550003</v>
      </c>
      <c r="T249" s="94">
        <v>18.948399535861</v>
      </c>
      <c r="U249" s="94">
        <v>5.3907179715120002</v>
      </c>
      <c r="V249" s="94">
        <v>23.840190605141999</v>
      </c>
      <c r="W249" s="94">
        <v>18.664518351521998</v>
      </c>
      <c r="X249" s="94">
        <v>11.40754199875</v>
      </c>
      <c r="Y249" s="94">
        <v>47.601881187015998</v>
      </c>
    </row>
    <row r="250" spans="1:25" ht="12.75" customHeight="1" x14ac:dyDescent="0.3">
      <c r="A250" s="93">
        <v>44713</v>
      </c>
      <c r="B250" s="93">
        <v>44743</v>
      </c>
      <c r="C250" s="94">
        <v>22.501582597793899</v>
      </c>
      <c r="D250" s="94">
        <v>6.1667609669483703</v>
      </c>
      <c r="E250" s="94">
        <v>40.130630303008097</v>
      </c>
      <c r="F250" s="94">
        <v>11.381475667189999</v>
      </c>
      <c r="G250" s="94">
        <v>43.991416309012898</v>
      </c>
      <c r="H250" s="94">
        <v>1.0806916426513</v>
      </c>
      <c r="I250" s="94">
        <v>36.3309352517986</v>
      </c>
      <c r="J250" s="94">
        <v>9.5411507647487195</v>
      </c>
      <c r="K250" s="94">
        <v>-6.1340941512125502</v>
      </c>
      <c r="L250" s="94">
        <v>47.142857142857103</v>
      </c>
      <c r="M250" s="94">
        <v>-5.1886792452830104</v>
      </c>
      <c r="N250" s="94">
        <v>-0.16594349218923554</v>
      </c>
      <c r="O250" s="94"/>
      <c r="P250" s="94">
        <v>13.334973852945801</v>
      </c>
      <c r="Q250" s="94">
        <v>4.0675910902195698</v>
      </c>
      <c r="R250" s="94">
        <v>23.023219050574301</v>
      </c>
      <c r="S250" s="94">
        <v>5.6106693598739996</v>
      </c>
      <c r="T250" s="94">
        <v>21.101129521156999</v>
      </c>
      <c r="U250" s="94">
        <v>2.5360933993049999</v>
      </c>
      <c r="V250" s="94">
        <v>24.962017803355</v>
      </c>
      <c r="W250" s="94">
        <v>12.543428621424001</v>
      </c>
      <c r="X250" s="94">
        <v>1.8839723681839999</v>
      </c>
      <c r="Y250" s="94">
        <v>45.468117317317002</v>
      </c>
    </row>
    <row r="251" spans="1:25" ht="12.75" customHeight="1" x14ac:dyDescent="0.3">
      <c r="A251" s="93">
        <v>44743</v>
      </c>
      <c r="B251" s="93">
        <v>44774</v>
      </c>
      <c r="C251" s="94">
        <v>26.204910142072499</v>
      </c>
      <c r="D251" s="94">
        <v>13.4028876158457</v>
      </c>
      <c r="E251" s="94">
        <v>39.774924997705099</v>
      </c>
      <c r="F251" s="94">
        <v>24.811463046757201</v>
      </c>
      <c r="G251" s="94">
        <v>42.591267000715803</v>
      </c>
      <c r="H251" s="94">
        <v>2.5732666190135798</v>
      </c>
      <c r="I251" s="94">
        <v>36.991279069767401</v>
      </c>
      <c r="J251" s="94">
        <v>12.772133526850499</v>
      </c>
      <c r="K251" s="94">
        <v>-9.0064331665475397</v>
      </c>
      <c r="L251" s="94">
        <v>43.602573266618997</v>
      </c>
      <c r="M251" s="94">
        <v>0.62111801242235698</v>
      </c>
      <c r="N251" s="94">
        <v>2.0645929596096124</v>
      </c>
      <c r="O251" s="94"/>
      <c r="P251" s="94">
        <v>12.788694009020199</v>
      </c>
      <c r="Q251" s="94">
        <v>3.2228814006570601</v>
      </c>
      <c r="R251" s="94">
        <v>22.804774669030198</v>
      </c>
      <c r="S251" s="94">
        <v>6.34451934070501</v>
      </c>
      <c r="T251" s="94">
        <v>22.737119472017</v>
      </c>
      <c r="U251" s="94">
        <v>0.14846847758499801</v>
      </c>
      <c r="V251" s="94">
        <v>22.872450415944002</v>
      </c>
      <c r="W251" s="94">
        <v>10.436930779889</v>
      </c>
      <c r="X251" s="94">
        <v>-5.6657407869850998</v>
      </c>
      <c r="Y251" s="94">
        <v>40.205345267756996</v>
      </c>
    </row>
    <row r="252" spans="1:25" ht="12.75" customHeight="1" x14ac:dyDescent="0.3">
      <c r="A252" s="93">
        <v>44774</v>
      </c>
      <c r="B252" s="93">
        <v>44805</v>
      </c>
      <c r="C252" s="94">
        <v>24.692479489606001</v>
      </c>
      <c r="D252" s="94">
        <v>18.8412613400331</v>
      </c>
      <c r="E252" s="94">
        <v>30.7001432455707</v>
      </c>
      <c r="F252" s="94">
        <v>30.690909090909098</v>
      </c>
      <c r="G252" s="94">
        <v>28.050490883590498</v>
      </c>
      <c r="H252" s="94">
        <v>7.6002814919071104</v>
      </c>
      <c r="I252" s="94">
        <v>33.380581148121898</v>
      </c>
      <c r="J252" s="94">
        <v>16.690442225392299</v>
      </c>
      <c r="K252" s="94">
        <v>-9.9649122807017498</v>
      </c>
      <c r="L252" s="94">
        <v>44.514767932489498</v>
      </c>
      <c r="M252" s="94">
        <v>2.2838499184339298</v>
      </c>
      <c r="N252" s="94">
        <v>3.929549301683366</v>
      </c>
      <c r="O252" s="94"/>
      <c r="P252" s="94">
        <v>14.185270611783601</v>
      </c>
      <c r="Q252" s="94">
        <v>5.4086581103271101</v>
      </c>
      <c r="R252" s="94">
        <v>23.336886424733301</v>
      </c>
      <c r="S252" s="94">
        <v>9.4969078958700006</v>
      </c>
      <c r="T252" s="94">
        <v>22.030182085484999</v>
      </c>
      <c r="U252" s="94">
        <v>1.40018891189099</v>
      </c>
      <c r="V252" s="94">
        <v>24.651281052816</v>
      </c>
      <c r="W252" s="94">
        <v>11.626206247784999</v>
      </c>
      <c r="X252" s="94">
        <v>-10.624035098476901</v>
      </c>
      <c r="Y252" s="94">
        <v>38.472287473708001</v>
      </c>
    </row>
    <row r="253" spans="1:25" ht="12.75" customHeight="1" x14ac:dyDescent="0.3">
      <c r="A253" s="93">
        <v>44805</v>
      </c>
      <c r="B253" s="93">
        <v>44835</v>
      </c>
      <c r="C253" s="94">
        <v>9.2582384528533908</v>
      </c>
      <c r="D253" s="94">
        <v>7.4967560626175498</v>
      </c>
      <c r="E253" s="94">
        <v>11.0346744272801</v>
      </c>
      <c r="F253" s="94">
        <v>13.152094048493799</v>
      </c>
      <c r="G253" s="94">
        <v>2.2095509622237999</v>
      </c>
      <c r="H253" s="94">
        <v>1.9914651493598801</v>
      </c>
      <c r="I253" s="94">
        <v>20.244956772334302</v>
      </c>
      <c r="J253" s="94">
        <v>16.424418604651201</v>
      </c>
      <c r="K253" s="94">
        <v>-5.46875</v>
      </c>
      <c r="L253" s="94">
        <v>40.028388928318002</v>
      </c>
      <c r="M253" s="94">
        <v>1.6155088852988699</v>
      </c>
      <c r="N253" s="94">
        <v>4.7372564820470142</v>
      </c>
      <c r="O253" s="94"/>
      <c r="P253" s="94">
        <v>10.3598124490389</v>
      </c>
      <c r="Q253" s="94">
        <v>-0.14812387983036501</v>
      </c>
      <c r="R253" s="94">
        <v>21.4202415942637</v>
      </c>
      <c r="S253" s="94">
        <v>4.5111477936300002</v>
      </c>
      <c r="T253" s="94">
        <v>20.166729122768</v>
      </c>
      <c r="U253" s="94">
        <v>-4.7012457772941003</v>
      </c>
      <c r="V253" s="94">
        <v>22.680890900295999</v>
      </c>
      <c r="W253" s="94">
        <v>10.001168374573</v>
      </c>
      <c r="X253" s="94">
        <v>-10.366600954983401</v>
      </c>
      <c r="Y253" s="94">
        <v>34.843984659632</v>
      </c>
    </row>
    <row r="254" spans="1:25" ht="12.75" customHeight="1" x14ac:dyDescent="0.3">
      <c r="A254" s="93">
        <v>44835</v>
      </c>
      <c r="B254" s="93">
        <v>44866</v>
      </c>
      <c r="C254" s="94">
        <v>0.101937703804794</v>
      </c>
      <c r="D254" s="94">
        <v>0.15454456161850799</v>
      </c>
      <c r="E254" s="94">
        <v>4.9344672714283902E-2</v>
      </c>
      <c r="F254" s="94">
        <v>-0.67064083457526602</v>
      </c>
      <c r="G254" s="94">
        <v>-10.9843081312411</v>
      </c>
      <c r="H254" s="94">
        <v>0.98314606741573096</v>
      </c>
      <c r="I254" s="94">
        <v>11.727078891258</v>
      </c>
      <c r="J254" s="94">
        <v>16.11071682044</v>
      </c>
      <c r="K254" s="94">
        <v>-5.6722689075630202</v>
      </c>
      <c r="L254" s="94">
        <v>34.989503149055302</v>
      </c>
      <c r="M254" s="94">
        <v>-1.31578947368421</v>
      </c>
      <c r="N254" s="94">
        <v>4.467689396100849</v>
      </c>
      <c r="O254" s="94"/>
      <c r="P254" s="94">
        <v>10.2270167853706</v>
      </c>
      <c r="Q254" s="94">
        <v>2.2074308574727901</v>
      </c>
      <c r="R254" s="94">
        <v>18.564661046645199</v>
      </c>
      <c r="S254" s="94">
        <v>6.2339327761660002</v>
      </c>
      <c r="T254" s="94">
        <v>15.571509714938999</v>
      </c>
      <c r="U254" s="94">
        <v>-1.74045782098879</v>
      </c>
      <c r="V254" s="94">
        <v>21.599371464272998</v>
      </c>
      <c r="W254" s="94">
        <v>10.278622451924001</v>
      </c>
      <c r="X254" s="94">
        <v>-11.194483521952099</v>
      </c>
      <c r="Y254" s="94">
        <v>37.075644595956</v>
      </c>
    </row>
    <row r="255" spans="1:25" ht="12.75" customHeight="1" x14ac:dyDescent="0.3">
      <c r="A255" s="93">
        <v>44866</v>
      </c>
      <c r="B255" s="93">
        <v>44896</v>
      </c>
      <c r="C255" s="94">
        <v>-2.79643487286847</v>
      </c>
      <c r="D255" s="94">
        <v>-7.5896505802440402</v>
      </c>
      <c r="E255" s="94">
        <v>2.11618666109965</v>
      </c>
      <c r="F255" s="94">
        <v>-14.122137404580201</v>
      </c>
      <c r="G255" s="94">
        <v>-5.4073033707865203</v>
      </c>
      <c r="H255" s="94">
        <v>-0.82758620689655504</v>
      </c>
      <c r="I255" s="94">
        <v>9.9305555555555607</v>
      </c>
      <c r="J255" s="94">
        <v>19.174247725682299</v>
      </c>
      <c r="K255" s="94">
        <v>6.8870523415981197E-2</v>
      </c>
      <c r="L255" s="94">
        <v>31.4305364511692</v>
      </c>
      <c r="M255" s="94">
        <v>0.82236842105262997</v>
      </c>
      <c r="N255" s="94">
        <v>4.8739522846783512</v>
      </c>
      <c r="O255" s="94"/>
      <c r="P255" s="94">
        <v>11.2718070098051</v>
      </c>
      <c r="Q255" s="94">
        <v>3.1212398684779399</v>
      </c>
      <c r="R255" s="94">
        <v>19.7494287947939</v>
      </c>
      <c r="S255" s="94">
        <v>5.1559243634240097</v>
      </c>
      <c r="T255" s="94">
        <v>17.415844482642999</v>
      </c>
      <c r="U255" s="94">
        <v>1.1067348589979999</v>
      </c>
      <c r="V255" s="94">
        <v>22.108060111935998</v>
      </c>
      <c r="W255" s="94">
        <v>13.129094370873</v>
      </c>
      <c r="X255" s="94">
        <v>-6.16707679859429</v>
      </c>
      <c r="Y255" s="94">
        <v>37.123775109976997</v>
      </c>
    </row>
    <row r="256" spans="1:25" ht="12.75" customHeight="1" x14ac:dyDescent="0.3">
      <c r="A256" s="93">
        <v>44896</v>
      </c>
      <c r="B256" s="93">
        <v>44927</v>
      </c>
      <c r="C256" s="94">
        <v>3.2388601958354899</v>
      </c>
      <c r="D256" s="94">
        <v>-1.10115791232215</v>
      </c>
      <c r="E256" s="94">
        <v>7.6735784891799304</v>
      </c>
      <c r="F256" s="94">
        <v>-4.75435816164818</v>
      </c>
      <c r="G256" s="94">
        <v>4.3227665706051797</v>
      </c>
      <c r="H256" s="94">
        <v>2.62039660056656</v>
      </c>
      <c r="I256" s="94">
        <v>11.079342387419601</v>
      </c>
      <c r="J256" s="94">
        <v>15.186246418338101</v>
      </c>
      <c r="K256" s="94">
        <v>3.7429378531073501</v>
      </c>
      <c r="L256" s="94">
        <v>36.370056497175099</v>
      </c>
      <c r="M256" s="94">
        <v>0.667779632721206</v>
      </c>
      <c r="N256" s="94">
        <v>3.6691006411224025</v>
      </c>
      <c r="O256" s="94"/>
      <c r="P256" s="94">
        <v>12.3791850977763</v>
      </c>
      <c r="Q256" s="94">
        <v>4.6666854083313503</v>
      </c>
      <c r="R256" s="94">
        <v>20.382316608130498</v>
      </c>
      <c r="S256" s="94">
        <v>6.8399135385329997</v>
      </c>
      <c r="T256" s="94">
        <v>18.950632726344001</v>
      </c>
      <c r="U256" s="94">
        <v>2.5162909779949998</v>
      </c>
      <c r="V256" s="94">
        <v>21.823362046501</v>
      </c>
      <c r="W256" s="94">
        <v>11.547741422888</v>
      </c>
      <c r="X256" s="94">
        <v>-2.0235101706697001</v>
      </c>
      <c r="Y256" s="94">
        <v>40.927808645780999</v>
      </c>
    </row>
    <row r="257" spans="1:25" ht="12.75" customHeight="1" x14ac:dyDescent="0.3">
      <c r="A257" s="93">
        <v>44927</v>
      </c>
      <c r="B257" s="93">
        <v>44958</v>
      </c>
      <c r="C257" s="94">
        <v>3.6087816926009602</v>
      </c>
      <c r="D257" s="94">
        <v>-7.40473743023884</v>
      </c>
      <c r="E257" s="94">
        <v>15.252106563779</v>
      </c>
      <c r="F257" s="94">
        <v>-8.2576383154417794</v>
      </c>
      <c r="G257" s="94">
        <v>13.9769452449568</v>
      </c>
      <c r="H257" s="94">
        <v>-6.5480427046263401</v>
      </c>
      <c r="I257" s="94">
        <v>16.534867002156702</v>
      </c>
      <c r="J257" s="94">
        <v>11.0230547550432</v>
      </c>
      <c r="K257" s="94">
        <v>0.28409090909090701</v>
      </c>
      <c r="L257" s="94">
        <v>31.294452347083901</v>
      </c>
      <c r="M257" s="94">
        <v>-0.33898305084746</v>
      </c>
      <c r="N257" s="94">
        <v>1.5737685449324079</v>
      </c>
      <c r="O257" s="94"/>
      <c r="P257" s="94">
        <v>11.641898111978801</v>
      </c>
      <c r="Q257" s="94">
        <v>5.7514306730227203</v>
      </c>
      <c r="R257" s="94">
        <v>17.701004021811499</v>
      </c>
      <c r="S257" s="94">
        <v>9.2954319670400007</v>
      </c>
      <c r="T257" s="94">
        <v>16.404011365230001</v>
      </c>
      <c r="U257" s="94">
        <v>2.26743998245701</v>
      </c>
      <c r="V257" s="94">
        <v>19.005770055330999</v>
      </c>
      <c r="W257" s="94">
        <v>10.589296723676</v>
      </c>
      <c r="X257" s="94">
        <v>-2.1366764915458001</v>
      </c>
      <c r="Y257" s="94">
        <v>39.501062083450002</v>
      </c>
    </row>
    <row r="258" spans="1:25" ht="12.75" customHeight="1" x14ac:dyDescent="0.3">
      <c r="A258" s="93">
        <v>44958</v>
      </c>
      <c r="B258" s="93">
        <v>44986</v>
      </c>
      <c r="C258" s="94">
        <v>9.40848624780938</v>
      </c>
      <c r="D258" s="94">
        <v>-1.6161806881552301</v>
      </c>
      <c r="E258" s="94">
        <v>21.045820494397201</v>
      </c>
      <c r="F258" s="94">
        <v>-1.4754098360655801</v>
      </c>
      <c r="G258" s="94">
        <v>21.525302922309301</v>
      </c>
      <c r="H258" s="94">
        <v>-1.75685172171468</v>
      </c>
      <c r="I258" s="94">
        <v>20.5673758865248</v>
      </c>
      <c r="J258" s="94">
        <v>5.8571428571428603</v>
      </c>
      <c r="K258" s="94">
        <v>-6.9718309859154903</v>
      </c>
      <c r="L258" s="94">
        <v>30.465444287729198</v>
      </c>
      <c r="M258" s="94">
        <v>-1.4150943396226401</v>
      </c>
      <c r="N258" s="94">
        <v>-3.3373296057970236E-2</v>
      </c>
      <c r="O258" s="94"/>
      <c r="P258" s="94">
        <v>11.6493463670531</v>
      </c>
      <c r="Q258" s="94">
        <v>3.4795298513637398</v>
      </c>
      <c r="R258" s="94">
        <v>20.1471855686056</v>
      </c>
      <c r="S258" s="94">
        <v>5.9609956399490001</v>
      </c>
      <c r="T258" s="94">
        <v>19.704626957310001</v>
      </c>
      <c r="U258" s="94">
        <v>1.0279613374579999</v>
      </c>
      <c r="V258" s="94">
        <v>20.590635640982999</v>
      </c>
      <c r="W258" s="94">
        <v>8.0089522232300006</v>
      </c>
      <c r="X258" s="94">
        <v>-7.6006316583190996</v>
      </c>
      <c r="Y258" s="94">
        <v>35.560566372166001</v>
      </c>
    </row>
    <row r="259" spans="1:25" ht="12.75" customHeight="1" x14ac:dyDescent="0.3">
      <c r="A259" s="93">
        <v>44986</v>
      </c>
      <c r="B259" s="93">
        <v>45017</v>
      </c>
      <c r="C259" s="94">
        <v>12.1883078880405</v>
      </c>
      <c r="D259" s="94">
        <v>4.5295210437661799</v>
      </c>
      <c r="E259" s="94">
        <v>20.133884705843698</v>
      </c>
      <c r="F259" s="94">
        <v>11.538461538461499</v>
      </c>
      <c r="G259" s="94">
        <v>24.293785310734499</v>
      </c>
      <c r="H259" s="94">
        <v>-2.2471910112359601</v>
      </c>
      <c r="I259" s="94">
        <v>16.051136363636399</v>
      </c>
      <c r="J259" s="94">
        <v>-1.78316690442226</v>
      </c>
      <c r="K259" s="94">
        <v>-14.8382559774965</v>
      </c>
      <c r="L259" s="94">
        <v>37.008426966292099</v>
      </c>
      <c r="M259" s="94">
        <v>0.324675324675326</v>
      </c>
      <c r="N259" s="94">
        <v>-1.3635780748743831</v>
      </c>
      <c r="O259" s="94"/>
      <c r="P259" s="94">
        <v>10.1395063859442</v>
      </c>
      <c r="Q259" s="94">
        <v>2.5904928837992398</v>
      </c>
      <c r="R259" s="94">
        <v>17.969814454504299</v>
      </c>
      <c r="S259" s="94">
        <v>7.8334784423209998</v>
      </c>
      <c r="T259" s="94">
        <v>19.054335135643999</v>
      </c>
      <c r="U259" s="94">
        <v>-2.5202286248067098</v>
      </c>
      <c r="V259" s="94">
        <v>16.890663149447001</v>
      </c>
      <c r="W259" s="94">
        <v>5.2582867311830102</v>
      </c>
      <c r="X259" s="94">
        <v>-13.2172638437081</v>
      </c>
      <c r="Y259" s="94">
        <v>34.941373756094997</v>
      </c>
    </row>
    <row r="260" spans="1:25" ht="12.75" customHeight="1" x14ac:dyDescent="0.3">
      <c r="A260" s="93">
        <v>45017</v>
      </c>
      <c r="B260" s="93">
        <v>45047</v>
      </c>
      <c r="C260" s="94">
        <v>12.698832358205999</v>
      </c>
      <c r="D260" s="94">
        <v>3.7558904887610298</v>
      </c>
      <c r="E260" s="94">
        <v>22.0342841525833</v>
      </c>
      <c r="F260" s="94">
        <v>10.126582278480999</v>
      </c>
      <c r="G260" s="94">
        <v>28.367783321453999</v>
      </c>
      <c r="H260" s="94">
        <v>-2.42165242165242</v>
      </c>
      <c r="I260" s="94">
        <v>15.8764367816092</v>
      </c>
      <c r="J260" s="94">
        <v>-3.9682539682539599</v>
      </c>
      <c r="K260" s="94">
        <v>-19.189765458422201</v>
      </c>
      <c r="L260" s="94">
        <v>42.239546420978002</v>
      </c>
      <c r="M260" s="94">
        <v>-3.0844155844155798</v>
      </c>
      <c r="N260" s="94">
        <v>-2.9183729827830462</v>
      </c>
      <c r="O260" s="94"/>
      <c r="P260" s="94">
        <v>9.6786308628457807</v>
      </c>
      <c r="Q260" s="94">
        <v>2.5084913267500601</v>
      </c>
      <c r="R260" s="94">
        <v>17.102640745958801</v>
      </c>
      <c r="S260" s="94">
        <v>6.208939419579</v>
      </c>
      <c r="T260" s="94">
        <v>17.920496884955</v>
      </c>
      <c r="U260" s="94">
        <v>-1.1255517104771999</v>
      </c>
      <c r="V260" s="94">
        <v>16.287854022982</v>
      </c>
      <c r="W260" s="94">
        <v>4.9589777709920098</v>
      </c>
      <c r="X260" s="94">
        <v>-14.279078965425599</v>
      </c>
      <c r="Y260" s="94">
        <v>37.951500102468003</v>
      </c>
    </row>
    <row r="261" spans="1:25" ht="12.75" customHeight="1" x14ac:dyDescent="0.3">
      <c r="A261" s="93">
        <v>45047</v>
      </c>
      <c r="B261" s="93">
        <v>45078</v>
      </c>
      <c r="C261" s="94">
        <v>14.461601232617401</v>
      </c>
      <c r="D261" s="94">
        <v>2.3873052019463601</v>
      </c>
      <c r="E261" s="94">
        <v>27.256241973105102</v>
      </c>
      <c r="F261" s="94">
        <v>8.4972462627852092</v>
      </c>
      <c r="G261" s="94">
        <v>35.593220338983102</v>
      </c>
      <c r="H261" s="94">
        <v>-3.5435861091424501</v>
      </c>
      <c r="I261" s="94">
        <v>19.214285714285701</v>
      </c>
      <c r="J261" s="94">
        <v>-0.784034212401991</v>
      </c>
      <c r="K261" s="94">
        <v>-19.225352112676099</v>
      </c>
      <c r="L261" s="94">
        <v>40.761636107193198</v>
      </c>
      <c r="M261" s="94">
        <v>-3.5117056856187201</v>
      </c>
      <c r="N261" s="94">
        <v>-1.9838863231201098</v>
      </c>
      <c r="O261" s="94"/>
      <c r="P261" s="94">
        <v>9.3289313301517893</v>
      </c>
      <c r="Q261" s="94">
        <v>2.7424445241667299</v>
      </c>
      <c r="R261" s="94">
        <v>16.1293931059427</v>
      </c>
      <c r="S261" s="94">
        <v>6.4236265698539903</v>
      </c>
      <c r="T261" s="94">
        <v>17.413098098328</v>
      </c>
      <c r="U261" s="94">
        <v>-0.87309047578899901</v>
      </c>
      <c r="V261" s="94">
        <v>14.85326768683</v>
      </c>
      <c r="W261" s="94">
        <v>6.5950696757050098</v>
      </c>
      <c r="X261" s="94">
        <v>-11.1395323984174</v>
      </c>
      <c r="Y261" s="94">
        <v>38.894410713954002</v>
      </c>
    </row>
    <row r="262" spans="1:25" ht="12.75" customHeight="1" x14ac:dyDescent="0.3">
      <c r="A262" s="93">
        <v>45078</v>
      </c>
      <c r="B262" s="93">
        <v>45108</v>
      </c>
      <c r="C262" s="94">
        <v>18.901114779067498</v>
      </c>
      <c r="D262" s="94">
        <v>5.3718892950155102</v>
      </c>
      <c r="E262" s="94">
        <v>33.321601198716003</v>
      </c>
      <c r="F262" s="94">
        <v>10.4387291981846</v>
      </c>
      <c r="G262" s="94">
        <v>41.042112776588198</v>
      </c>
      <c r="H262" s="94">
        <v>0.42704626334519002</v>
      </c>
      <c r="I262" s="94">
        <v>25.8483754512635</v>
      </c>
      <c r="J262" s="94">
        <v>8.3032490974729303</v>
      </c>
      <c r="K262" s="94">
        <v>-11.6477272727273</v>
      </c>
      <c r="L262" s="94">
        <v>41.524216524216499</v>
      </c>
      <c r="M262" s="94">
        <v>-3.2206119162640898</v>
      </c>
      <c r="N262" s="94">
        <v>0.97061465357295429</v>
      </c>
      <c r="O262" s="94"/>
      <c r="P262" s="94">
        <v>9.9482532004424193</v>
      </c>
      <c r="Q262" s="94">
        <v>3.20014769244671</v>
      </c>
      <c r="R262" s="94">
        <v>16.920457600413201</v>
      </c>
      <c r="S262" s="94">
        <v>4.5343775252199903</v>
      </c>
      <c r="T262" s="94">
        <v>18.172928628194001</v>
      </c>
      <c r="U262" s="94">
        <v>1.874621380657</v>
      </c>
      <c r="V262" s="94">
        <v>15.675176665763001</v>
      </c>
      <c r="W262" s="94">
        <v>11.271637179507</v>
      </c>
      <c r="X262" s="94">
        <v>-4.1005137000965002</v>
      </c>
      <c r="Y262" s="94">
        <v>40.159839027229999</v>
      </c>
    </row>
    <row r="263" spans="1:25" ht="12.75" customHeight="1" x14ac:dyDescent="0.3">
      <c r="A263" s="93">
        <v>45108</v>
      </c>
      <c r="B263" s="93">
        <v>45139</v>
      </c>
      <c r="C263" s="94">
        <v>26.4221527682523</v>
      </c>
      <c r="D263" s="94">
        <v>14.3498378131377</v>
      </c>
      <c r="E263" s="94">
        <v>39.1743879409998</v>
      </c>
      <c r="F263" s="94">
        <v>23.503325942350301</v>
      </c>
      <c r="G263" s="94">
        <v>43.018335684062102</v>
      </c>
      <c r="H263" s="94">
        <v>5.5712270803949204</v>
      </c>
      <c r="I263" s="94">
        <v>35.391241923905199</v>
      </c>
      <c r="J263" s="94">
        <v>19.712230215827301</v>
      </c>
      <c r="K263" s="94">
        <v>1.12834978843442</v>
      </c>
      <c r="L263" s="94">
        <v>48.770203794799698</v>
      </c>
      <c r="M263" s="94">
        <v>-7.4141048824593101</v>
      </c>
      <c r="N263" s="94">
        <v>4.2282519558462628</v>
      </c>
      <c r="O263" s="94"/>
      <c r="P263" s="94">
        <v>13.0834673362396</v>
      </c>
      <c r="Q263" s="94">
        <v>4.2289970984913596</v>
      </c>
      <c r="R263" s="94">
        <v>22.321828423500101</v>
      </c>
      <c r="S263" s="94">
        <v>5.3879741544749997</v>
      </c>
      <c r="T263" s="94">
        <v>23.093743904111001</v>
      </c>
      <c r="U263" s="94">
        <v>3.0765599960849999</v>
      </c>
      <c r="V263" s="94">
        <v>21.552583808950999</v>
      </c>
      <c r="W263" s="94">
        <v>17.232825300616</v>
      </c>
      <c r="X263" s="94">
        <v>4.8408814575479902</v>
      </c>
      <c r="Y263" s="94">
        <v>45.164636216622</v>
      </c>
    </row>
    <row r="264" spans="1:25" ht="12.75" customHeight="1" x14ac:dyDescent="0.3">
      <c r="A264" s="93">
        <v>45139</v>
      </c>
      <c r="B264" s="93">
        <v>45170</v>
      </c>
      <c r="C264" s="94">
        <v>23.786422069064098</v>
      </c>
      <c r="D264" s="94">
        <v>18.340151776833601</v>
      </c>
      <c r="E264" s="94">
        <v>29.368543966483401</v>
      </c>
      <c r="F264" s="94">
        <v>27.266081871345001</v>
      </c>
      <c r="G264" s="94">
        <v>28.388017118402299</v>
      </c>
      <c r="H264" s="94">
        <v>9.7647897362794005</v>
      </c>
      <c r="I264" s="94">
        <v>30.353280461427499</v>
      </c>
      <c r="J264" s="94">
        <v>20.3056768558952</v>
      </c>
      <c r="K264" s="94">
        <v>7.63740185581727</v>
      </c>
      <c r="L264" s="94">
        <v>55.650319829424298</v>
      </c>
      <c r="M264" s="94">
        <v>-22.2826086956522</v>
      </c>
      <c r="N264" s="94">
        <v>4.4006059058143476</v>
      </c>
      <c r="O264" s="94"/>
      <c r="P264" s="94">
        <v>13.483503530012801</v>
      </c>
      <c r="Q264" s="94">
        <v>5.29100911802698</v>
      </c>
      <c r="R264" s="94">
        <v>22.002933665968001</v>
      </c>
      <c r="S264" s="94">
        <v>7.1587581451259998</v>
      </c>
      <c r="T264" s="94">
        <v>22.250014660247999</v>
      </c>
      <c r="U264" s="94">
        <v>3.44009976722</v>
      </c>
      <c r="V264" s="94">
        <v>21.756127357914</v>
      </c>
      <c r="W264" s="94">
        <v>15.084150578936001</v>
      </c>
      <c r="X264" s="94">
        <v>6.8484764543049996</v>
      </c>
      <c r="Y264" s="94">
        <v>48.912346908377003</v>
      </c>
    </row>
    <row r="265" spans="1:25" ht="12.75" customHeight="1" x14ac:dyDescent="0.3">
      <c r="A265" s="93">
        <v>45170</v>
      </c>
      <c r="B265" s="93">
        <v>45200</v>
      </c>
      <c r="C265" s="94">
        <v>10.5180816956337</v>
      </c>
      <c r="D265" s="94">
        <v>12.1256746504523</v>
      </c>
      <c r="E265" s="94">
        <v>8.9226718728787695</v>
      </c>
      <c r="F265" s="94">
        <v>14.0988372093023</v>
      </c>
      <c r="G265" s="94">
        <v>0.78683834048641199</v>
      </c>
      <c r="H265" s="94">
        <v>10.1706970128023</v>
      </c>
      <c r="I265" s="94">
        <v>17.3881673881674</v>
      </c>
      <c r="J265" s="94">
        <v>21.1747643219724</v>
      </c>
      <c r="K265" s="94">
        <v>9.5373665480427103</v>
      </c>
      <c r="L265" s="94">
        <v>59.914712153518103</v>
      </c>
      <c r="M265" s="94">
        <v>-22.123893805309699</v>
      </c>
      <c r="N265" s="94">
        <v>5.3657636928744701</v>
      </c>
      <c r="O265" s="94"/>
      <c r="P265" s="94">
        <v>11.6981818293171</v>
      </c>
      <c r="Q265" s="94">
        <v>4.4480204406551103</v>
      </c>
      <c r="R265" s="94">
        <v>19.205449352087602</v>
      </c>
      <c r="S265" s="94">
        <v>5.9675501059459997</v>
      </c>
      <c r="T265" s="94">
        <v>18.855950201136999</v>
      </c>
      <c r="U265" s="94">
        <v>2.939701135455</v>
      </c>
      <c r="V265" s="94">
        <v>19.555506631141998</v>
      </c>
      <c r="W265" s="94">
        <v>14.489119686853</v>
      </c>
      <c r="X265" s="94">
        <v>3.8613707749950001</v>
      </c>
      <c r="Y265" s="94">
        <v>53.793248905999</v>
      </c>
    </row>
    <row r="266" spans="1:25" ht="12.75" customHeight="1" x14ac:dyDescent="0.3">
      <c r="A266" s="93">
        <v>45200</v>
      </c>
      <c r="B266" s="93">
        <v>45231</v>
      </c>
      <c r="C266" s="94">
        <v>1.2664164543969301</v>
      </c>
      <c r="D266" s="94">
        <v>2.6462216863759802</v>
      </c>
      <c r="E266" s="94">
        <v>-0.103993771534903</v>
      </c>
      <c r="F266" s="94">
        <v>-0.89887640449438799</v>
      </c>
      <c r="G266" s="94">
        <v>-9.8067287043665097</v>
      </c>
      <c r="H266" s="94">
        <v>6.2544420753375896</v>
      </c>
      <c r="I266" s="94">
        <v>10.093727469358299</v>
      </c>
      <c r="J266" s="94">
        <v>20.1008645533141</v>
      </c>
      <c r="K266" s="94">
        <v>11.063829787234001</v>
      </c>
      <c r="L266" s="94">
        <v>45.635202271114302</v>
      </c>
      <c r="M266" s="94">
        <v>-26.7918088737201</v>
      </c>
      <c r="N266" s="94">
        <v>4.3620870613518159</v>
      </c>
      <c r="O266" s="94"/>
      <c r="P266" s="94">
        <v>11.4389179634538</v>
      </c>
      <c r="Q266" s="94">
        <v>4.7205336112512599</v>
      </c>
      <c r="R266" s="94">
        <v>18.3777818518695</v>
      </c>
      <c r="S266" s="94">
        <v>6.0624677519979997</v>
      </c>
      <c r="T266" s="94">
        <v>16.966219897767999</v>
      </c>
      <c r="U266" s="94">
        <v>3.3873385060880001</v>
      </c>
      <c r="V266" s="94">
        <v>19.798527296153001</v>
      </c>
      <c r="W266" s="94">
        <v>14.068142172979</v>
      </c>
      <c r="X266" s="94">
        <v>4.5613822875170102</v>
      </c>
      <c r="Y266" s="94">
        <v>47.260112019969</v>
      </c>
    </row>
    <row r="267" spans="1:25" ht="12.75" customHeight="1" x14ac:dyDescent="0.3">
      <c r="A267" s="93">
        <v>45231</v>
      </c>
      <c r="B267" s="93">
        <v>45261</v>
      </c>
      <c r="C267" s="94">
        <v>-1.4750152536401799</v>
      </c>
      <c r="D267" s="94">
        <v>-5.1968795306790101</v>
      </c>
      <c r="E267" s="94">
        <v>2.3179581188963101</v>
      </c>
      <c r="F267" s="94">
        <v>-13.8910812943962</v>
      </c>
      <c r="G267" s="94">
        <v>-4.2233357193987198</v>
      </c>
      <c r="H267" s="94">
        <v>3.90347764371894</v>
      </c>
      <c r="I267" s="94">
        <v>9.0778097982708896</v>
      </c>
      <c r="J267" s="94">
        <v>23.5719450469993</v>
      </c>
      <c r="K267" s="94">
        <v>14.275568181818199</v>
      </c>
      <c r="L267" s="94">
        <v>38.483345145286997</v>
      </c>
      <c r="M267" s="94">
        <v>-18.244406196213401</v>
      </c>
      <c r="N267" s="94">
        <v>5.853257853848759</v>
      </c>
      <c r="O267" s="94"/>
      <c r="P267" s="94">
        <v>12.7069292826382</v>
      </c>
      <c r="Q267" s="94">
        <v>5.78825074042064</v>
      </c>
      <c r="R267" s="94">
        <v>19.858216404783398</v>
      </c>
      <c r="S267" s="94">
        <v>5.6482938989539901</v>
      </c>
      <c r="T267" s="94">
        <v>18.671462597255001</v>
      </c>
      <c r="U267" s="94">
        <v>5.9283028314859898</v>
      </c>
      <c r="V267" s="94">
        <v>21.051410854282</v>
      </c>
      <c r="W267" s="94">
        <v>17.303291796610001</v>
      </c>
      <c r="X267" s="94">
        <v>7.1537268482779997</v>
      </c>
      <c r="Y267" s="94">
        <v>44.053872043837004</v>
      </c>
    </row>
    <row r="268" spans="1:25" ht="12.75" customHeight="1" x14ac:dyDescent="0.3">
      <c r="A268" s="93">
        <v>45261</v>
      </c>
      <c r="B268" s="93">
        <v>45292</v>
      </c>
      <c r="C268" s="94">
        <v>3.4606209971753699</v>
      </c>
      <c r="D268" s="94">
        <v>-3.0159552622620801E-2</v>
      </c>
      <c r="E268" s="94">
        <v>7.0123384803608202</v>
      </c>
      <c r="F268" s="94">
        <v>-6.6993464052287504</v>
      </c>
      <c r="G268" s="94">
        <v>3.0634573304157602</v>
      </c>
      <c r="H268" s="94">
        <v>6.8691250903832204</v>
      </c>
      <c r="I268" s="94">
        <v>11.0380116959064</v>
      </c>
      <c r="J268" s="94">
        <v>16.410256410256402</v>
      </c>
      <c r="K268" s="94">
        <v>11.5942028985507</v>
      </c>
      <c r="L268" s="94">
        <v>36.028880866426</v>
      </c>
      <c r="M268" s="94">
        <v>-19.793459552495701</v>
      </c>
      <c r="N268" s="94">
        <v>4.2491749267422385</v>
      </c>
      <c r="O268" s="94"/>
      <c r="P268" s="94">
        <v>12.668693100254201</v>
      </c>
      <c r="Q268" s="94">
        <v>5.8565921195883801</v>
      </c>
      <c r="R268" s="94">
        <v>19.7062166398626</v>
      </c>
      <c r="S268" s="94">
        <v>4.9589932004759998</v>
      </c>
      <c r="T268" s="94">
        <v>17.773763648974999</v>
      </c>
      <c r="U268" s="94">
        <v>6.7581219899949998</v>
      </c>
      <c r="V268" s="94">
        <v>21.655817585120001</v>
      </c>
      <c r="W268" s="94">
        <v>12.733172629467999</v>
      </c>
      <c r="X268" s="94">
        <v>5.3910766416809999</v>
      </c>
      <c r="Y268" s="94">
        <v>40.696210809942997</v>
      </c>
    </row>
    <row r="269" spans="1:25" ht="12.75" customHeight="1" x14ac:dyDescent="0.3">
      <c r="A269" s="93">
        <v>45292</v>
      </c>
      <c r="B269" s="93">
        <v>45323</v>
      </c>
      <c r="C269" s="94">
        <v>5.5266714144875397</v>
      </c>
      <c r="D269" s="94">
        <v>-6.26004387940156</v>
      </c>
      <c r="E269" s="94">
        <v>18.030464693739201</v>
      </c>
      <c r="F269" s="94">
        <v>-10.961214165261399</v>
      </c>
      <c r="G269" s="94">
        <v>17.621464829586699</v>
      </c>
      <c r="H269" s="94">
        <v>-1.4419610670512</v>
      </c>
      <c r="I269" s="94">
        <v>18.440233236151599</v>
      </c>
      <c r="J269" s="94">
        <v>13.148283418553699</v>
      </c>
      <c r="K269" s="94">
        <v>4.7482014388489198</v>
      </c>
      <c r="L269" s="94">
        <v>32.925952552120798</v>
      </c>
      <c r="M269" s="94">
        <v>-17.613636363636399</v>
      </c>
      <c r="N269" s="94">
        <v>2.9515364139511835</v>
      </c>
      <c r="O269" s="94"/>
      <c r="P269" s="94">
        <v>13.599181049443599</v>
      </c>
      <c r="Q269" s="94">
        <v>6.8996392217540299</v>
      </c>
      <c r="R269" s="94">
        <v>20.515658299881199</v>
      </c>
      <c r="S269" s="94">
        <v>5.9493526785219997</v>
      </c>
      <c r="T269" s="94">
        <v>20.042340866537</v>
      </c>
      <c r="U269" s="94">
        <v>7.8543105542680003</v>
      </c>
      <c r="V269" s="94">
        <v>20.989993852701001</v>
      </c>
      <c r="W269" s="94">
        <v>12.706424898909001</v>
      </c>
      <c r="X269" s="94">
        <v>2.2198489530960002</v>
      </c>
      <c r="Y269" s="94">
        <v>41.276327170656003</v>
      </c>
    </row>
    <row r="270" spans="1:25" ht="12.75" customHeight="1" x14ac:dyDescent="0.3">
      <c r="A270" s="93">
        <v>45323</v>
      </c>
      <c r="B270" s="93">
        <v>45352</v>
      </c>
      <c r="C270" s="94">
        <v>11.470291233027501</v>
      </c>
      <c r="D270" s="94">
        <v>1.3891423298796901</v>
      </c>
      <c r="E270" s="94">
        <v>22.056082849440202</v>
      </c>
      <c r="F270" s="94">
        <v>-1.8549747048904</v>
      </c>
      <c r="G270" s="94">
        <v>21.954777534646201</v>
      </c>
      <c r="H270" s="94">
        <v>4.6863734679163702</v>
      </c>
      <c r="I270" s="94">
        <v>22.157434402332399</v>
      </c>
      <c r="J270" s="94">
        <v>9.7009482129832207</v>
      </c>
      <c r="K270" s="94">
        <v>2.94964028776978</v>
      </c>
      <c r="L270" s="94">
        <v>34.607065609228599</v>
      </c>
      <c r="M270" s="94">
        <v>-23.909249563699799</v>
      </c>
      <c r="N270" s="94">
        <v>1.4376672938719137</v>
      </c>
      <c r="O270" s="94"/>
      <c r="P270" s="94">
        <v>13.766817558244201</v>
      </c>
      <c r="Q270" s="94">
        <v>6.6925176391872299</v>
      </c>
      <c r="R270" s="94">
        <v>21.083243897339798</v>
      </c>
      <c r="S270" s="94">
        <v>5.735192887957</v>
      </c>
      <c r="T270" s="94">
        <v>20.065564065604999</v>
      </c>
      <c r="U270" s="94">
        <v>7.6542970034879998</v>
      </c>
      <c r="V270" s="94">
        <v>22.105629927631</v>
      </c>
      <c r="W270" s="94">
        <v>11.931261705165999</v>
      </c>
      <c r="X270" s="94">
        <v>2.2541927204809999</v>
      </c>
      <c r="Y270" s="94">
        <v>40.015183389259001</v>
      </c>
    </row>
    <row r="271" spans="1:25" ht="12.75" customHeight="1" x14ac:dyDescent="0.3">
      <c r="A271" s="93">
        <v>45352</v>
      </c>
      <c r="B271" s="93">
        <v>45383</v>
      </c>
      <c r="C271" s="94">
        <v>16.8784442733138</v>
      </c>
      <c r="D271" s="94">
        <v>8.9824765796067005</v>
      </c>
      <c r="E271" s="94">
        <v>25.0727446638119</v>
      </c>
      <c r="F271" s="94">
        <v>9.9173553719008307</v>
      </c>
      <c r="G271" s="94">
        <v>27.9019466474405</v>
      </c>
      <c r="H271" s="94">
        <v>8.0517613227893605</v>
      </c>
      <c r="I271" s="94">
        <v>22.278664731494899</v>
      </c>
      <c r="J271" s="94">
        <v>7.18954248366013</v>
      </c>
      <c r="K271" s="94">
        <v>-1.00143061516452</v>
      </c>
      <c r="L271" s="94">
        <v>41.130185979971401</v>
      </c>
      <c r="M271" s="94">
        <v>-22.956521739130402</v>
      </c>
      <c r="N271" s="94">
        <v>0.29686303019893501</v>
      </c>
      <c r="O271" s="94"/>
      <c r="P271" s="94">
        <v>14.7238633983608</v>
      </c>
      <c r="Q271" s="94">
        <v>6.9436217604775301</v>
      </c>
      <c r="R271" s="94">
        <v>22.7966105961106</v>
      </c>
      <c r="S271" s="94">
        <v>6.1390175199630104</v>
      </c>
      <c r="T271" s="94">
        <v>22.471989769473002</v>
      </c>
      <c r="U271" s="94">
        <v>7.7513665417379896</v>
      </c>
      <c r="V271" s="94">
        <v>23.121705094427998</v>
      </c>
      <c r="W271" s="94">
        <v>14.874528158864999</v>
      </c>
      <c r="X271" s="94">
        <v>0.88366491458700103</v>
      </c>
      <c r="Y271" s="94">
        <v>39.447332827771</v>
      </c>
    </row>
    <row r="272" spans="1:25" ht="12.75" customHeight="1" x14ac:dyDescent="0.3">
      <c r="A272" s="93">
        <v>45383</v>
      </c>
      <c r="B272" s="93">
        <v>45413</v>
      </c>
      <c r="C272" s="94">
        <v>19.509743105272999</v>
      </c>
      <c r="D272" s="94">
        <v>11.3170267310953</v>
      </c>
      <c r="E272" s="94">
        <v>28.0200893582447</v>
      </c>
      <c r="F272" s="94">
        <v>12.9975629569456</v>
      </c>
      <c r="G272" s="94">
        <v>32.163323782234997</v>
      </c>
      <c r="H272" s="94">
        <v>9.6497498213009294</v>
      </c>
      <c r="I272" s="94">
        <v>23.9507959479016</v>
      </c>
      <c r="J272" s="94">
        <v>5.9506531204644402</v>
      </c>
      <c r="K272" s="94">
        <v>0.78515346181299595</v>
      </c>
      <c r="L272" s="94">
        <v>44.778254649499303</v>
      </c>
      <c r="M272" s="94">
        <v>-20.731707317073202</v>
      </c>
      <c r="N272" s="94">
        <v>0.80869938325149882</v>
      </c>
      <c r="O272" s="94"/>
      <c r="P272" s="94">
        <v>16.2287333092716</v>
      </c>
      <c r="Q272" s="94">
        <v>9.7276478536086302</v>
      </c>
      <c r="R272" s="94">
        <v>22.931337794659001</v>
      </c>
      <c r="S272" s="94">
        <v>8.3564908497820092</v>
      </c>
      <c r="T272" s="94">
        <v>21.583226108262998</v>
      </c>
      <c r="U272" s="94">
        <v>11.107828197776</v>
      </c>
      <c r="V272" s="94">
        <v>24.287651388532002</v>
      </c>
      <c r="W272" s="94">
        <v>15.800179829777999</v>
      </c>
      <c r="X272" s="94">
        <v>6.9100542677309997</v>
      </c>
      <c r="Y272" s="94">
        <v>40.752263827610001</v>
      </c>
    </row>
    <row r="273" spans="1:25" ht="12.75" customHeight="1" x14ac:dyDescent="0.3">
      <c r="A273" s="93">
        <v>45413</v>
      </c>
      <c r="B273" s="93">
        <v>45444</v>
      </c>
      <c r="C273" s="94">
        <v>21.367000594060801</v>
      </c>
      <c r="D273" s="94">
        <v>9.1297263216494908</v>
      </c>
      <c r="E273" s="94">
        <v>34.320341798955397</v>
      </c>
      <c r="F273" s="94">
        <v>9.5803642121931905</v>
      </c>
      <c r="G273" s="94">
        <v>39.640287769784202</v>
      </c>
      <c r="H273" s="94">
        <v>8.6800573888091908</v>
      </c>
      <c r="I273" s="94">
        <v>29.118497109826599</v>
      </c>
      <c r="J273" s="94">
        <v>12.989840348330899</v>
      </c>
      <c r="K273" s="94">
        <v>4.0948275862069003</v>
      </c>
      <c r="L273" s="94">
        <v>45.487106017191998</v>
      </c>
      <c r="M273" s="94">
        <v>-20.6713780918728</v>
      </c>
      <c r="N273" s="94">
        <v>3.2925648062202884</v>
      </c>
      <c r="O273" s="94"/>
      <c r="P273" s="94">
        <v>16.022815457200501</v>
      </c>
      <c r="Q273" s="94">
        <v>9.3981914778981093</v>
      </c>
      <c r="R273" s="94">
        <v>22.857019292744301</v>
      </c>
      <c r="S273" s="94">
        <v>7.1304860349529902</v>
      </c>
      <c r="T273" s="94">
        <v>21.357607143425</v>
      </c>
      <c r="U273" s="94">
        <v>11.690724207615</v>
      </c>
      <c r="V273" s="94">
        <v>24.366588024538999</v>
      </c>
      <c r="W273" s="94">
        <v>21.393188592240001</v>
      </c>
      <c r="X273" s="94">
        <v>14.514894222868</v>
      </c>
      <c r="Y273" s="94">
        <v>43.696630489535998</v>
      </c>
    </row>
    <row r="274" spans="1:25" ht="12.75" customHeight="1" x14ac:dyDescent="0.3">
      <c r="A274" s="93">
        <v>45444</v>
      </c>
      <c r="B274" s="93">
        <v>45474</v>
      </c>
      <c r="C274" s="94">
        <v>24.274954205909101</v>
      </c>
      <c r="D274" s="94">
        <v>11.1972589564452</v>
      </c>
      <c r="E274" s="94">
        <v>38.162442697401403</v>
      </c>
      <c r="F274" s="94">
        <v>15.260736196319</v>
      </c>
      <c r="G274" s="94">
        <v>42.783882783882802</v>
      </c>
      <c r="H274" s="94">
        <v>7.2104879825200197</v>
      </c>
      <c r="I274" s="94">
        <v>33.628972653362901</v>
      </c>
      <c r="J274" s="94">
        <v>15.345080763583001</v>
      </c>
      <c r="K274" s="94">
        <v>2.40349599417334</v>
      </c>
      <c r="L274" s="94">
        <v>42.120551924473503</v>
      </c>
      <c r="M274" s="94">
        <v>-26.153846153846199</v>
      </c>
      <c r="N274" s="94">
        <v>3.937285124378942</v>
      </c>
      <c r="O274" s="94"/>
      <c r="P274" s="94">
        <v>14.9457186451088</v>
      </c>
      <c r="Q274" s="94">
        <v>8.6474340620806593</v>
      </c>
      <c r="R274" s="94">
        <v>21.434124850610299</v>
      </c>
      <c r="S274" s="94">
        <v>8.5374189851099906</v>
      </c>
      <c r="T274" s="94">
        <v>19.921113833734001</v>
      </c>
      <c r="U274" s="94">
        <v>8.7575071781180007</v>
      </c>
      <c r="V274" s="94">
        <v>22.957545065118001</v>
      </c>
      <c r="W274" s="94">
        <v>18.506539373241001</v>
      </c>
      <c r="X274" s="94">
        <v>11.151152998678</v>
      </c>
      <c r="Y274" s="94">
        <v>41.011619688434997</v>
      </c>
    </row>
    <row r="275" spans="1:25" ht="12.75" customHeight="1" x14ac:dyDescent="0.3">
      <c r="A275" s="93">
        <v>45474</v>
      </c>
      <c r="B275" s="93">
        <v>45505</v>
      </c>
      <c r="C275" s="94">
        <v>26.810804599121798</v>
      </c>
      <c r="D275" s="94">
        <v>18.229603153851698</v>
      </c>
      <c r="E275" s="94">
        <v>35.729435142828201</v>
      </c>
      <c r="F275" s="94">
        <v>25.450450450450401</v>
      </c>
      <c r="G275" s="94">
        <v>36.799999999999997</v>
      </c>
      <c r="H275" s="94">
        <v>11.2400290065265</v>
      </c>
      <c r="I275" s="94">
        <v>34.6637102734664</v>
      </c>
      <c r="J275" s="94">
        <v>22.377109317681601</v>
      </c>
      <c r="K275" s="94">
        <v>5.5112400290065304</v>
      </c>
      <c r="L275" s="94">
        <v>47.6052249637155</v>
      </c>
      <c r="M275" s="94">
        <v>-33.572710951525998</v>
      </c>
      <c r="N275" s="94">
        <v>6.6355397206802058</v>
      </c>
      <c r="O275" s="94"/>
      <c r="P275" s="94">
        <v>13.3424318306611</v>
      </c>
      <c r="Q275" s="94">
        <v>7.7945018146546099</v>
      </c>
      <c r="R275" s="94">
        <v>19.0384866872852</v>
      </c>
      <c r="S275" s="94">
        <v>6.9797282737959998</v>
      </c>
      <c r="T275" s="94">
        <v>17.007034265636999</v>
      </c>
      <c r="U275" s="94">
        <v>8.6124827030559992</v>
      </c>
      <c r="V275" s="94">
        <v>21.088955999125002</v>
      </c>
      <c r="W275" s="94">
        <v>19.842452430361</v>
      </c>
      <c r="X275" s="94">
        <v>9.3849898526389897</v>
      </c>
      <c r="Y275" s="94">
        <v>43.998783040112002</v>
      </c>
    </row>
    <row r="276" spans="1:25" ht="12.75" customHeight="1" x14ac:dyDescent="0.3">
      <c r="A276" s="93">
        <v>45505</v>
      </c>
      <c r="B276" s="93">
        <v>45536</v>
      </c>
      <c r="C276" s="94">
        <v>22.8923685626946</v>
      </c>
      <c r="D276" s="94">
        <v>18.123280756287201</v>
      </c>
      <c r="E276" s="94">
        <v>27.765728588125899</v>
      </c>
      <c r="F276" s="94">
        <v>22.515060240963901</v>
      </c>
      <c r="G276" s="94">
        <v>24.636627906976699</v>
      </c>
      <c r="H276" s="94">
        <v>13.818181818181801</v>
      </c>
      <c r="I276" s="94">
        <v>30.9384164222874</v>
      </c>
      <c r="J276" s="94">
        <v>26.900584795321599</v>
      </c>
      <c r="K276" s="94">
        <v>18.668596237337201</v>
      </c>
      <c r="L276" s="94">
        <v>53.511947863866801</v>
      </c>
      <c r="M276" s="94">
        <v>-36.293436293436301</v>
      </c>
      <c r="N276" s="94">
        <v>7.4069588656725971</v>
      </c>
      <c r="O276" s="94"/>
      <c r="P276" s="94">
        <v>12.9041225980347</v>
      </c>
      <c r="Q276" s="94">
        <v>5.58530892076163</v>
      </c>
      <c r="R276" s="94">
        <v>20.483485212018401</v>
      </c>
      <c r="S276" s="94">
        <v>3.9240761168440099</v>
      </c>
      <c r="T276" s="94">
        <v>18.567367655140998</v>
      </c>
      <c r="U276" s="94">
        <v>7.2600746751839997</v>
      </c>
      <c r="V276" s="94">
        <v>22.416400823111999</v>
      </c>
      <c r="W276" s="94">
        <v>21.392741236193999</v>
      </c>
      <c r="X276" s="94">
        <v>17.798506582820998</v>
      </c>
      <c r="Y276" s="94">
        <v>46.567423629464002</v>
      </c>
    </row>
    <row r="277" spans="1:25" ht="12.75" customHeight="1" x14ac:dyDescent="0.3">
      <c r="A277" s="93">
        <v>45536</v>
      </c>
      <c r="B277" s="93">
        <v>45566</v>
      </c>
      <c r="C277" s="94">
        <v>14.464022789639801</v>
      </c>
      <c r="D277" s="94">
        <v>16.978108630971001</v>
      </c>
      <c r="E277" s="94">
        <v>11.979067203233701</v>
      </c>
      <c r="F277" s="94">
        <v>13.4398496240601</v>
      </c>
      <c r="G277" s="94">
        <v>0.36166365280288898</v>
      </c>
      <c r="H277" s="94">
        <v>20.5750224618149</v>
      </c>
      <c r="I277" s="94">
        <v>24.270072992700701</v>
      </c>
      <c r="J277" s="94">
        <v>29.918404351767901</v>
      </c>
      <c r="K277" s="94">
        <v>26.3726372637264</v>
      </c>
      <c r="L277" s="94">
        <v>52.877697841726601</v>
      </c>
      <c r="M277" s="94">
        <v>-42.013129102844601</v>
      </c>
      <c r="N277" s="94">
        <v>7.6117653698177801</v>
      </c>
      <c r="O277" s="94"/>
      <c r="P277" s="94">
        <v>15.7091944597348</v>
      </c>
      <c r="Q277" s="94">
        <v>9.1834673538824898</v>
      </c>
      <c r="R277" s="94">
        <v>22.438499385568601</v>
      </c>
      <c r="S277" s="94">
        <v>5.7644269736029896</v>
      </c>
      <c r="T277" s="94">
        <v>18.525816802472999</v>
      </c>
      <c r="U277" s="94">
        <v>12.659319483859999</v>
      </c>
      <c r="V277" s="94">
        <v>26.421238153421001</v>
      </c>
      <c r="W277" s="94">
        <v>22.750188333663999</v>
      </c>
      <c r="X277" s="94">
        <v>19.823909740588999</v>
      </c>
      <c r="Y277" s="94">
        <v>46.472726097737997</v>
      </c>
    </row>
    <row r="278" spans="1:25" ht="12.75" customHeight="1" x14ac:dyDescent="0.3">
      <c r="A278" s="93"/>
      <c r="B278" s="93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</row>
    <row r="279" spans="1:25" ht="18.75" customHeight="1" x14ac:dyDescent="0.3">
      <c r="A279" s="121" t="s">
        <v>564</v>
      </c>
      <c r="B279" s="122"/>
      <c r="C279" s="122"/>
      <c r="D279" s="122"/>
      <c r="E279" s="122"/>
      <c r="F279" s="122"/>
      <c r="G279" s="122"/>
      <c r="H279" s="122"/>
      <c r="I279" s="122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</row>
    <row r="280" spans="1:25" ht="12.75" customHeight="1" x14ac:dyDescent="0.3">
      <c r="A280" s="93"/>
      <c r="B280" s="93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</row>
    <row r="281" spans="1:25" ht="27.75" customHeight="1" x14ac:dyDescent="0.3">
      <c r="A281" s="121" t="s">
        <v>563</v>
      </c>
      <c r="B281" s="122"/>
      <c r="C281" s="122"/>
      <c r="D281" s="122"/>
      <c r="E281" s="122"/>
      <c r="F281" s="122"/>
      <c r="G281" s="122"/>
      <c r="H281" s="122"/>
      <c r="I281" s="122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</row>
    <row r="282" spans="1:25" ht="12.75" customHeight="1" x14ac:dyDescent="0.3">
      <c r="A282" s="93"/>
      <c r="B282" s="93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</row>
    <row r="283" spans="1:25" ht="12.75" customHeight="1" x14ac:dyDescent="0.3">
      <c r="A283" s="93"/>
      <c r="B283" s="93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</row>
    <row r="284" spans="1:25" ht="12.75" customHeight="1" x14ac:dyDescent="0.3">
      <c r="A284" s="93"/>
      <c r="B284" s="93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</row>
    <row r="285" spans="1:25" ht="12.75" customHeight="1" x14ac:dyDescent="0.3">
      <c r="A285" s="93"/>
      <c r="B285" s="93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</row>
    <row r="286" spans="1:25" ht="12.75" customHeight="1" x14ac:dyDescent="0.3">
      <c r="A286" s="93"/>
      <c r="B286" s="93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</row>
    <row r="287" spans="1:25" ht="12.75" customHeight="1" x14ac:dyDescent="0.3">
      <c r="A287" s="93"/>
      <c r="B287" s="93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</row>
    <row r="288" spans="1:25" ht="12.75" customHeight="1" x14ac:dyDescent="0.3">
      <c r="A288" s="93"/>
      <c r="B288" s="93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</row>
    <row r="289" spans="1:25" ht="12.75" customHeight="1" x14ac:dyDescent="0.3">
      <c r="A289" s="93"/>
      <c r="B289" s="93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</row>
    <row r="290" spans="1:25" ht="12.75" customHeight="1" x14ac:dyDescent="0.3">
      <c r="A290" s="93"/>
      <c r="B290" s="93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</row>
    <row r="291" spans="1:25" ht="12.75" customHeight="1" x14ac:dyDescent="0.3">
      <c r="A291" s="93"/>
      <c r="B291" s="93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</row>
    <row r="292" spans="1:25" ht="12.75" customHeight="1" x14ac:dyDescent="0.3">
      <c r="A292" s="93"/>
      <c r="B292" s="93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</row>
    <row r="293" spans="1:25" ht="12.75" customHeight="1" x14ac:dyDescent="0.3">
      <c r="A293" s="93"/>
      <c r="B293" s="93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</row>
    <row r="294" spans="1:25" ht="12.75" customHeight="1" x14ac:dyDescent="0.3">
      <c r="A294" s="93"/>
      <c r="B294" s="93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</row>
    <row r="295" spans="1:25" ht="12.75" customHeight="1" x14ac:dyDescent="0.3">
      <c r="A295" s="93"/>
      <c r="B295" s="93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</row>
    <row r="296" spans="1:25" ht="12.75" customHeight="1" x14ac:dyDescent="0.3">
      <c r="A296" s="93"/>
      <c r="B296" s="93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</row>
    <row r="297" spans="1:25" ht="12.75" customHeight="1" x14ac:dyDescent="0.3">
      <c r="A297" s="93"/>
      <c r="B297" s="93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</row>
    <row r="298" spans="1:25" ht="12.75" customHeight="1" x14ac:dyDescent="0.3">
      <c r="A298" s="93"/>
      <c r="B298" s="93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</row>
    <row r="299" spans="1:25" ht="12.75" customHeight="1" x14ac:dyDescent="0.3">
      <c r="A299" s="93"/>
      <c r="B299" s="93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</row>
    <row r="300" spans="1:25" ht="12.75" customHeight="1" x14ac:dyDescent="0.3">
      <c r="A300" s="93"/>
      <c r="B300" s="93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</row>
    <row r="301" spans="1:25" ht="12.75" customHeight="1" x14ac:dyDescent="0.3">
      <c r="A301" s="93"/>
      <c r="B301" s="93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</row>
    <row r="302" spans="1:25" ht="12.75" customHeight="1" x14ac:dyDescent="0.3">
      <c r="A302" s="93"/>
      <c r="B302" s="93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</row>
    <row r="303" spans="1:25" ht="12.75" customHeight="1" x14ac:dyDescent="0.3">
      <c r="A303" s="93"/>
      <c r="B303" s="93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</row>
    <row r="304" spans="1:25" ht="12.75" customHeight="1" x14ac:dyDescent="0.3">
      <c r="A304" s="93"/>
      <c r="B304" s="93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</row>
    <row r="305" spans="1:25" ht="12.75" customHeight="1" x14ac:dyDescent="0.3">
      <c r="A305" s="93"/>
      <c r="B305" s="93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</row>
    <row r="306" spans="1:25" ht="12.75" customHeight="1" x14ac:dyDescent="0.3">
      <c r="A306" s="93"/>
      <c r="B306" s="93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</row>
    <row r="307" spans="1:25" ht="12.75" customHeight="1" x14ac:dyDescent="0.3">
      <c r="A307" s="93"/>
      <c r="B307" s="93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</row>
    <row r="308" spans="1:25" ht="12.75" customHeight="1" x14ac:dyDescent="0.3">
      <c r="A308" s="93"/>
      <c r="B308" s="93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</row>
    <row r="309" spans="1:25" ht="12.75" customHeight="1" x14ac:dyDescent="0.3">
      <c r="A309" s="93"/>
      <c r="B309" s="93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</row>
    <row r="310" spans="1:25" ht="12.75" customHeight="1" x14ac:dyDescent="0.3">
      <c r="A310" s="93"/>
      <c r="B310" s="93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</row>
    <row r="311" spans="1:25" ht="12.75" customHeight="1" x14ac:dyDescent="0.3">
      <c r="A311" s="93"/>
      <c r="B311" s="93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</row>
    <row r="312" spans="1:25" ht="12.75" customHeight="1" x14ac:dyDescent="0.3">
      <c r="A312" s="93"/>
      <c r="B312" s="93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</row>
    <row r="313" spans="1:25" ht="12.75" customHeight="1" x14ac:dyDescent="0.3">
      <c r="A313" s="93"/>
      <c r="B313" s="93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</row>
    <row r="314" spans="1:25" ht="12.75" customHeight="1" x14ac:dyDescent="0.3">
      <c r="A314" s="93"/>
      <c r="B314" s="93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</row>
    <row r="315" spans="1:25" ht="12.75" customHeight="1" x14ac:dyDescent="0.3">
      <c r="A315" s="93"/>
      <c r="B315" s="93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</row>
    <row r="316" spans="1:25" ht="12.75" customHeight="1" x14ac:dyDescent="0.3">
      <c r="A316" s="93"/>
      <c r="B316" s="93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</row>
    <row r="317" spans="1:25" ht="12.75" customHeight="1" x14ac:dyDescent="0.3">
      <c r="A317" s="93"/>
      <c r="B317" s="93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</row>
    <row r="318" spans="1:25" ht="12.75" customHeight="1" x14ac:dyDescent="0.3">
      <c r="A318" s="93"/>
      <c r="B318" s="93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</row>
    <row r="319" spans="1:25" ht="12.75" customHeight="1" x14ac:dyDescent="0.3">
      <c r="A319" s="93"/>
      <c r="B319" s="93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</row>
    <row r="320" spans="1:25" ht="12.75" customHeight="1" x14ac:dyDescent="0.3">
      <c r="A320" s="93"/>
      <c r="B320" s="93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</row>
    <row r="321" spans="1:25" ht="12.75" customHeight="1" x14ac:dyDescent="0.3">
      <c r="A321" s="93"/>
      <c r="B321" s="93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</row>
    <row r="322" spans="1:25" ht="12.75" customHeight="1" x14ac:dyDescent="0.3">
      <c r="A322" s="93"/>
      <c r="B322" s="93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</row>
    <row r="323" spans="1:25" ht="12.75" customHeight="1" x14ac:dyDescent="0.3">
      <c r="A323" s="93"/>
      <c r="B323" s="93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</row>
    <row r="324" spans="1:25" ht="12.75" customHeight="1" x14ac:dyDescent="0.3">
      <c r="A324" s="93"/>
      <c r="B324" s="93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</row>
    <row r="325" spans="1:25" ht="12.75" customHeight="1" x14ac:dyDescent="0.3">
      <c r="A325" s="93"/>
      <c r="B325" s="93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</row>
    <row r="326" spans="1:25" ht="12.75" customHeight="1" x14ac:dyDescent="0.3">
      <c r="A326" s="93"/>
      <c r="B326" s="93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</row>
    <row r="327" spans="1:25" x14ac:dyDescent="0.3">
      <c r="A327" s="93"/>
      <c r="B327" s="93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</row>
    <row r="328" spans="1:25" x14ac:dyDescent="0.3">
      <c r="A328" s="93"/>
      <c r="B328" s="93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</row>
    <row r="329" spans="1:25" x14ac:dyDescent="0.3">
      <c r="A329" s="93"/>
      <c r="B329" s="93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</row>
    <row r="330" spans="1:25" x14ac:dyDescent="0.3">
      <c r="A330" s="93"/>
      <c r="B330" s="93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</row>
    <row r="331" spans="1:25" x14ac:dyDescent="0.3">
      <c r="A331" s="93"/>
      <c r="B331" s="93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</row>
    <row r="332" spans="1:25" x14ac:dyDescent="0.3">
      <c r="A332" s="93"/>
      <c r="B332" s="93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</row>
    <row r="333" spans="1:25" x14ac:dyDescent="0.3">
      <c r="A333" s="93"/>
      <c r="B333" s="93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</row>
    <row r="334" spans="1:25" x14ac:dyDescent="0.3">
      <c r="A334" s="93"/>
      <c r="B334" s="93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</row>
    <row r="335" spans="1:25" x14ac:dyDescent="0.3">
      <c r="A335" s="93"/>
      <c r="B335" s="93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</row>
    <row r="336" spans="1:25" x14ac:dyDescent="0.3">
      <c r="A336" s="93"/>
      <c r="B336" s="93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</row>
    <row r="337" spans="1:25" x14ac:dyDescent="0.3">
      <c r="A337" s="93"/>
      <c r="B337" s="93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</row>
    <row r="338" spans="1:25" x14ac:dyDescent="0.3">
      <c r="A338" s="93"/>
      <c r="B338" s="93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</row>
    <row r="339" spans="1:25" x14ac:dyDescent="0.3">
      <c r="A339" s="93"/>
      <c r="B339" s="93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</row>
    <row r="340" spans="1:25" x14ac:dyDescent="0.3">
      <c r="A340" s="93"/>
      <c r="B340" s="93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</row>
    <row r="341" spans="1:25" x14ac:dyDescent="0.3">
      <c r="A341" s="93"/>
      <c r="B341" s="93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</row>
    <row r="342" spans="1:25" x14ac:dyDescent="0.3">
      <c r="A342" s="93"/>
      <c r="B342" s="93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</row>
    <row r="343" spans="1:25" x14ac:dyDescent="0.3">
      <c r="A343" s="93"/>
      <c r="B343" s="93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</row>
    <row r="344" spans="1:25" x14ac:dyDescent="0.3">
      <c r="A344" s="93"/>
      <c r="B344" s="93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</row>
    <row r="345" spans="1:25" x14ac:dyDescent="0.3">
      <c r="A345" s="93"/>
      <c r="B345" s="93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</row>
    <row r="346" spans="1:25" x14ac:dyDescent="0.3">
      <c r="A346" s="93"/>
      <c r="B346" s="93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</row>
    <row r="347" spans="1:25" x14ac:dyDescent="0.3">
      <c r="A347" s="93"/>
      <c r="B347" s="93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</row>
    <row r="348" spans="1:25" x14ac:dyDescent="0.3">
      <c r="A348" s="93"/>
      <c r="B348" s="93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</row>
    <row r="349" spans="1:25" x14ac:dyDescent="0.3">
      <c r="A349" s="93"/>
      <c r="B349" s="93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</row>
    <row r="350" spans="1:25" x14ac:dyDescent="0.3">
      <c r="A350" s="93"/>
      <c r="B350" s="93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</row>
    <row r="351" spans="1:25" x14ac:dyDescent="0.3">
      <c r="A351" s="93"/>
      <c r="B351" s="93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</row>
    <row r="352" spans="1:25" x14ac:dyDescent="0.3">
      <c r="A352" s="93"/>
      <c r="B352" s="93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</row>
    <row r="353" spans="1:25" x14ac:dyDescent="0.3">
      <c r="A353" s="93"/>
      <c r="B353" s="93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</row>
    <row r="354" spans="1:25" x14ac:dyDescent="0.3">
      <c r="A354" s="93"/>
      <c r="B354" s="93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</row>
    <row r="355" spans="1:25" x14ac:dyDescent="0.3">
      <c r="A355" s="93"/>
      <c r="B355" s="93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</row>
    <row r="356" spans="1:25" x14ac:dyDescent="0.3">
      <c r="A356" s="93"/>
      <c r="B356" s="93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</row>
    <row r="357" spans="1:25" x14ac:dyDescent="0.3">
      <c r="A357" s="93"/>
      <c r="B357" s="93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</row>
    <row r="358" spans="1:25" x14ac:dyDescent="0.3">
      <c r="A358" s="93"/>
      <c r="B358" s="93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</row>
    <row r="359" spans="1:25" x14ac:dyDescent="0.3">
      <c r="A359" s="93"/>
      <c r="B359" s="93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</row>
    <row r="360" spans="1:25" x14ac:dyDescent="0.3">
      <c r="A360" s="93"/>
      <c r="B360" s="93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</row>
    <row r="361" spans="1:25" x14ac:dyDescent="0.3">
      <c r="A361" s="93"/>
      <c r="B361" s="93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</row>
    <row r="362" spans="1:25" x14ac:dyDescent="0.3">
      <c r="A362" s="93"/>
      <c r="B362" s="93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</row>
    <row r="363" spans="1:25" x14ac:dyDescent="0.3">
      <c r="A363" s="93"/>
      <c r="B363" s="93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</row>
    <row r="364" spans="1:25" x14ac:dyDescent="0.3">
      <c r="A364" s="93"/>
      <c r="B364" s="93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</row>
    <row r="365" spans="1:25" x14ac:dyDescent="0.3">
      <c r="A365" s="93"/>
      <c r="B365" s="93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</row>
    <row r="366" spans="1:25" x14ac:dyDescent="0.3">
      <c r="A366" s="93"/>
      <c r="B366" s="93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</row>
    <row r="367" spans="1:25" x14ac:dyDescent="0.3">
      <c r="A367" s="93"/>
      <c r="B367" s="93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</row>
    <row r="368" spans="1:25" x14ac:dyDescent="0.3">
      <c r="A368" s="93"/>
      <c r="B368" s="93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</row>
    <row r="369" spans="1:25" x14ac:dyDescent="0.3">
      <c r="A369" s="93"/>
      <c r="B369" s="93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</row>
    <row r="370" spans="1:25" x14ac:dyDescent="0.3">
      <c r="A370" s="93"/>
      <c r="B370" s="93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</row>
    <row r="371" spans="1:25" x14ac:dyDescent="0.3">
      <c r="A371" s="93"/>
      <c r="B371" s="93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</row>
    <row r="372" spans="1:25" x14ac:dyDescent="0.3">
      <c r="A372" s="93"/>
      <c r="B372" s="93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</row>
    <row r="373" spans="1:25" x14ac:dyDescent="0.3">
      <c r="A373" s="93"/>
      <c r="B373" s="93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</row>
    <row r="374" spans="1:25" x14ac:dyDescent="0.3">
      <c r="A374" s="93"/>
      <c r="B374" s="93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</row>
    <row r="375" spans="1:25" x14ac:dyDescent="0.3">
      <c r="A375" s="93"/>
      <c r="B375" s="93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</row>
    <row r="376" spans="1:25" x14ac:dyDescent="0.3">
      <c r="A376" s="93"/>
      <c r="B376" s="93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</row>
    <row r="377" spans="1:25" x14ac:dyDescent="0.3">
      <c r="A377" s="93"/>
      <c r="B377" s="93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</row>
    <row r="378" spans="1:25" x14ac:dyDescent="0.3">
      <c r="A378" s="93"/>
      <c r="B378" s="93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</row>
    <row r="379" spans="1:25" x14ac:dyDescent="0.3">
      <c r="A379" s="93"/>
      <c r="B379" s="93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</row>
    <row r="380" spans="1:25" x14ac:dyDescent="0.3">
      <c r="A380" s="93"/>
      <c r="B380" s="93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</row>
    <row r="381" spans="1:25" x14ac:dyDescent="0.3">
      <c r="A381" s="93"/>
      <c r="B381" s="93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</row>
    <row r="382" spans="1:25" x14ac:dyDescent="0.3">
      <c r="A382" s="93"/>
      <c r="B382" s="93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</row>
    <row r="383" spans="1:25" x14ac:dyDescent="0.3">
      <c r="A383" s="93"/>
      <c r="B383" s="93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</row>
    <row r="384" spans="1:25" x14ac:dyDescent="0.3">
      <c r="A384" s="93"/>
      <c r="B384" s="93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</row>
    <row r="385" spans="1:25" x14ac:dyDescent="0.3">
      <c r="A385" s="93"/>
      <c r="B385" s="93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</row>
    <row r="386" spans="1:25" x14ac:dyDescent="0.3">
      <c r="A386" s="93"/>
      <c r="B386" s="93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</row>
    <row r="387" spans="1:25" x14ac:dyDescent="0.3">
      <c r="A387" s="93"/>
      <c r="B387" s="93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</row>
    <row r="388" spans="1:25" x14ac:dyDescent="0.3">
      <c r="A388" s="93"/>
      <c r="B388" s="93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</row>
    <row r="389" spans="1:25" x14ac:dyDescent="0.3">
      <c r="A389" s="93"/>
      <c r="B389" s="93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</row>
    <row r="390" spans="1:25" x14ac:dyDescent="0.3">
      <c r="A390" s="93"/>
      <c r="B390" s="93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</row>
    <row r="391" spans="1:25" x14ac:dyDescent="0.3">
      <c r="A391" s="93"/>
      <c r="B391" s="93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</row>
    <row r="392" spans="1:25" x14ac:dyDescent="0.3">
      <c r="A392" s="93"/>
      <c r="B392" s="93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</row>
    <row r="393" spans="1:25" x14ac:dyDescent="0.3">
      <c r="A393" s="93"/>
      <c r="B393" s="93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</row>
    <row r="394" spans="1:25" x14ac:dyDescent="0.3">
      <c r="A394" s="93"/>
      <c r="B394" s="93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</row>
    <row r="395" spans="1:25" x14ac:dyDescent="0.3">
      <c r="A395" s="93"/>
      <c r="B395" s="93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</row>
    <row r="396" spans="1:25" x14ac:dyDescent="0.3">
      <c r="A396" s="93"/>
      <c r="B396" s="93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</row>
    <row r="397" spans="1:25" x14ac:dyDescent="0.3">
      <c r="A397" s="93"/>
      <c r="B397" s="93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</row>
    <row r="398" spans="1:25" x14ac:dyDescent="0.3">
      <c r="A398" s="93"/>
      <c r="B398" s="93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</row>
    <row r="399" spans="1:25" x14ac:dyDescent="0.3">
      <c r="A399" s="93"/>
      <c r="B399" s="93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</row>
    <row r="400" spans="1:25" x14ac:dyDescent="0.3">
      <c r="A400" s="93"/>
      <c r="B400" s="93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</row>
    <row r="401" spans="1:25" x14ac:dyDescent="0.3">
      <c r="A401" s="93"/>
      <c r="B401" s="93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</row>
    <row r="402" spans="1:25" x14ac:dyDescent="0.3">
      <c r="A402" s="93"/>
      <c r="B402" s="93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</row>
    <row r="403" spans="1:25" x14ac:dyDescent="0.3">
      <c r="A403" s="93"/>
      <c r="B403" s="93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</row>
    <row r="404" spans="1:25" x14ac:dyDescent="0.3">
      <c r="A404" s="93"/>
      <c r="B404" s="93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</row>
    <row r="405" spans="1:25" x14ac:dyDescent="0.3">
      <c r="A405" s="93"/>
      <c r="B405" s="93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</row>
    <row r="406" spans="1:25" x14ac:dyDescent="0.3">
      <c r="A406" s="93"/>
      <c r="B406" s="93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</row>
    <row r="407" spans="1:25" x14ac:dyDescent="0.3">
      <c r="A407" s="93"/>
      <c r="B407" s="93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</row>
    <row r="408" spans="1:25" x14ac:dyDescent="0.3">
      <c r="A408" s="93"/>
      <c r="B408" s="93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</row>
    <row r="409" spans="1:25" x14ac:dyDescent="0.3">
      <c r="A409" s="93"/>
      <c r="B409" s="93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</row>
    <row r="410" spans="1:25" x14ac:dyDescent="0.3">
      <c r="A410" s="93"/>
      <c r="B410" s="93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</row>
    <row r="411" spans="1:25" x14ac:dyDescent="0.3">
      <c r="A411" s="93"/>
      <c r="B411" s="93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</row>
    <row r="412" spans="1:25" x14ac:dyDescent="0.3">
      <c r="A412" s="93"/>
      <c r="B412" s="93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</row>
    <row r="413" spans="1:25" x14ac:dyDescent="0.3">
      <c r="A413" s="93"/>
      <c r="B413" s="93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</row>
    <row r="414" spans="1:25" x14ac:dyDescent="0.3">
      <c r="A414" s="93"/>
      <c r="B414" s="93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</row>
    <row r="415" spans="1:25" x14ac:dyDescent="0.3">
      <c r="A415" s="93"/>
      <c r="B415" s="93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</row>
    <row r="416" spans="1:25" x14ac:dyDescent="0.3">
      <c r="A416" s="93"/>
      <c r="B416" s="93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</row>
    <row r="417" spans="1:25" x14ac:dyDescent="0.3">
      <c r="A417" s="93"/>
      <c r="B417" s="93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</row>
    <row r="418" spans="1:25" x14ac:dyDescent="0.3">
      <c r="A418" s="93"/>
      <c r="B418" s="93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</row>
    <row r="419" spans="1:25" x14ac:dyDescent="0.3">
      <c r="A419" s="93"/>
      <c r="B419" s="93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</row>
    <row r="420" spans="1:25" x14ac:dyDescent="0.3">
      <c r="A420" s="93"/>
      <c r="B420" s="93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</row>
    <row r="421" spans="1:25" x14ac:dyDescent="0.3">
      <c r="A421" s="93"/>
      <c r="B421" s="93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</row>
    <row r="422" spans="1:25" x14ac:dyDescent="0.3">
      <c r="A422" s="93"/>
      <c r="B422" s="93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</row>
    <row r="423" spans="1:25" x14ac:dyDescent="0.3">
      <c r="A423" s="93"/>
      <c r="B423" s="93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</row>
    <row r="424" spans="1:25" x14ac:dyDescent="0.3">
      <c r="A424" s="93"/>
      <c r="B424" s="93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</row>
    <row r="425" spans="1:25" x14ac:dyDescent="0.3">
      <c r="A425" s="93"/>
      <c r="B425" s="93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</row>
    <row r="426" spans="1:25" x14ac:dyDescent="0.3">
      <c r="A426" s="93"/>
      <c r="B426" s="93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</row>
    <row r="427" spans="1:25" x14ac:dyDescent="0.3">
      <c r="A427" s="93"/>
      <c r="B427" s="93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</row>
    <row r="428" spans="1:25" x14ac:dyDescent="0.3">
      <c r="A428" s="93"/>
      <c r="B428" s="93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</row>
    <row r="429" spans="1:25" x14ac:dyDescent="0.3">
      <c r="A429" s="93"/>
      <c r="B429" s="93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</row>
    <row r="430" spans="1:25" x14ac:dyDescent="0.3">
      <c r="A430" s="93"/>
      <c r="B430" s="93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</row>
    <row r="431" spans="1:25" x14ac:dyDescent="0.3">
      <c r="A431" s="93"/>
      <c r="B431" s="93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</row>
    <row r="432" spans="1:25" x14ac:dyDescent="0.3">
      <c r="A432" s="93"/>
      <c r="B432" s="93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</row>
    <row r="433" spans="1:25" x14ac:dyDescent="0.3">
      <c r="A433" s="93"/>
      <c r="B433" s="93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</row>
    <row r="434" spans="1:25" x14ac:dyDescent="0.3">
      <c r="A434" s="93"/>
      <c r="B434" s="93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</row>
    <row r="435" spans="1:25" x14ac:dyDescent="0.3">
      <c r="A435" s="93"/>
      <c r="B435" s="93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</row>
    <row r="436" spans="1:25" x14ac:dyDescent="0.3">
      <c r="A436" s="93"/>
      <c r="B436" s="93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</row>
    <row r="437" spans="1:25" x14ac:dyDescent="0.3">
      <c r="A437" s="93"/>
      <c r="B437" s="93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</row>
    <row r="438" spans="1:25" x14ac:dyDescent="0.3">
      <c r="A438" s="93"/>
      <c r="B438" s="93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</row>
    <row r="439" spans="1:25" x14ac:dyDescent="0.3">
      <c r="A439" s="93"/>
      <c r="B439" s="93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</row>
    <row r="440" spans="1:25" x14ac:dyDescent="0.3">
      <c r="A440" s="93"/>
      <c r="B440" s="93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</row>
    <row r="441" spans="1:25" x14ac:dyDescent="0.3">
      <c r="A441" s="93"/>
      <c r="B441" s="93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</row>
    <row r="442" spans="1:25" x14ac:dyDescent="0.3">
      <c r="A442" s="93"/>
      <c r="B442" s="93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</row>
    <row r="443" spans="1:25" x14ac:dyDescent="0.3">
      <c r="A443" s="93"/>
      <c r="B443" s="93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</row>
    <row r="444" spans="1:25" x14ac:dyDescent="0.3">
      <c r="A444" s="93"/>
      <c r="B444" s="93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</row>
    <row r="445" spans="1:25" x14ac:dyDescent="0.3">
      <c r="A445" s="93"/>
      <c r="B445" s="93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</row>
    <row r="446" spans="1:25" x14ac:dyDescent="0.3">
      <c r="A446" s="93"/>
      <c r="B446" s="93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</row>
    <row r="447" spans="1:25" x14ac:dyDescent="0.3">
      <c r="A447" s="93"/>
      <c r="B447" s="93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</row>
    <row r="448" spans="1:25" x14ac:dyDescent="0.3">
      <c r="A448" s="93"/>
      <c r="B448" s="93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</row>
    <row r="449" spans="1:25" x14ac:dyDescent="0.3">
      <c r="A449" s="93"/>
      <c r="B449" s="93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</row>
    <row r="450" spans="1:25" x14ac:dyDescent="0.3">
      <c r="A450" s="93"/>
      <c r="B450" s="93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</row>
    <row r="451" spans="1:25" x14ac:dyDescent="0.3">
      <c r="A451" s="93"/>
      <c r="B451" s="93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</row>
    <row r="452" spans="1:25" x14ac:dyDescent="0.3">
      <c r="A452" s="93"/>
      <c r="B452" s="93"/>
    </row>
    <row r="453" spans="1:25" x14ac:dyDescent="0.3">
      <c r="A453" s="93"/>
      <c r="B453" s="93"/>
    </row>
    <row r="454" spans="1:25" x14ac:dyDescent="0.3">
      <c r="A454" s="93"/>
      <c r="B454" s="93"/>
    </row>
    <row r="455" spans="1:25" x14ac:dyDescent="0.3">
      <c r="A455" s="93"/>
      <c r="B455" s="93"/>
    </row>
    <row r="456" spans="1:25" x14ac:dyDescent="0.3">
      <c r="A456" s="93"/>
      <c r="B456" s="93"/>
    </row>
    <row r="457" spans="1:25" x14ac:dyDescent="0.3">
      <c r="A457" s="93"/>
      <c r="B457" s="93"/>
    </row>
    <row r="458" spans="1:25" x14ac:dyDescent="0.3">
      <c r="A458" s="93"/>
      <c r="B458" s="93"/>
    </row>
    <row r="459" spans="1:25" x14ac:dyDescent="0.3">
      <c r="A459" s="93"/>
      <c r="B459" s="93"/>
    </row>
    <row r="460" spans="1:25" x14ac:dyDescent="0.3">
      <c r="A460" s="93"/>
      <c r="B460" s="93"/>
    </row>
    <row r="461" spans="1:25" x14ac:dyDescent="0.3">
      <c r="A461" s="93"/>
      <c r="B461" s="93"/>
    </row>
    <row r="462" spans="1:25" x14ac:dyDescent="0.3">
      <c r="A462" s="93"/>
      <c r="B462" s="93"/>
    </row>
    <row r="463" spans="1:25" x14ac:dyDescent="0.3">
      <c r="A463" s="93"/>
      <c r="B463" s="93"/>
    </row>
    <row r="464" spans="1:25" x14ac:dyDescent="0.3">
      <c r="A464" s="93"/>
      <c r="B464" s="93"/>
    </row>
    <row r="465" spans="1:2" x14ac:dyDescent="0.3">
      <c r="A465" s="93"/>
      <c r="B465" s="93"/>
    </row>
    <row r="466" spans="1:2" x14ac:dyDescent="0.3">
      <c r="A466" s="93"/>
      <c r="B466" s="93"/>
    </row>
    <row r="467" spans="1:2" x14ac:dyDescent="0.3">
      <c r="A467" s="93"/>
      <c r="B467" s="93"/>
    </row>
    <row r="468" spans="1:2" x14ac:dyDescent="0.3">
      <c r="A468" s="93"/>
      <c r="B468" s="93"/>
    </row>
    <row r="469" spans="1:2" x14ac:dyDescent="0.3">
      <c r="A469" s="93"/>
      <c r="B469" s="93"/>
    </row>
    <row r="470" spans="1:2" x14ac:dyDescent="0.3">
      <c r="A470" s="93"/>
      <c r="B470" s="93"/>
    </row>
    <row r="471" spans="1:2" x14ac:dyDescent="0.3">
      <c r="A471" s="93"/>
      <c r="B471" s="93"/>
    </row>
    <row r="472" spans="1:2" x14ac:dyDescent="0.3">
      <c r="A472" s="93"/>
      <c r="B472" s="93"/>
    </row>
    <row r="473" spans="1:2" x14ac:dyDescent="0.3">
      <c r="A473" s="93"/>
      <c r="B473" s="93"/>
    </row>
    <row r="474" spans="1:2" x14ac:dyDescent="0.3">
      <c r="A474" s="93"/>
      <c r="B474" s="93"/>
    </row>
    <row r="475" spans="1:2" x14ac:dyDescent="0.3">
      <c r="A475" s="93"/>
      <c r="B475" s="93"/>
    </row>
    <row r="476" spans="1:2" x14ac:dyDescent="0.3">
      <c r="A476" s="93"/>
      <c r="B476" s="93"/>
    </row>
    <row r="477" spans="1:2" x14ac:dyDescent="0.3">
      <c r="A477" s="93"/>
      <c r="B477" s="93"/>
    </row>
    <row r="478" spans="1:2" x14ac:dyDescent="0.3">
      <c r="A478" s="93"/>
      <c r="B478" s="93"/>
    </row>
    <row r="479" spans="1:2" x14ac:dyDescent="0.3">
      <c r="A479" s="93"/>
      <c r="B479" s="93"/>
    </row>
    <row r="480" spans="1:2" x14ac:dyDescent="0.3">
      <c r="A480" s="93"/>
      <c r="B480" s="93"/>
    </row>
    <row r="481" spans="1:2" x14ac:dyDescent="0.3">
      <c r="A481" s="93"/>
      <c r="B481" s="93"/>
    </row>
    <row r="482" spans="1:2" x14ac:dyDescent="0.3">
      <c r="A482" s="93"/>
      <c r="B482" s="93"/>
    </row>
    <row r="483" spans="1:2" x14ac:dyDescent="0.3">
      <c r="A483" s="93"/>
      <c r="B483" s="93"/>
    </row>
    <row r="484" spans="1:2" x14ac:dyDescent="0.3">
      <c r="A484" s="93"/>
      <c r="B484" s="93"/>
    </row>
    <row r="485" spans="1:2" x14ac:dyDescent="0.3">
      <c r="A485" s="93"/>
      <c r="B485" s="93"/>
    </row>
    <row r="486" spans="1:2" x14ac:dyDescent="0.3">
      <c r="A486" s="93"/>
      <c r="B486" s="93"/>
    </row>
    <row r="487" spans="1:2" x14ac:dyDescent="0.3">
      <c r="A487" s="93"/>
      <c r="B487" s="93"/>
    </row>
    <row r="488" spans="1:2" x14ac:dyDescent="0.3">
      <c r="A488" s="93"/>
      <c r="B488" s="93"/>
    </row>
    <row r="489" spans="1:2" x14ac:dyDescent="0.3">
      <c r="A489" s="93"/>
      <c r="B489" s="93"/>
    </row>
    <row r="490" spans="1:2" x14ac:dyDescent="0.3">
      <c r="A490" s="93"/>
      <c r="B490" s="93"/>
    </row>
    <row r="491" spans="1:2" x14ac:dyDescent="0.3">
      <c r="A491" s="93"/>
      <c r="B491" s="93"/>
    </row>
    <row r="492" spans="1:2" x14ac:dyDescent="0.3">
      <c r="A492" s="93"/>
      <c r="B492" s="93"/>
    </row>
    <row r="493" spans="1:2" x14ac:dyDescent="0.3">
      <c r="A493" s="93"/>
      <c r="B493" s="93"/>
    </row>
    <row r="494" spans="1:2" x14ac:dyDescent="0.3">
      <c r="A494" s="93"/>
      <c r="B494" s="93"/>
    </row>
    <row r="495" spans="1:2" x14ac:dyDescent="0.3">
      <c r="A495" s="93"/>
      <c r="B495" s="93"/>
    </row>
    <row r="496" spans="1:2" x14ac:dyDescent="0.3">
      <c r="A496" s="93"/>
      <c r="B496" s="93"/>
    </row>
    <row r="497" spans="1:2" x14ac:dyDescent="0.3">
      <c r="A497" s="93"/>
      <c r="B497" s="93"/>
    </row>
    <row r="498" spans="1:2" x14ac:dyDescent="0.3">
      <c r="A498" s="93"/>
      <c r="B498" s="93"/>
    </row>
    <row r="499" spans="1:2" x14ac:dyDescent="0.3">
      <c r="A499" s="93"/>
      <c r="B499" s="93"/>
    </row>
    <row r="500" spans="1:2" x14ac:dyDescent="0.3">
      <c r="A500" s="93"/>
      <c r="B500" s="93"/>
    </row>
    <row r="501" spans="1:2" x14ac:dyDescent="0.3">
      <c r="A501" s="93"/>
      <c r="B501" s="93"/>
    </row>
  </sheetData>
  <mergeCells count="4">
    <mergeCell ref="A3:N3"/>
    <mergeCell ref="P3:X3"/>
    <mergeCell ref="A279:I279"/>
    <mergeCell ref="A281:I28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1"/>
  <sheetViews>
    <sheetView zoomScale="75" zoomScaleNormal="75" workbookViewId="0">
      <pane xSplit="2" ySplit="4" topLeftCell="G243" activePane="bottomRight" state="frozen"/>
      <selection pane="topRight" activeCell="C1" sqref="C1"/>
      <selection pane="bottomLeft" activeCell="A5" sqref="A5"/>
      <selection pane="bottomRight" activeCell="S5" sqref="S5:Y277"/>
    </sheetView>
  </sheetViews>
  <sheetFormatPr defaultRowHeight="14.4" x14ac:dyDescent="0.3"/>
  <cols>
    <col min="1" max="2" width="17.109375" style="92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100" t="s">
        <v>584</v>
      </c>
      <c r="B1"/>
    </row>
    <row r="2" spans="1:25" x14ac:dyDescent="0.3">
      <c r="A2" s="92" t="s">
        <v>3</v>
      </c>
      <c r="B2"/>
    </row>
    <row r="3" spans="1:25" x14ac:dyDescent="0.3">
      <c r="A3" s="120" t="s">
        <v>2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92"/>
      <c r="P3" s="120" t="s">
        <v>1</v>
      </c>
      <c r="Q3" s="120"/>
      <c r="R3" s="120"/>
      <c r="S3" s="120"/>
      <c r="T3" s="120"/>
      <c r="U3" s="120"/>
      <c r="V3" s="120"/>
      <c r="W3" s="120"/>
      <c r="X3" s="120"/>
      <c r="Y3" s="92"/>
    </row>
    <row r="4" spans="1:25" s="95" customFormat="1" ht="168.9" customHeight="1" x14ac:dyDescent="0.3">
      <c r="A4" s="96" t="s">
        <v>558</v>
      </c>
      <c r="B4" s="96" t="s">
        <v>0</v>
      </c>
      <c r="C4" s="96" t="s">
        <v>555</v>
      </c>
      <c r="D4" s="96" t="s">
        <v>554</v>
      </c>
      <c r="E4" s="96" t="s">
        <v>553</v>
      </c>
      <c r="F4" s="96" t="s">
        <v>552</v>
      </c>
      <c r="G4" s="96" t="s">
        <v>551</v>
      </c>
      <c r="H4" s="96" t="s">
        <v>550</v>
      </c>
      <c r="I4" s="96" t="s">
        <v>549</v>
      </c>
      <c r="J4" s="96" t="s">
        <v>548</v>
      </c>
      <c r="K4" s="96" t="s">
        <v>547</v>
      </c>
      <c r="L4" s="96" t="s">
        <v>546</v>
      </c>
      <c r="M4" s="96" t="s">
        <v>566</v>
      </c>
      <c r="N4" s="99" t="s">
        <v>583</v>
      </c>
      <c r="O4" s="98"/>
      <c r="P4" s="97" t="s">
        <v>555</v>
      </c>
      <c r="Q4" s="96" t="s">
        <v>554</v>
      </c>
      <c r="R4" s="96" t="s">
        <v>553</v>
      </c>
      <c r="S4" s="96" t="s">
        <v>552</v>
      </c>
      <c r="T4" s="96" t="s">
        <v>551</v>
      </c>
      <c r="U4" s="96" t="s">
        <v>550</v>
      </c>
      <c r="V4" s="96" t="s">
        <v>549</v>
      </c>
      <c r="W4" s="96" t="s">
        <v>548</v>
      </c>
      <c r="X4" s="96" t="s">
        <v>547</v>
      </c>
      <c r="Y4" s="96" t="s">
        <v>546</v>
      </c>
    </row>
    <row r="5" spans="1:25" ht="12.75" customHeight="1" x14ac:dyDescent="0.3">
      <c r="A5" s="93">
        <v>37257</v>
      </c>
      <c r="B5" s="93">
        <v>37288</v>
      </c>
      <c r="C5" s="94">
        <v>-10.6753502423676</v>
      </c>
      <c r="D5" s="94">
        <v>-37.073239205935302</v>
      </c>
      <c r="E5" s="94">
        <v>19.999604921599399</v>
      </c>
      <c r="F5" s="94">
        <v>-45.6706281833616</v>
      </c>
      <c r="G5" s="94">
        <v>20.5108359133127</v>
      </c>
      <c r="H5" s="94">
        <v>-27.996906419180199</v>
      </c>
      <c r="I5" s="94">
        <v>19.489559164733201</v>
      </c>
      <c r="J5" s="94">
        <v>40.603248259860798</v>
      </c>
      <c r="K5" s="94">
        <v>35.819735819735797</v>
      </c>
      <c r="L5" s="94">
        <v>48.2998454404946</v>
      </c>
      <c r="M5" s="94">
        <v>-11.7889530090684</v>
      </c>
      <c r="N5" s="94"/>
      <c r="O5" s="94"/>
      <c r="P5" s="94">
        <v>3.01837217075945</v>
      </c>
      <c r="Q5" s="94">
        <v>-5.9109966027299699</v>
      </c>
      <c r="R5" s="94">
        <v>12.3585505485919</v>
      </c>
      <c r="S5" s="94">
        <v>-4.9139847593347001</v>
      </c>
      <c r="T5" s="94">
        <v>13.548883569257001</v>
      </c>
      <c r="U5" s="94">
        <v>-6.9029130905476004</v>
      </c>
      <c r="V5" s="94">
        <v>11.174852508529</v>
      </c>
      <c r="W5" s="94">
        <v>35.159734765989</v>
      </c>
      <c r="X5" s="94">
        <v>33.090496526355999</v>
      </c>
      <c r="Y5" s="94">
        <v>49.711632872712002</v>
      </c>
    </row>
    <row r="6" spans="1:25" ht="12.75" customHeight="1" x14ac:dyDescent="0.3">
      <c r="A6" s="93">
        <v>37288</v>
      </c>
      <c r="B6" s="93">
        <v>37316</v>
      </c>
      <c r="C6" s="94">
        <v>5.6334168581141997</v>
      </c>
      <c r="D6" s="94">
        <v>-22.856346141052299</v>
      </c>
      <c r="E6" s="94">
        <v>38.705148096430698</v>
      </c>
      <c r="F6" s="94">
        <v>-21.812080536912799</v>
      </c>
      <c r="G6" s="94">
        <v>41.978193146417503</v>
      </c>
      <c r="H6" s="94">
        <v>-23.894491854150498</v>
      </c>
      <c r="I6" s="94">
        <v>35.476374903175802</v>
      </c>
      <c r="J6" s="94">
        <v>41.478599221789899</v>
      </c>
      <c r="K6" s="94">
        <v>33.541341653666102</v>
      </c>
      <c r="L6" s="94">
        <v>46.094354215003897</v>
      </c>
      <c r="M6" s="94">
        <v>-12.839506172839499</v>
      </c>
      <c r="N6" s="94"/>
      <c r="O6" s="94"/>
      <c r="P6" s="94">
        <v>1.55127569475798</v>
      </c>
      <c r="Q6" s="94">
        <v>-8.8796731312580697</v>
      </c>
      <c r="R6" s="94">
        <v>12.551523952151101</v>
      </c>
      <c r="S6" s="94">
        <v>-9.6021262537436094</v>
      </c>
      <c r="T6" s="94">
        <v>14.254698478122</v>
      </c>
      <c r="U6" s="94">
        <v>-8.1544787044506002</v>
      </c>
      <c r="V6" s="94">
        <v>10.861888468668001</v>
      </c>
      <c r="W6" s="94">
        <v>35.346598962180003</v>
      </c>
      <c r="X6" s="94">
        <v>34.600063479524003</v>
      </c>
      <c r="Y6" s="94">
        <v>48.402586742638</v>
      </c>
    </row>
    <row r="7" spans="1:25" ht="12.75" customHeight="1" x14ac:dyDescent="0.3">
      <c r="A7" s="93">
        <v>37316</v>
      </c>
      <c r="B7" s="93">
        <v>37347</v>
      </c>
      <c r="C7" s="94">
        <v>16.553821987980101</v>
      </c>
      <c r="D7" s="94">
        <v>-8.8099090810123908</v>
      </c>
      <c r="E7" s="94">
        <v>45.282365797256197</v>
      </c>
      <c r="F7" s="94">
        <v>-6.2448644207066497</v>
      </c>
      <c r="G7" s="94">
        <v>47.2755180353032</v>
      </c>
      <c r="H7" s="94">
        <v>-11.3409961685824</v>
      </c>
      <c r="I7" s="94">
        <v>43.305279265493503</v>
      </c>
      <c r="J7" s="94">
        <v>39.003831417624497</v>
      </c>
      <c r="K7" s="94">
        <v>32.459521973785698</v>
      </c>
      <c r="L7" s="94">
        <v>46.743295019157102</v>
      </c>
      <c r="M7" s="94">
        <v>-8.7281795511221993</v>
      </c>
      <c r="N7" s="94"/>
      <c r="O7" s="94"/>
      <c r="P7" s="94">
        <v>1.7019343688895101</v>
      </c>
      <c r="Q7" s="94">
        <v>-8.1223144397843008</v>
      </c>
      <c r="R7" s="94">
        <v>12.0291904156011</v>
      </c>
      <c r="S7" s="94">
        <v>-7.0164772448815</v>
      </c>
      <c r="T7" s="94">
        <v>13.918877703608</v>
      </c>
      <c r="U7" s="94">
        <v>-9.2218149491288006</v>
      </c>
      <c r="V7" s="94">
        <v>10.156195988386999</v>
      </c>
      <c r="W7" s="94">
        <v>31.786462929868001</v>
      </c>
      <c r="X7" s="94">
        <v>33.078925128796001</v>
      </c>
      <c r="Y7" s="94">
        <v>47.095579576216998</v>
      </c>
    </row>
    <row r="8" spans="1:25" ht="12.75" customHeight="1" x14ac:dyDescent="0.3">
      <c r="A8" s="93">
        <v>37347</v>
      </c>
      <c r="B8" s="93">
        <v>37377</v>
      </c>
      <c r="C8" s="94">
        <v>22.209095156415099</v>
      </c>
      <c r="D8" s="94">
        <v>-0.22772756631758301</v>
      </c>
      <c r="E8" s="94">
        <v>47.165842229802799</v>
      </c>
      <c r="F8" s="94">
        <v>2.05086136177195</v>
      </c>
      <c r="G8" s="94">
        <v>50.968241673121597</v>
      </c>
      <c r="H8" s="94">
        <v>-2.4806201550387601</v>
      </c>
      <c r="I8" s="94">
        <v>43.421052631579002</v>
      </c>
      <c r="J8" s="94">
        <v>36.793183578621203</v>
      </c>
      <c r="K8" s="94">
        <v>33.931357254290198</v>
      </c>
      <c r="L8" s="94">
        <v>47.095274980635203</v>
      </c>
      <c r="M8" s="94">
        <v>-7.9734219269103104</v>
      </c>
      <c r="N8" s="94"/>
      <c r="O8" s="94"/>
      <c r="P8" s="94">
        <v>2.40022056997435</v>
      </c>
      <c r="Q8" s="94">
        <v>-6.8938985222681302</v>
      </c>
      <c r="R8" s="94">
        <v>12.141661880622999</v>
      </c>
      <c r="S8" s="94">
        <v>-5.35868067769501</v>
      </c>
      <c r="T8" s="94">
        <v>13.980356769770999</v>
      </c>
      <c r="U8" s="94">
        <v>-8.4170074588329005</v>
      </c>
      <c r="V8" s="94">
        <v>10.31876656741</v>
      </c>
      <c r="W8" s="94">
        <v>32.280858467191997</v>
      </c>
      <c r="X8" s="94">
        <v>33.276057996951003</v>
      </c>
      <c r="Y8" s="94">
        <v>46.989947021403999</v>
      </c>
    </row>
    <row r="9" spans="1:25" ht="12.75" customHeight="1" x14ac:dyDescent="0.3">
      <c r="A9" s="93">
        <v>37377</v>
      </c>
      <c r="B9" s="93">
        <v>37408</v>
      </c>
      <c r="C9" s="94">
        <v>23.271227867713499</v>
      </c>
      <c r="D9" s="94">
        <v>5.0495843016741402</v>
      </c>
      <c r="E9" s="94">
        <v>43.112129992010999</v>
      </c>
      <c r="F9" s="94">
        <v>7.7849117174959899</v>
      </c>
      <c r="G9" s="94">
        <v>48.411497730711098</v>
      </c>
      <c r="H9" s="94">
        <v>2.3502653525398101</v>
      </c>
      <c r="I9" s="94">
        <v>37.925813777441299</v>
      </c>
      <c r="J9" s="94">
        <v>38.239757207890797</v>
      </c>
      <c r="K9" s="94">
        <v>33.435114503816799</v>
      </c>
      <c r="L9" s="94">
        <v>49.544764795144097</v>
      </c>
      <c r="M9" s="94">
        <v>-5.2588996763754103</v>
      </c>
      <c r="N9" s="94"/>
      <c r="O9" s="94"/>
      <c r="P9" s="94">
        <v>1.3933143025843699</v>
      </c>
      <c r="Q9" s="94">
        <v>-9.3139208884553</v>
      </c>
      <c r="R9" s="94">
        <v>12.7017726451535</v>
      </c>
      <c r="S9" s="94">
        <v>-7.7736816308711001</v>
      </c>
      <c r="T9" s="94">
        <v>14.585658336217</v>
      </c>
      <c r="U9" s="94">
        <v>-10.841818771607899</v>
      </c>
      <c r="V9" s="94">
        <v>10.834425921906</v>
      </c>
      <c r="W9" s="94">
        <v>34.11107369034</v>
      </c>
      <c r="X9" s="94">
        <v>32.946970443772003</v>
      </c>
      <c r="Y9" s="94">
        <v>48.311920595506002</v>
      </c>
    </row>
    <row r="10" spans="1:25" ht="12.75" customHeight="1" x14ac:dyDescent="0.3">
      <c r="A10" s="93">
        <v>37408</v>
      </c>
      <c r="B10" s="93">
        <v>37438</v>
      </c>
      <c r="C10" s="94">
        <v>22.989634584603301</v>
      </c>
      <c r="D10" s="94">
        <v>13.419297988248999</v>
      </c>
      <c r="E10" s="94">
        <v>32.989132664623199</v>
      </c>
      <c r="F10" s="94">
        <v>17.5465838509317</v>
      </c>
      <c r="G10" s="94">
        <v>36.117381489842003</v>
      </c>
      <c r="H10" s="94">
        <v>9.3703148425787095</v>
      </c>
      <c r="I10" s="94">
        <v>29.9023290758828</v>
      </c>
      <c r="J10" s="94">
        <v>36.165413533834602</v>
      </c>
      <c r="K10" s="94">
        <v>35.169811320754697</v>
      </c>
      <c r="L10" s="94">
        <v>50.337584396098997</v>
      </c>
      <c r="M10" s="94">
        <v>-4.62519936204147</v>
      </c>
      <c r="N10" s="94"/>
      <c r="O10" s="94"/>
      <c r="P10" s="94">
        <v>1.9613502108493901</v>
      </c>
      <c r="Q10" s="94">
        <v>-8.6921459755358192</v>
      </c>
      <c r="R10" s="94">
        <v>13.2081151972641</v>
      </c>
      <c r="S10" s="94">
        <v>-7.6000895454585002</v>
      </c>
      <c r="T10" s="94">
        <v>14.652084738378999</v>
      </c>
      <c r="U10" s="94">
        <v>-9.7780039243162893</v>
      </c>
      <c r="V10" s="94">
        <v>11.773859272666</v>
      </c>
      <c r="W10" s="94">
        <v>33.876978952853001</v>
      </c>
      <c r="X10" s="94">
        <v>34.273986459778001</v>
      </c>
      <c r="Y10" s="94">
        <v>48.385172428471002</v>
      </c>
    </row>
    <row r="11" spans="1:25" ht="12.75" customHeight="1" x14ac:dyDescent="0.3">
      <c r="A11" s="93">
        <v>37438</v>
      </c>
      <c r="B11" s="93">
        <v>37469</v>
      </c>
      <c r="C11" s="94">
        <v>13.5444824997897</v>
      </c>
      <c r="D11" s="94">
        <v>11.154581352331199</v>
      </c>
      <c r="E11" s="94">
        <v>15.961433155044899</v>
      </c>
      <c r="F11" s="94">
        <v>14.840714840714799</v>
      </c>
      <c r="G11" s="94">
        <v>17.910447761194</v>
      </c>
      <c r="H11" s="94">
        <v>7.5316927665920996</v>
      </c>
      <c r="I11" s="94">
        <v>14.0298507462687</v>
      </c>
      <c r="J11" s="94">
        <v>29.341317365269401</v>
      </c>
      <c r="K11" s="94">
        <v>35.360360360360303</v>
      </c>
      <c r="L11" s="94">
        <v>52.537313432835802</v>
      </c>
      <c r="M11" s="94">
        <v>-4.4621513944223103</v>
      </c>
      <c r="N11" s="94"/>
      <c r="O11" s="94"/>
      <c r="P11" s="94">
        <v>3.1529056437085199</v>
      </c>
      <c r="Q11" s="94">
        <v>-6.1275007461145199</v>
      </c>
      <c r="R11" s="94">
        <v>12.8775521557342</v>
      </c>
      <c r="S11" s="94">
        <v>-2.5766865131058001</v>
      </c>
      <c r="T11" s="94">
        <v>14.216658667131</v>
      </c>
      <c r="U11" s="94">
        <v>-9.6144507804394994</v>
      </c>
      <c r="V11" s="94">
        <v>11.546816637798001</v>
      </c>
      <c r="W11" s="94">
        <v>33.247831337407</v>
      </c>
      <c r="X11" s="94">
        <v>34.120714054041002</v>
      </c>
      <c r="Y11" s="94">
        <v>50.207346124643003</v>
      </c>
    </row>
    <row r="12" spans="1:25" ht="12.75" customHeight="1" x14ac:dyDescent="0.3">
      <c r="A12" s="93">
        <v>37469</v>
      </c>
      <c r="B12" s="93">
        <v>37500</v>
      </c>
      <c r="C12" s="94">
        <v>-0.23679680335513401</v>
      </c>
      <c r="D12" s="94">
        <v>4.46431532366935</v>
      </c>
      <c r="E12" s="94">
        <v>-4.8298193833314</v>
      </c>
      <c r="F12" s="94">
        <v>6.3861758076634203</v>
      </c>
      <c r="G12" s="94">
        <v>-3.5844915874177001</v>
      </c>
      <c r="H12" s="94">
        <v>2.5603511338697902</v>
      </c>
      <c r="I12" s="94">
        <v>-6.0672514619883096</v>
      </c>
      <c r="J12" s="94">
        <v>27.126099706744899</v>
      </c>
      <c r="K12" s="94">
        <v>30.887747615553899</v>
      </c>
      <c r="L12" s="94">
        <v>47.076023391812903</v>
      </c>
      <c r="M12" s="94">
        <v>-3.4536891679748898</v>
      </c>
      <c r="N12" s="94"/>
      <c r="O12" s="94"/>
      <c r="P12" s="94">
        <v>2.73759485572955</v>
      </c>
      <c r="Q12" s="94">
        <v>-7.3517919797243403</v>
      </c>
      <c r="R12" s="94">
        <v>13.355383838089001</v>
      </c>
      <c r="S12" s="94">
        <v>-5.4170991688605001</v>
      </c>
      <c r="T12" s="94">
        <v>14.858986049186999</v>
      </c>
      <c r="U12" s="94">
        <v>-9.2672485871170007</v>
      </c>
      <c r="V12" s="94">
        <v>11.862303968415</v>
      </c>
      <c r="W12" s="94">
        <v>32.543062495021999</v>
      </c>
      <c r="X12" s="94">
        <v>31.158863438638999</v>
      </c>
      <c r="Y12" s="94">
        <v>47.337352614875002</v>
      </c>
    </row>
    <row r="13" spans="1:25" ht="12.75" customHeight="1" x14ac:dyDescent="0.3">
      <c r="A13" s="93">
        <v>37500</v>
      </c>
      <c r="B13" s="93">
        <v>37530</v>
      </c>
      <c r="C13" s="94">
        <v>-8.7599613425601603</v>
      </c>
      <c r="D13" s="94">
        <v>-0.55597715914171897</v>
      </c>
      <c r="E13" s="94">
        <v>-16.626480629698001</v>
      </c>
      <c r="F13" s="94">
        <v>3.2448377581121002</v>
      </c>
      <c r="G13" s="94">
        <v>-15.939957112223</v>
      </c>
      <c r="H13" s="94">
        <v>-4.28571428571429</v>
      </c>
      <c r="I13" s="94">
        <v>-17.310443490701001</v>
      </c>
      <c r="J13" s="94">
        <v>24.928571428571399</v>
      </c>
      <c r="K13" s="94">
        <v>30.287769784172699</v>
      </c>
      <c r="L13" s="94">
        <v>46.5763195435093</v>
      </c>
      <c r="M13" s="94">
        <v>-5.0458715596330297</v>
      </c>
      <c r="N13" s="94"/>
      <c r="O13" s="94"/>
      <c r="P13" s="94">
        <v>3.3461247236712701</v>
      </c>
      <c r="Q13" s="94">
        <v>-6.2808566088112903</v>
      </c>
      <c r="R13" s="94">
        <v>13.451524285522201</v>
      </c>
      <c r="S13" s="94">
        <v>-3.6557629205887001</v>
      </c>
      <c r="T13" s="94">
        <v>14.829406576604001</v>
      </c>
      <c r="U13" s="94">
        <v>-8.8708531789598108</v>
      </c>
      <c r="V13" s="94">
        <v>12.082479516446</v>
      </c>
      <c r="W13" s="94">
        <v>31.185149048663</v>
      </c>
      <c r="X13" s="94">
        <v>30.225937727262998</v>
      </c>
      <c r="Y13" s="94">
        <v>46.202699193100003</v>
      </c>
    </row>
    <row r="14" spans="1:25" ht="12.75" customHeight="1" x14ac:dyDescent="0.3">
      <c r="A14" s="93">
        <v>37530</v>
      </c>
      <c r="B14" s="93">
        <v>37561</v>
      </c>
      <c r="C14" s="94">
        <v>-19.021386513867</v>
      </c>
      <c r="D14" s="94">
        <v>-14.9485030220296</v>
      </c>
      <c r="E14" s="94">
        <v>-23.004628040040998</v>
      </c>
      <c r="F14" s="94">
        <v>-13.5865595325055</v>
      </c>
      <c r="G14" s="94">
        <v>-24.0569395017794</v>
      </c>
      <c r="H14" s="94">
        <v>-16.300496102055298</v>
      </c>
      <c r="I14" s="94">
        <v>-21.946022727272702</v>
      </c>
      <c r="J14" s="94">
        <v>20.951704545454501</v>
      </c>
      <c r="K14" s="94">
        <v>31.883024251069902</v>
      </c>
      <c r="L14" s="94">
        <v>47.413182140326001</v>
      </c>
      <c r="M14" s="94">
        <v>-4.8374905517762699</v>
      </c>
      <c r="N14" s="94"/>
      <c r="O14" s="94"/>
      <c r="P14" s="94">
        <v>3.2746244275882899</v>
      </c>
      <c r="Q14" s="94">
        <v>-7.1699233171537999</v>
      </c>
      <c r="R14" s="94">
        <v>14.284896044190999</v>
      </c>
      <c r="S14" s="94">
        <v>-5.4075250809851001</v>
      </c>
      <c r="T14" s="94">
        <v>15.245626012933</v>
      </c>
      <c r="U14" s="94">
        <v>-8.9163597462478101</v>
      </c>
      <c r="V14" s="94">
        <v>13.328454209382</v>
      </c>
      <c r="W14" s="94">
        <v>30.236910724272999</v>
      </c>
      <c r="X14" s="94">
        <v>31.398478582875999</v>
      </c>
      <c r="Y14" s="94">
        <v>46.679190023231001</v>
      </c>
    </row>
    <row r="15" spans="1:25" ht="12.75" customHeight="1" x14ac:dyDescent="0.3">
      <c r="A15" s="93">
        <v>37561</v>
      </c>
      <c r="B15" s="93">
        <v>37591</v>
      </c>
      <c r="C15" s="94">
        <v>-24.964451692059502</v>
      </c>
      <c r="D15" s="94">
        <v>-24.566004335722099</v>
      </c>
      <c r="E15" s="94">
        <v>-25.361994090978801</v>
      </c>
      <c r="F15" s="94">
        <v>-25.527272727272699</v>
      </c>
      <c r="G15" s="94">
        <v>-26.489138051857001</v>
      </c>
      <c r="H15" s="94">
        <v>-23.599439775910401</v>
      </c>
      <c r="I15" s="94">
        <v>-24.227528089887599</v>
      </c>
      <c r="J15" s="94">
        <v>26.596491228070199</v>
      </c>
      <c r="K15" s="94">
        <v>30.8668076109936</v>
      </c>
      <c r="L15" s="94">
        <v>46.013986013985999</v>
      </c>
      <c r="M15" s="94">
        <v>-6.8991097922848601</v>
      </c>
      <c r="N15" s="94"/>
      <c r="O15" s="94"/>
      <c r="P15" s="94">
        <v>1.9530600638994999</v>
      </c>
      <c r="Q15" s="94">
        <v>-9.4330003152001591</v>
      </c>
      <c r="R15" s="94">
        <v>14.019418559519499</v>
      </c>
      <c r="S15" s="94">
        <v>-9.5543497195426994</v>
      </c>
      <c r="T15" s="94">
        <v>15.136193108443999</v>
      </c>
      <c r="U15" s="94">
        <v>-9.3115735886508997</v>
      </c>
      <c r="V15" s="94">
        <v>12.908441200622001</v>
      </c>
      <c r="W15" s="94">
        <v>31.715567926969999</v>
      </c>
      <c r="X15" s="94">
        <v>33.147956622427003</v>
      </c>
      <c r="Y15" s="94">
        <v>47.015895705989998</v>
      </c>
    </row>
    <row r="16" spans="1:25" ht="12.75" customHeight="1" x14ac:dyDescent="0.3">
      <c r="A16" s="93">
        <v>37591</v>
      </c>
      <c r="B16" s="93">
        <v>37622</v>
      </c>
      <c r="C16" s="94">
        <v>-16.972977929965001</v>
      </c>
      <c r="D16" s="94">
        <v>-17.2689144256207</v>
      </c>
      <c r="E16" s="94">
        <v>-16.676562159482099</v>
      </c>
      <c r="F16" s="94">
        <v>-13.1004366812227</v>
      </c>
      <c r="G16" s="94">
        <v>-18.106427090532101</v>
      </c>
      <c r="H16" s="94">
        <v>-21.344421344421299</v>
      </c>
      <c r="I16" s="94">
        <v>-15.2354570637119</v>
      </c>
      <c r="J16" s="94">
        <v>32.8254847645429</v>
      </c>
      <c r="K16" s="94">
        <v>29.6116504854369</v>
      </c>
      <c r="L16" s="94">
        <v>46.616022099447498</v>
      </c>
      <c r="M16" s="94">
        <v>-6.5393093313739898</v>
      </c>
      <c r="N16" s="94"/>
      <c r="O16" s="94"/>
      <c r="P16" s="94">
        <v>2.9574730464969399</v>
      </c>
      <c r="Q16" s="94">
        <v>-7.3964107539399304</v>
      </c>
      <c r="R16" s="94">
        <v>13.867955559203899</v>
      </c>
      <c r="S16" s="94">
        <v>-5.2034391884698001</v>
      </c>
      <c r="T16" s="94">
        <v>15.420038327265001</v>
      </c>
      <c r="U16" s="94">
        <v>-9.5646943872057104</v>
      </c>
      <c r="V16" s="94">
        <v>12.327055413417</v>
      </c>
      <c r="W16" s="94">
        <v>32.309916584507</v>
      </c>
      <c r="X16" s="94">
        <v>31.963968124006001</v>
      </c>
      <c r="Y16" s="94">
        <v>48.017568965960997</v>
      </c>
    </row>
    <row r="17" spans="1:25" ht="12.75" customHeight="1" x14ac:dyDescent="0.3">
      <c r="A17" s="93">
        <v>37622</v>
      </c>
      <c r="B17" s="93">
        <v>37653</v>
      </c>
      <c r="C17" s="94">
        <v>-11.0832099694794</v>
      </c>
      <c r="D17" s="94">
        <v>-39.1649157616419</v>
      </c>
      <c r="E17" s="94">
        <v>21.901544208748302</v>
      </c>
      <c r="F17" s="94">
        <v>-46.771653543307103</v>
      </c>
      <c r="G17" s="94">
        <v>23.071577484364099</v>
      </c>
      <c r="H17" s="94">
        <v>-31.1805555555556</v>
      </c>
      <c r="I17" s="94">
        <v>20.737647877522601</v>
      </c>
      <c r="J17" s="94">
        <v>36.610878661087902</v>
      </c>
      <c r="K17" s="94">
        <v>37.885154061624597</v>
      </c>
      <c r="L17" s="94">
        <v>45.340751043115397</v>
      </c>
      <c r="M17" s="94">
        <v>-10.089686098654701</v>
      </c>
      <c r="N17" s="94"/>
      <c r="O17" s="94"/>
      <c r="P17" s="94">
        <v>3.0363915179663401</v>
      </c>
      <c r="Q17" s="94">
        <v>-7.4797024574213804</v>
      </c>
      <c r="R17" s="94">
        <v>14.126909249762001</v>
      </c>
      <c r="S17" s="94">
        <v>-5.9043052372693001</v>
      </c>
      <c r="T17" s="94">
        <v>15.679054823035001</v>
      </c>
      <c r="U17" s="94">
        <v>-9.0423128076518999</v>
      </c>
      <c r="V17" s="94">
        <v>12.585933773105999</v>
      </c>
      <c r="W17" s="94">
        <v>31.442274599362001</v>
      </c>
      <c r="X17" s="94">
        <v>35.121531011644002</v>
      </c>
      <c r="Y17" s="94">
        <v>46.793583374996999</v>
      </c>
    </row>
    <row r="18" spans="1:25" ht="12.75" customHeight="1" x14ac:dyDescent="0.3">
      <c r="A18" s="93">
        <v>37653</v>
      </c>
      <c r="B18" s="93">
        <v>37681</v>
      </c>
      <c r="C18" s="94">
        <v>7.00589664558282</v>
      </c>
      <c r="D18" s="94">
        <v>-21.266246600386001</v>
      </c>
      <c r="E18" s="94">
        <v>39.750133542119599</v>
      </c>
      <c r="F18" s="94">
        <v>-18.509984639016899</v>
      </c>
      <c r="G18" s="94">
        <v>41.810642709053198</v>
      </c>
      <c r="H18" s="94">
        <v>-23.9806496199032</v>
      </c>
      <c r="I18" s="94">
        <v>37.707182320442001</v>
      </c>
      <c r="J18" s="94">
        <v>36.4958448753463</v>
      </c>
      <c r="K18" s="94">
        <v>32.8016643550624</v>
      </c>
      <c r="L18" s="94">
        <v>44.9826989619377</v>
      </c>
      <c r="M18" s="94">
        <v>-6.5925925925925997</v>
      </c>
      <c r="N18" s="94"/>
      <c r="O18" s="94"/>
      <c r="P18" s="94">
        <v>3.0878586661835601</v>
      </c>
      <c r="Q18" s="94">
        <v>-7.3973518791343897</v>
      </c>
      <c r="R18" s="94">
        <v>14.143879848075199</v>
      </c>
      <c r="S18" s="94">
        <v>-6.4948478348150003</v>
      </c>
      <c r="T18" s="94">
        <v>15.295279090080999</v>
      </c>
      <c r="U18" s="94">
        <v>-8.2956466631788004</v>
      </c>
      <c r="V18" s="94">
        <v>12.998638289694</v>
      </c>
      <c r="W18" s="94">
        <v>30.751939649415998</v>
      </c>
      <c r="X18" s="94">
        <v>33.898863574502997</v>
      </c>
      <c r="Y18" s="94">
        <v>47.352358925141999</v>
      </c>
    </row>
    <row r="19" spans="1:25" ht="12.75" customHeight="1" x14ac:dyDescent="0.3">
      <c r="A19" s="93">
        <v>37681</v>
      </c>
      <c r="B19" s="93">
        <v>37712</v>
      </c>
      <c r="C19" s="94">
        <v>20.0538795483359</v>
      </c>
      <c r="D19" s="94">
        <v>-7.1225599851390804</v>
      </c>
      <c r="E19" s="94">
        <v>51.0594805724431</v>
      </c>
      <c r="F19" s="94">
        <v>-5.6547619047618998</v>
      </c>
      <c r="G19" s="94">
        <v>54.426904598490097</v>
      </c>
      <c r="H19" s="94">
        <v>-8.5792724776938893</v>
      </c>
      <c r="I19" s="94">
        <v>47.7366255144033</v>
      </c>
      <c r="J19" s="94">
        <v>38.641043239533303</v>
      </c>
      <c r="K19" s="94">
        <v>33.608815426997197</v>
      </c>
      <c r="L19" s="94">
        <v>47.361206305688803</v>
      </c>
      <c r="M19" s="94">
        <v>-4.5058139534883699</v>
      </c>
      <c r="N19" s="94"/>
      <c r="O19" s="94"/>
      <c r="P19" s="94">
        <v>5.0365680954149603</v>
      </c>
      <c r="Q19" s="94">
        <v>-6.7882465952792499</v>
      </c>
      <c r="R19" s="94">
        <v>17.5850770749155</v>
      </c>
      <c r="S19" s="94">
        <v>-6.5034380262685998</v>
      </c>
      <c r="T19" s="94">
        <v>20.719107831654998</v>
      </c>
      <c r="U19" s="94">
        <v>-7.0726359531154896</v>
      </c>
      <c r="V19" s="94">
        <v>14.495546990912</v>
      </c>
      <c r="W19" s="94">
        <v>31.06646079795</v>
      </c>
      <c r="X19" s="94">
        <v>34.244912930676001</v>
      </c>
      <c r="Y19" s="94">
        <v>47.643650877988001</v>
      </c>
    </row>
    <row r="20" spans="1:25" ht="12.75" customHeight="1" x14ac:dyDescent="0.3">
      <c r="A20" s="93">
        <v>37712</v>
      </c>
      <c r="B20" s="93">
        <v>37742</v>
      </c>
      <c r="C20" s="94">
        <v>24.1736970087684</v>
      </c>
      <c r="D20" s="94">
        <v>0.47922579455985198</v>
      </c>
      <c r="E20" s="94">
        <v>50.668597862984903</v>
      </c>
      <c r="F20" s="94">
        <v>2.4193548387096802</v>
      </c>
      <c r="G20" s="94">
        <v>53.708791208791197</v>
      </c>
      <c r="H20" s="94">
        <v>-1.4423076923076901</v>
      </c>
      <c r="I20" s="94">
        <v>47.664835164835203</v>
      </c>
      <c r="J20" s="94">
        <v>33.997252747252801</v>
      </c>
      <c r="K20" s="94">
        <v>31.7931034482759</v>
      </c>
      <c r="L20" s="94">
        <v>45.9162663006177</v>
      </c>
      <c r="M20" s="94">
        <v>-4.8316251830160999</v>
      </c>
      <c r="N20" s="94"/>
      <c r="O20" s="94"/>
      <c r="P20" s="94">
        <v>4.1311084491561898</v>
      </c>
      <c r="Q20" s="94">
        <v>-6.4538520067767697</v>
      </c>
      <c r="R20" s="94">
        <v>15.2949561059731</v>
      </c>
      <c r="S20" s="94">
        <v>-4.91265764792659</v>
      </c>
      <c r="T20" s="94">
        <v>16.367375396248999</v>
      </c>
      <c r="U20" s="94">
        <v>-7.9828708957931998</v>
      </c>
      <c r="V20" s="94">
        <v>14.227852234124001</v>
      </c>
      <c r="W20" s="94">
        <v>29.275428175998002</v>
      </c>
      <c r="X20" s="94">
        <v>31.144042576556998</v>
      </c>
      <c r="Y20" s="94">
        <v>45.711772016989997</v>
      </c>
    </row>
    <row r="21" spans="1:25" ht="12.75" customHeight="1" x14ac:dyDescent="0.3">
      <c r="A21" s="93">
        <v>37742</v>
      </c>
      <c r="B21" s="93">
        <v>37773</v>
      </c>
      <c r="C21" s="94">
        <v>27.512599863793898</v>
      </c>
      <c r="D21" s="94">
        <v>11.389713776369</v>
      </c>
      <c r="E21" s="94">
        <v>44.865193164234299</v>
      </c>
      <c r="F21" s="94">
        <v>12.953736654804301</v>
      </c>
      <c r="G21" s="94">
        <v>48.507462686567202</v>
      </c>
      <c r="H21" s="94">
        <v>9.8371777476254998</v>
      </c>
      <c r="I21" s="94">
        <v>41.2763068567549</v>
      </c>
      <c r="J21" s="94">
        <v>32.835820895522403</v>
      </c>
      <c r="K21" s="94">
        <v>32.262474367737497</v>
      </c>
      <c r="L21" s="94">
        <v>47.086720867208697</v>
      </c>
      <c r="M21" s="94">
        <v>-2.6753434562545202</v>
      </c>
      <c r="N21" s="94"/>
      <c r="O21" s="94"/>
      <c r="P21" s="94">
        <v>5.5279768662152797</v>
      </c>
      <c r="Q21" s="94">
        <v>-3.55968577477512</v>
      </c>
      <c r="R21" s="94">
        <v>15.0360502187349</v>
      </c>
      <c r="S21" s="94">
        <v>-2.6747182098981002</v>
      </c>
      <c r="T21" s="94">
        <v>15.998491196605</v>
      </c>
      <c r="U21" s="94">
        <v>-4.4406844230298903</v>
      </c>
      <c r="V21" s="94">
        <v>14.077897662652999</v>
      </c>
      <c r="W21" s="94">
        <v>28.976050845622002</v>
      </c>
      <c r="X21" s="94">
        <v>31.779267395182998</v>
      </c>
      <c r="Y21" s="94">
        <v>45.817116019285997</v>
      </c>
    </row>
    <row r="22" spans="1:25" ht="12.75" customHeight="1" x14ac:dyDescent="0.3">
      <c r="A22" s="93">
        <v>37773</v>
      </c>
      <c r="B22" s="93">
        <v>37803</v>
      </c>
      <c r="C22" s="94">
        <v>26.8557337404972</v>
      </c>
      <c r="D22" s="94">
        <v>19.721702465541998</v>
      </c>
      <c r="E22" s="94">
        <v>34.221396218292</v>
      </c>
      <c r="F22" s="94">
        <v>24.5576786978061</v>
      </c>
      <c r="G22" s="94">
        <v>36.966824644549803</v>
      </c>
      <c r="H22" s="94">
        <v>14.9898717083052</v>
      </c>
      <c r="I22" s="94">
        <v>31.5077755240027</v>
      </c>
      <c r="J22" s="94">
        <v>30.941096817874101</v>
      </c>
      <c r="K22" s="94">
        <v>31.929347826087</v>
      </c>
      <c r="L22" s="94">
        <v>47.396889790398902</v>
      </c>
      <c r="M22" s="94">
        <v>-0.35765379113019002</v>
      </c>
      <c r="N22" s="94"/>
      <c r="O22" s="94"/>
      <c r="P22" s="94">
        <v>6.1136020811391099</v>
      </c>
      <c r="Q22" s="94">
        <v>-2.3699484841066298</v>
      </c>
      <c r="R22" s="94">
        <v>14.9613210997199</v>
      </c>
      <c r="S22" s="94">
        <v>-0.621538512963696</v>
      </c>
      <c r="T22" s="94">
        <v>16.171542432955999</v>
      </c>
      <c r="U22" s="94">
        <v>-4.1030261199291003</v>
      </c>
      <c r="V22" s="94">
        <v>13.757875106378</v>
      </c>
      <c r="W22" s="94">
        <v>28.899847237799001</v>
      </c>
      <c r="X22" s="94">
        <v>31.095877520853001</v>
      </c>
      <c r="Y22" s="94">
        <v>45.419311446426001</v>
      </c>
    </row>
    <row r="23" spans="1:25" ht="12.75" customHeight="1" x14ac:dyDescent="0.3">
      <c r="A23" s="93">
        <v>37803</v>
      </c>
      <c r="B23" s="93">
        <v>37834</v>
      </c>
      <c r="C23" s="94">
        <v>16.834606519783399</v>
      </c>
      <c r="D23" s="94">
        <v>14.505978854442199</v>
      </c>
      <c r="E23" s="94">
        <v>19.1885132325096</v>
      </c>
      <c r="F23" s="94">
        <v>16.0589060308555</v>
      </c>
      <c r="G23" s="94">
        <v>22.132253711201098</v>
      </c>
      <c r="H23" s="94">
        <v>12.964213369345</v>
      </c>
      <c r="I23" s="94">
        <v>16.2837837837838</v>
      </c>
      <c r="J23" s="94">
        <v>24.610169491525401</v>
      </c>
      <c r="K23" s="94">
        <v>31.173260572987701</v>
      </c>
      <c r="L23" s="94">
        <v>48.108108108108098</v>
      </c>
      <c r="M23" s="94">
        <v>1.3629842180774701</v>
      </c>
      <c r="N23" s="94"/>
      <c r="O23" s="94"/>
      <c r="P23" s="94">
        <v>6.1827286396225496</v>
      </c>
      <c r="Q23" s="94">
        <v>-2.43334614225523</v>
      </c>
      <c r="R23" s="94">
        <v>15.174558859968</v>
      </c>
      <c r="S23" s="94">
        <v>-1.0851530927690001</v>
      </c>
      <c r="T23" s="94">
        <v>16.770750445272</v>
      </c>
      <c r="U23" s="94">
        <v>-3.7724014902227099</v>
      </c>
      <c r="V23" s="94">
        <v>13.590120832613</v>
      </c>
      <c r="W23" s="94">
        <v>28.48645353801</v>
      </c>
      <c r="X23" s="94">
        <v>30.002242023160999</v>
      </c>
      <c r="Y23" s="94">
        <v>45.903353735724998</v>
      </c>
    </row>
    <row r="24" spans="1:25" ht="12.75" customHeight="1" x14ac:dyDescent="0.3">
      <c r="A24" s="93">
        <v>37834</v>
      </c>
      <c r="B24" s="93">
        <v>37865</v>
      </c>
      <c r="C24" s="94">
        <v>2.5213177738258401</v>
      </c>
      <c r="D24" s="94">
        <v>8.1127579267886691</v>
      </c>
      <c r="E24" s="94">
        <v>-2.9198951499386401</v>
      </c>
      <c r="F24" s="94">
        <v>8.7017543859649003</v>
      </c>
      <c r="G24" s="94">
        <v>-1.49051490514906</v>
      </c>
      <c r="H24" s="94">
        <v>7.5254237288135597</v>
      </c>
      <c r="I24" s="94">
        <v>-4.3389830508474603</v>
      </c>
      <c r="J24" s="94">
        <v>21.181262729124199</v>
      </c>
      <c r="K24" s="94">
        <v>29.3796864349011</v>
      </c>
      <c r="L24" s="94">
        <v>42.721733243060299</v>
      </c>
      <c r="M24" s="94">
        <v>-0.927908636688073</v>
      </c>
      <c r="N24" s="94"/>
      <c r="O24" s="94"/>
      <c r="P24" s="94">
        <v>5.3690730189833902</v>
      </c>
      <c r="Q24" s="94">
        <v>-3.3798356078621099</v>
      </c>
      <c r="R24" s="94">
        <v>14.507277435492799</v>
      </c>
      <c r="S24" s="94">
        <v>-3.0844597716263999</v>
      </c>
      <c r="T24" s="94">
        <v>15.985124294765001</v>
      </c>
      <c r="U24" s="94">
        <v>-3.6747683765546002</v>
      </c>
      <c r="V24" s="94">
        <v>13.039542528822</v>
      </c>
      <c r="W24" s="94">
        <v>26.281541293034</v>
      </c>
      <c r="X24" s="94">
        <v>29.581801315517001</v>
      </c>
      <c r="Y24" s="94">
        <v>42.956079836386998</v>
      </c>
    </row>
    <row r="25" spans="1:25" ht="12.75" customHeight="1" x14ac:dyDescent="0.3">
      <c r="A25" s="93">
        <v>37865</v>
      </c>
      <c r="B25" s="93">
        <v>37895</v>
      </c>
      <c r="C25" s="94">
        <v>-6.47866100075231</v>
      </c>
      <c r="D25" s="94">
        <v>2.1117923529122602</v>
      </c>
      <c r="E25" s="94">
        <v>-14.703990241853299</v>
      </c>
      <c r="F25" s="94">
        <v>4.6610169491525397</v>
      </c>
      <c r="G25" s="94">
        <v>-13.821138211382101</v>
      </c>
      <c r="H25" s="94">
        <v>-0.40567951318458001</v>
      </c>
      <c r="I25" s="94">
        <v>-15.5826558265583</v>
      </c>
      <c r="J25" s="94">
        <v>21.694915254237301</v>
      </c>
      <c r="K25" s="94">
        <v>30.580204778157</v>
      </c>
      <c r="L25" s="94">
        <v>42.5675675675676</v>
      </c>
      <c r="M25" s="94">
        <v>-1.66425470332851</v>
      </c>
      <c r="N25" s="94"/>
      <c r="O25" s="94"/>
      <c r="P25" s="94">
        <v>5.70135018115388</v>
      </c>
      <c r="Q25" s="94">
        <v>-3.4514860002697101</v>
      </c>
      <c r="R25" s="94">
        <v>15.280414007138001</v>
      </c>
      <c r="S25" s="94">
        <v>-2.1024109556865902</v>
      </c>
      <c r="T25" s="94">
        <v>17.036663736312001</v>
      </c>
      <c r="U25" s="94">
        <v>-4.7913643513270996</v>
      </c>
      <c r="V25" s="94">
        <v>13.538375762135001</v>
      </c>
      <c r="W25" s="94">
        <v>27.637278552666999</v>
      </c>
      <c r="X25" s="94">
        <v>30.425074028476999</v>
      </c>
      <c r="Y25" s="94">
        <v>42.104550519497003</v>
      </c>
    </row>
    <row r="26" spans="1:25" ht="12.75" customHeight="1" x14ac:dyDescent="0.3">
      <c r="A26" s="93">
        <v>37895</v>
      </c>
      <c r="B26" s="93">
        <v>37926</v>
      </c>
      <c r="C26" s="94">
        <v>-16.9216508861298</v>
      </c>
      <c r="D26" s="94">
        <v>-10.5241818736569</v>
      </c>
      <c r="E26" s="94">
        <v>-23.1031155019982</v>
      </c>
      <c r="F26" s="94">
        <v>-9.0395480225988596</v>
      </c>
      <c r="G26" s="94">
        <v>-23.265306122449001</v>
      </c>
      <c r="H26" s="94">
        <v>-11.997273346966599</v>
      </c>
      <c r="I26" s="94">
        <v>-22.9407760381212</v>
      </c>
      <c r="J26" s="94">
        <v>19.3856655290102</v>
      </c>
      <c r="K26" s="94">
        <v>31.849315068493201</v>
      </c>
      <c r="L26" s="94">
        <v>45.646258503401398</v>
      </c>
      <c r="M26" s="94">
        <v>-0.65454545454545598</v>
      </c>
      <c r="N26" s="94"/>
      <c r="O26" s="94"/>
      <c r="P26" s="94">
        <v>5.6110348863680004</v>
      </c>
      <c r="Q26" s="94">
        <v>-2.6977993477970599</v>
      </c>
      <c r="R26" s="94">
        <v>14.269772599068199</v>
      </c>
      <c r="S26" s="94">
        <v>-0.73328756356180202</v>
      </c>
      <c r="T26" s="94">
        <v>16.271357243851</v>
      </c>
      <c r="U26" s="94">
        <v>-4.6429435893894997</v>
      </c>
      <c r="V26" s="94">
        <v>12.286712557549</v>
      </c>
      <c r="W26" s="94">
        <v>28.368336583898</v>
      </c>
      <c r="X26" s="94">
        <v>31.321086574249001</v>
      </c>
      <c r="Y26" s="94">
        <v>44.878145629819002</v>
      </c>
    </row>
    <row r="27" spans="1:25" ht="12.75" customHeight="1" x14ac:dyDescent="0.3">
      <c r="A27" s="93">
        <v>37926</v>
      </c>
      <c r="B27" s="93">
        <v>37956</v>
      </c>
      <c r="C27" s="94">
        <v>-21.995082398646201</v>
      </c>
      <c r="D27" s="94">
        <v>-19.84174251013</v>
      </c>
      <c r="E27" s="94">
        <v>-24.122684512274301</v>
      </c>
      <c r="F27" s="94">
        <v>-21.723646723646699</v>
      </c>
      <c r="G27" s="94">
        <v>-24.506466984343099</v>
      </c>
      <c r="H27" s="94">
        <v>-17.9399727148704</v>
      </c>
      <c r="I27" s="94">
        <v>-23.738062755798101</v>
      </c>
      <c r="J27" s="94">
        <v>19.6185286103542</v>
      </c>
      <c r="K27" s="94">
        <v>26.5892002734108</v>
      </c>
      <c r="L27" s="94">
        <v>42.352141400407902</v>
      </c>
      <c r="M27" s="94">
        <v>-2.9753265602322201</v>
      </c>
      <c r="N27" s="94"/>
      <c r="O27" s="94"/>
      <c r="P27" s="94">
        <v>4.8288814844428298</v>
      </c>
      <c r="Q27" s="94">
        <v>-5.1410688345847602</v>
      </c>
      <c r="R27" s="94">
        <v>15.3089439588096</v>
      </c>
      <c r="S27" s="94">
        <v>-6.0647710871597003</v>
      </c>
      <c r="T27" s="94">
        <v>17.21990066803</v>
      </c>
      <c r="U27" s="94">
        <v>-4.2129670417292999</v>
      </c>
      <c r="V27" s="94">
        <v>13.414798580104</v>
      </c>
      <c r="W27" s="94">
        <v>24.427446763138001</v>
      </c>
      <c r="X27" s="94">
        <v>28.790035799083999</v>
      </c>
      <c r="Y27" s="94">
        <v>43.369265855701002</v>
      </c>
    </row>
    <row r="28" spans="1:25" ht="12.75" customHeight="1" x14ac:dyDescent="0.3">
      <c r="A28" s="93">
        <v>37956</v>
      </c>
      <c r="B28" s="93">
        <v>37987</v>
      </c>
      <c r="C28" s="94">
        <v>-13.951587517228599</v>
      </c>
      <c r="D28" s="94">
        <v>-13.241893186468401</v>
      </c>
      <c r="E28" s="94">
        <v>-14.6585849581364</v>
      </c>
      <c r="F28" s="94">
        <v>-12.1233859397418</v>
      </c>
      <c r="G28" s="94">
        <v>-16.416893732969999</v>
      </c>
      <c r="H28" s="94">
        <v>-14.3537414965986</v>
      </c>
      <c r="I28" s="94">
        <v>-12.8834355828221</v>
      </c>
      <c r="J28" s="94">
        <v>24.761255115961799</v>
      </c>
      <c r="K28" s="94">
        <v>27.452316076294299</v>
      </c>
      <c r="L28" s="94">
        <v>43.031951053705001</v>
      </c>
      <c r="M28" s="94">
        <v>-1.5804597701149401</v>
      </c>
      <c r="N28" s="94"/>
      <c r="O28" s="94"/>
      <c r="P28" s="94">
        <v>5.9831295922841203</v>
      </c>
      <c r="Q28" s="94">
        <v>-3.5105929594308001</v>
      </c>
      <c r="R28" s="94">
        <v>15.9355576245969</v>
      </c>
      <c r="S28" s="94">
        <v>-4.2585098563980104</v>
      </c>
      <c r="T28" s="94">
        <v>17.307452806421001</v>
      </c>
      <c r="U28" s="94">
        <v>-2.7598183153178</v>
      </c>
      <c r="V28" s="94">
        <v>14.572323426856</v>
      </c>
      <c r="W28" s="94">
        <v>24.461931816985999</v>
      </c>
      <c r="X28" s="94">
        <v>29.738578376315999</v>
      </c>
      <c r="Y28" s="94">
        <v>44.558142550120998</v>
      </c>
    </row>
    <row r="29" spans="1:25" ht="12.75" customHeight="1" x14ac:dyDescent="0.3">
      <c r="A29" s="93">
        <v>37987</v>
      </c>
      <c r="B29" s="93">
        <v>38018</v>
      </c>
      <c r="C29" s="94">
        <v>-7.3134258514723696</v>
      </c>
      <c r="D29" s="94">
        <v>-34.271013802362098</v>
      </c>
      <c r="E29" s="94">
        <v>24.029101419949502</v>
      </c>
      <c r="F29" s="94">
        <v>-42.153846153846203</v>
      </c>
      <c r="G29" s="94">
        <v>25.256673511293599</v>
      </c>
      <c r="H29" s="94">
        <v>-25.994513031550099</v>
      </c>
      <c r="I29" s="94">
        <v>22.808219178082201</v>
      </c>
      <c r="J29" s="94">
        <v>31.0486634681289</v>
      </c>
      <c r="K29" s="94">
        <v>33.655172413793103</v>
      </c>
      <c r="L29" s="94">
        <v>44.413982179575001</v>
      </c>
      <c r="M29" s="94">
        <v>-2.9753265602322201</v>
      </c>
      <c r="N29" s="94"/>
      <c r="O29" s="94"/>
      <c r="P29" s="94">
        <v>6.6985474236431903</v>
      </c>
      <c r="Q29" s="94">
        <v>-2.1738654925612799</v>
      </c>
      <c r="R29" s="94">
        <v>15.9688840578217</v>
      </c>
      <c r="S29" s="94">
        <v>-1.22224623560901</v>
      </c>
      <c r="T29" s="94">
        <v>17.40122259528</v>
      </c>
      <c r="U29" s="94">
        <v>-3.1209290122992002</v>
      </c>
      <c r="V29" s="94">
        <v>14.545982420770001</v>
      </c>
      <c r="W29" s="94">
        <v>26.365373900028999</v>
      </c>
      <c r="X29" s="94">
        <v>31.067384588492999</v>
      </c>
      <c r="Y29" s="94">
        <v>46.002382689114</v>
      </c>
    </row>
    <row r="30" spans="1:25" ht="12.75" customHeight="1" x14ac:dyDescent="0.3">
      <c r="A30" s="93">
        <v>38018</v>
      </c>
      <c r="B30" s="93">
        <v>38047</v>
      </c>
      <c r="C30" s="94">
        <v>10.0056539376207</v>
      </c>
      <c r="D30" s="94">
        <v>-17.802823595360099</v>
      </c>
      <c r="E30" s="94">
        <v>42.058497041804799</v>
      </c>
      <c r="F30" s="94">
        <v>-17.297297297297298</v>
      </c>
      <c r="G30" s="94">
        <v>44.008264462809898</v>
      </c>
      <c r="H30" s="94">
        <v>-18.306951135581599</v>
      </c>
      <c r="I30" s="94">
        <v>40.124309392265197</v>
      </c>
      <c r="J30" s="94">
        <v>32.253618194348697</v>
      </c>
      <c r="K30" s="94">
        <v>23.569951757408699</v>
      </c>
      <c r="L30" s="94">
        <v>39.381443298969103</v>
      </c>
      <c r="M30" s="94">
        <v>-2.68895348837209</v>
      </c>
      <c r="N30" s="94"/>
      <c r="O30" s="94"/>
      <c r="P30" s="94">
        <v>5.99336791330356</v>
      </c>
      <c r="Q30" s="94">
        <v>-4.4920124573490599</v>
      </c>
      <c r="R30" s="94">
        <v>17.041094625397999</v>
      </c>
      <c r="S30" s="94">
        <v>-5.6170180508616996</v>
      </c>
      <c r="T30" s="94">
        <v>18.349926891871998</v>
      </c>
      <c r="U30" s="94">
        <v>-3.3604958124432001</v>
      </c>
      <c r="V30" s="94">
        <v>15.740107756108999</v>
      </c>
      <c r="W30" s="94">
        <v>27.035465332459001</v>
      </c>
      <c r="X30" s="94">
        <v>24.668720742613001</v>
      </c>
      <c r="Y30" s="94">
        <v>41.762550889373998</v>
      </c>
    </row>
    <row r="31" spans="1:25" ht="12.75" customHeight="1" x14ac:dyDescent="0.3">
      <c r="A31" s="93">
        <v>38047</v>
      </c>
      <c r="B31" s="93">
        <v>38078</v>
      </c>
      <c r="C31" s="94">
        <v>22.108213685129801</v>
      </c>
      <c r="D31" s="94">
        <v>-2.3094685867832001</v>
      </c>
      <c r="E31" s="94">
        <v>49.541838113047497</v>
      </c>
      <c r="F31" s="94">
        <v>-1.12107623318386</v>
      </c>
      <c r="G31" s="94">
        <v>51.745379876796697</v>
      </c>
      <c r="H31" s="94">
        <v>-3.4907597535934198</v>
      </c>
      <c r="I31" s="94">
        <v>47.357584076870303</v>
      </c>
      <c r="J31" s="94">
        <v>35.523613963038997</v>
      </c>
      <c r="K31" s="94">
        <v>24.4855967078189</v>
      </c>
      <c r="L31" s="94">
        <v>42.210020590253897</v>
      </c>
      <c r="M31" s="94">
        <v>-1.17044623262619</v>
      </c>
      <c r="N31" s="94"/>
      <c r="O31" s="94"/>
      <c r="P31" s="94">
        <v>6.9045723900668703</v>
      </c>
      <c r="Q31" s="94">
        <v>-2.3641732474649202</v>
      </c>
      <c r="R31" s="94">
        <v>16.608004628226102</v>
      </c>
      <c r="S31" s="94">
        <v>-2.1055525639078101</v>
      </c>
      <c r="T31" s="94">
        <v>18.169197635705999</v>
      </c>
      <c r="U31" s="94">
        <v>-2.6224559495433901</v>
      </c>
      <c r="V31" s="94">
        <v>15.057983333495001</v>
      </c>
      <c r="W31" s="94">
        <v>27.866739481863998</v>
      </c>
      <c r="X31" s="94">
        <v>25.127875665548999</v>
      </c>
      <c r="Y31" s="94">
        <v>42.457044838202997</v>
      </c>
    </row>
    <row r="32" spans="1:25" ht="12.75" customHeight="1" x14ac:dyDescent="0.3">
      <c r="A32" s="93">
        <v>38078</v>
      </c>
      <c r="B32" s="93">
        <v>38108</v>
      </c>
      <c r="C32" s="94">
        <v>27.6078072228898</v>
      </c>
      <c r="D32" s="94">
        <v>6.1568766078805197</v>
      </c>
      <c r="E32" s="94">
        <v>51.2907391750418</v>
      </c>
      <c r="F32" s="94">
        <v>6.9571865443425098</v>
      </c>
      <c r="G32" s="94">
        <v>53.949224259520498</v>
      </c>
      <c r="H32" s="94">
        <v>5.3596614950634596</v>
      </c>
      <c r="I32" s="94">
        <v>48.660084626234202</v>
      </c>
      <c r="J32" s="94">
        <v>34.816384180790998</v>
      </c>
      <c r="K32" s="94">
        <v>26.694915254237301</v>
      </c>
      <c r="L32" s="94">
        <v>42.595204513399203</v>
      </c>
      <c r="M32" s="94">
        <v>-0.22573363431151</v>
      </c>
      <c r="N32" s="94"/>
      <c r="O32" s="94"/>
      <c r="P32" s="94">
        <v>7.8728335812194796</v>
      </c>
      <c r="Q32" s="94">
        <v>-1.1423448969407299</v>
      </c>
      <c r="R32" s="94">
        <v>17.296713665314702</v>
      </c>
      <c r="S32" s="94">
        <v>-0.297437999036404</v>
      </c>
      <c r="T32" s="94">
        <v>18.682401046353</v>
      </c>
      <c r="U32" s="94">
        <v>-1.9836771403240001</v>
      </c>
      <c r="V32" s="94">
        <v>15.919806732583</v>
      </c>
      <c r="W32" s="94">
        <v>29.839880969075001</v>
      </c>
      <c r="X32" s="94">
        <v>26.054387430296</v>
      </c>
      <c r="Y32" s="94">
        <v>42.275733459073003</v>
      </c>
    </row>
    <row r="33" spans="1:25" ht="12.75" customHeight="1" x14ac:dyDescent="0.3">
      <c r="A33" s="93">
        <v>38108</v>
      </c>
      <c r="B33" s="93">
        <v>38139</v>
      </c>
      <c r="C33" s="94">
        <v>27.236246565791401</v>
      </c>
      <c r="D33" s="94">
        <v>10.209048458892299</v>
      </c>
      <c r="E33" s="94">
        <v>45.642669199403898</v>
      </c>
      <c r="F33" s="94">
        <v>9.3959731543624194</v>
      </c>
      <c r="G33" s="94">
        <v>48.840477863668298</v>
      </c>
      <c r="H33" s="94">
        <v>11.0252808988764</v>
      </c>
      <c r="I33" s="94">
        <v>42.485955056179797</v>
      </c>
      <c r="J33" s="94">
        <v>31.504922644163099</v>
      </c>
      <c r="K33" s="94">
        <v>25.105485232067501</v>
      </c>
      <c r="L33" s="94">
        <v>42.3049894588897</v>
      </c>
      <c r="M33" s="94">
        <v>-0.59835452505609499</v>
      </c>
      <c r="N33" s="94"/>
      <c r="O33" s="94"/>
      <c r="P33" s="94">
        <v>5.88517687290644</v>
      </c>
      <c r="Q33" s="94">
        <v>-4.8987510264937599</v>
      </c>
      <c r="R33" s="94">
        <v>17.265170156568999</v>
      </c>
      <c r="S33" s="94">
        <v>-6.2807926903887896</v>
      </c>
      <c r="T33" s="94">
        <v>18.643771111343</v>
      </c>
      <c r="U33" s="94">
        <v>-3.5068495289391</v>
      </c>
      <c r="V33" s="94">
        <v>15.895261608547999</v>
      </c>
      <c r="W33" s="94">
        <v>27.844909360778999</v>
      </c>
      <c r="X33" s="94">
        <v>24.63638551587</v>
      </c>
      <c r="Y33" s="94">
        <v>41.017110314265999</v>
      </c>
    </row>
    <row r="34" spans="1:25" ht="12.75" customHeight="1" x14ac:dyDescent="0.3">
      <c r="A34" s="93">
        <v>38139</v>
      </c>
      <c r="B34" s="93">
        <v>38169</v>
      </c>
      <c r="C34" s="94">
        <v>25.954620723392299</v>
      </c>
      <c r="D34" s="94">
        <v>16.737283234259898</v>
      </c>
      <c r="E34" s="94">
        <v>35.563950347522201</v>
      </c>
      <c r="F34" s="94">
        <v>20.501474926253699</v>
      </c>
      <c r="G34" s="94">
        <v>38.418079096045197</v>
      </c>
      <c r="H34" s="94">
        <v>13.037350246652601</v>
      </c>
      <c r="I34" s="94">
        <v>32.743988684582703</v>
      </c>
      <c r="J34" s="94">
        <v>30.9809456598447</v>
      </c>
      <c r="K34" s="94">
        <v>25.865724381625402</v>
      </c>
      <c r="L34" s="94">
        <v>44.3422913719943</v>
      </c>
      <c r="M34" s="94">
        <v>-0.59970014992504195</v>
      </c>
      <c r="N34" s="94"/>
      <c r="O34" s="94"/>
      <c r="P34" s="94">
        <v>5.8160803840480098</v>
      </c>
      <c r="Q34" s="94">
        <v>-4.9494512253239096</v>
      </c>
      <c r="R34" s="94">
        <v>17.175799867078599</v>
      </c>
      <c r="S34" s="94">
        <v>-4.6257835118089998</v>
      </c>
      <c r="T34" s="94">
        <v>18.626443316132999</v>
      </c>
      <c r="U34" s="94">
        <v>-5.2725827330350903</v>
      </c>
      <c r="V34" s="94">
        <v>15.734781815503</v>
      </c>
      <c r="W34" s="94">
        <v>29.263988745618999</v>
      </c>
      <c r="X34" s="94">
        <v>25.109591916846998</v>
      </c>
      <c r="Y34" s="94">
        <v>42.352762038034001</v>
      </c>
    </row>
    <row r="35" spans="1:25" ht="12.75" customHeight="1" x14ac:dyDescent="0.3">
      <c r="A35" s="93">
        <v>38169</v>
      </c>
      <c r="B35" s="93">
        <v>38200</v>
      </c>
      <c r="C35" s="94">
        <v>16.829410069827901</v>
      </c>
      <c r="D35" s="94">
        <v>11.2774924265086</v>
      </c>
      <c r="E35" s="94">
        <v>22.527220156133801</v>
      </c>
      <c r="F35" s="94">
        <v>11.936936936936901</v>
      </c>
      <c r="G35" s="94">
        <v>25.785714285714299</v>
      </c>
      <c r="H35" s="94">
        <v>10.620099786172499</v>
      </c>
      <c r="I35" s="94">
        <v>19.3157519600855</v>
      </c>
      <c r="J35" s="94">
        <v>23.466476462196901</v>
      </c>
      <c r="K35" s="94">
        <v>23.860398860398899</v>
      </c>
      <c r="L35" s="94">
        <v>41.113490364025701</v>
      </c>
      <c r="M35" s="94">
        <v>-1.2849584278155699</v>
      </c>
      <c r="N35" s="94"/>
      <c r="O35" s="94"/>
      <c r="P35" s="94">
        <v>6.1904649766441704</v>
      </c>
      <c r="Q35" s="94">
        <v>-4.8276794676068597</v>
      </c>
      <c r="R35" s="94">
        <v>17.830621326390901</v>
      </c>
      <c r="S35" s="94">
        <v>-4.7970896840483004</v>
      </c>
      <c r="T35" s="94">
        <v>19.314411671024001</v>
      </c>
      <c r="U35" s="94">
        <v>-4.8582644575131999</v>
      </c>
      <c r="V35" s="94">
        <v>16.3568696918</v>
      </c>
      <c r="W35" s="94">
        <v>27.43342821864</v>
      </c>
      <c r="X35" s="94">
        <v>22.752406005082001</v>
      </c>
      <c r="Y35" s="94">
        <v>39.081410131083999</v>
      </c>
    </row>
    <row r="36" spans="1:25" ht="12.75" customHeight="1" x14ac:dyDescent="0.3">
      <c r="A36" s="93">
        <v>38200</v>
      </c>
      <c r="B36" s="93">
        <v>38231</v>
      </c>
      <c r="C36" s="94">
        <v>4.0887886989146702</v>
      </c>
      <c r="D36" s="94">
        <v>5.3087685254357098</v>
      </c>
      <c r="E36" s="94">
        <v>2.8760582012352498</v>
      </c>
      <c r="F36" s="94">
        <v>6.1239731142643699</v>
      </c>
      <c r="G36" s="94">
        <v>4.9893086243763296</v>
      </c>
      <c r="H36" s="94">
        <v>4.4967880085653196</v>
      </c>
      <c r="I36" s="94">
        <v>0.78459343794578695</v>
      </c>
      <c r="J36" s="94">
        <v>23.5378031383738</v>
      </c>
      <c r="K36" s="94">
        <v>22.428571428571399</v>
      </c>
      <c r="L36" s="94">
        <v>40.896159317212003</v>
      </c>
      <c r="M36" s="94">
        <v>-1.21580547112463</v>
      </c>
      <c r="N36" s="94"/>
      <c r="O36" s="94"/>
      <c r="P36" s="94">
        <v>6.0943521925600201</v>
      </c>
      <c r="Q36" s="94">
        <v>-5.8249076122105201</v>
      </c>
      <c r="R36" s="94">
        <v>18.745264819258399</v>
      </c>
      <c r="S36" s="94">
        <v>-5.6322518783923998</v>
      </c>
      <c r="T36" s="94">
        <v>20.365386153416999</v>
      </c>
      <c r="U36" s="94">
        <v>-6.0173723872295</v>
      </c>
      <c r="V36" s="94">
        <v>17.137054580499999</v>
      </c>
      <c r="W36" s="94">
        <v>28.491320067000999</v>
      </c>
      <c r="X36" s="94">
        <v>22.515811360423999</v>
      </c>
      <c r="Y36" s="94">
        <v>41.011934726574999</v>
      </c>
    </row>
    <row r="37" spans="1:25" ht="12.75" customHeight="1" x14ac:dyDescent="0.3">
      <c r="A37" s="93">
        <v>38231</v>
      </c>
      <c r="B37" s="93">
        <v>38261</v>
      </c>
      <c r="C37" s="94">
        <v>-4.5900276829867401</v>
      </c>
      <c r="D37" s="94">
        <v>2.0874187231619299</v>
      </c>
      <c r="E37" s="94">
        <v>-11.0468354626009</v>
      </c>
      <c r="F37" s="94">
        <v>3.4048852701702401</v>
      </c>
      <c r="G37" s="94">
        <v>-9.9858356940509907</v>
      </c>
      <c r="H37" s="94">
        <v>0.77848549186128901</v>
      </c>
      <c r="I37" s="94">
        <v>-12.101910828025501</v>
      </c>
      <c r="J37" s="94">
        <v>21.742209631727999</v>
      </c>
      <c r="K37" s="94">
        <v>23.245924875974499</v>
      </c>
      <c r="L37" s="94">
        <v>41.6254416961131</v>
      </c>
      <c r="M37" s="94">
        <v>-3.0943396226415101</v>
      </c>
      <c r="N37" s="94"/>
      <c r="O37" s="94"/>
      <c r="P37" s="94">
        <v>6.7135561689918299</v>
      </c>
      <c r="Q37" s="94">
        <v>-3.35581731423764</v>
      </c>
      <c r="R37" s="94">
        <v>17.2985425778616</v>
      </c>
      <c r="S37" s="94">
        <v>-3.1520144303469899</v>
      </c>
      <c r="T37" s="94">
        <v>18.860164778072001</v>
      </c>
      <c r="U37" s="94">
        <v>-3.5594091946203998</v>
      </c>
      <c r="V37" s="94">
        <v>15.74806294395</v>
      </c>
      <c r="W37" s="94">
        <v>27.435963110955999</v>
      </c>
      <c r="X37" s="94">
        <v>23.009266710851001</v>
      </c>
      <c r="Y37" s="94">
        <v>40.929817879199</v>
      </c>
    </row>
    <row r="38" spans="1:25" ht="12.75" customHeight="1" x14ac:dyDescent="0.3">
      <c r="A38" s="93">
        <v>38261</v>
      </c>
      <c r="B38" s="93">
        <v>38292</v>
      </c>
      <c r="C38" s="94">
        <v>-13.6885323989745</v>
      </c>
      <c r="D38" s="94">
        <v>-10.814695099676101</v>
      </c>
      <c r="E38" s="94">
        <v>-16.518714400483301</v>
      </c>
      <c r="F38" s="94">
        <v>-11.5555555555556</v>
      </c>
      <c r="G38" s="94">
        <v>-16.465578424414499</v>
      </c>
      <c r="H38" s="94">
        <v>-10.0709219858156</v>
      </c>
      <c r="I38" s="94">
        <v>-16.571834992887599</v>
      </c>
      <c r="J38" s="94">
        <v>19.886363636363601</v>
      </c>
      <c r="K38" s="94">
        <v>23.454157782515999</v>
      </c>
      <c r="L38" s="94">
        <v>42.7659574468085</v>
      </c>
      <c r="M38" s="94">
        <v>-3.8403614457831301</v>
      </c>
      <c r="N38" s="94"/>
      <c r="O38" s="94"/>
      <c r="P38" s="94">
        <v>7.7413375205382797</v>
      </c>
      <c r="Q38" s="94">
        <v>-2.9459953662800999</v>
      </c>
      <c r="R38" s="94">
        <v>19.008303815193099</v>
      </c>
      <c r="S38" s="94">
        <v>-2.9854100295429999</v>
      </c>
      <c r="T38" s="94">
        <v>20.396428624449999</v>
      </c>
      <c r="U38" s="94">
        <v>-2.9065728177348</v>
      </c>
      <c r="V38" s="94">
        <v>17.628921844911002</v>
      </c>
      <c r="W38" s="94">
        <v>28.747369805424999</v>
      </c>
      <c r="X38" s="94">
        <v>22.954875205048999</v>
      </c>
      <c r="Y38" s="94">
        <v>41.998898701850997</v>
      </c>
    </row>
    <row r="39" spans="1:25" ht="12.75" customHeight="1" x14ac:dyDescent="0.3">
      <c r="A39" s="93">
        <v>38292</v>
      </c>
      <c r="B39" s="93">
        <v>38322</v>
      </c>
      <c r="C39" s="94">
        <v>-17.8053697587853</v>
      </c>
      <c r="D39" s="94">
        <v>-15.853984764301799</v>
      </c>
      <c r="E39" s="94">
        <v>-19.736076035937799</v>
      </c>
      <c r="F39" s="94">
        <v>-15.3729071537291</v>
      </c>
      <c r="G39" s="94">
        <v>-19.985724482512499</v>
      </c>
      <c r="H39" s="94">
        <v>-16.3338088445078</v>
      </c>
      <c r="I39" s="94">
        <v>-19.4860813704497</v>
      </c>
      <c r="J39" s="94">
        <v>25.035765379112998</v>
      </c>
      <c r="K39" s="94">
        <v>21.045096635647798</v>
      </c>
      <c r="L39" s="94">
        <v>40.256959314775102</v>
      </c>
      <c r="M39" s="94">
        <v>-2.1903323262839902</v>
      </c>
      <c r="N39" s="94"/>
      <c r="O39" s="94"/>
      <c r="P39" s="94">
        <v>8.0829939548621006</v>
      </c>
      <c r="Q39" s="94">
        <v>-1.91507211713446</v>
      </c>
      <c r="R39" s="94">
        <v>18.585698750503099</v>
      </c>
      <c r="S39" s="94">
        <v>-0.18761740590220199</v>
      </c>
      <c r="T39" s="94">
        <v>20.044276380035999</v>
      </c>
      <c r="U39" s="94">
        <v>-3.62759231960101</v>
      </c>
      <c r="V39" s="94">
        <v>17.136789396539001</v>
      </c>
      <c r="W39" s="94">
        <v>29.678243899588001</v>
      </c>
      <c r="X39" s="94">
        <v>23.154791648261</v>
      </c>
      <c r="Y39" s="94">
        <v>41.303190392969</v>
      </c>
    </row>
    <row r="40" spans="1:25" ht="12.75" customHeight="1" x14ac:dyDescent="0.3">
      <c r="A40" s="93">
        <v>38322</v>
      </c>
      <c r="B40" s="93">
        <v>38353</v>
      </c>
      <c r="C40" s="94">
        <v>-11.883315750297699</v>
      </c>
      <c r="D40" s="94">
        <v>-12.1473097175713</v>
      </c>
      <c r="E40" s="94">
        <v>-11.618950785863101</v>
      </c>
      <c r="F40" s="94">
        <v>-8.3975346687211108</v>
      </c>
      <c r="G40" s="94">
        <v>-12.509038322487299</v>
      </c>
      <c r="H40" s="94">
        <v>-15.8236994219653</v>
      </c>
      <c r="I40" s="94">
        <v>-10.7246376811594</v>
      </c>
      <c r="J40" s="94">
        <v>28.426395939086301</v>
      </c>
      <c r="K40" s="94">
        <v>21.090909090909101</v>
      </c>
      <c r="L40" s="94">
        <v>39.190166305133801</v>
      </c>
      <c r="M40" s="94">
        <v>-1.3803680981595099</v>
      </c>
      <c r="N40" s="94"/>
      <c r="O40" s="94"/>
      <c r="P40" s="94">
        <v>7.4717063509816297</v>
      </c>
      <c r="Q40" s="94">
        <v>-2.49374754418369</v>
      </c>
      <c r="R40" s="94">
        <v>17.939981144735398</v>
      </c>
      <c r="S40" s="94">
        <v>-0.60079146811379802</v>
      </c>
      <c r="T40" s="94">
        <v>19.499330633429999</v>
      </c>
      <c r="U40" s="94">
        <v>-4.3687332244214003</v>
      </c>
      <c r="V40" s="94">
        <v>16.391709461247999</v>
      </c>
      <c r="W40" s="94">
        <v>27.912840978868001</v>
      </c>
      <c r="X40" s="94">
        <v>23.277334722772999</v>
      </c>
      <c r="Y40" s="94">
        <v>40.924403810835997</v>
      </c>
    </row>
    <row r="41" spans="1:25" ht="12.75" customHeight="1" x14ac:dyDescent="0.3">
      <c r="A41" s="93">
        <v>38353</v>
      </c>
      <c r="B41" s="93">
        <v>38384</v>
      </c>
      <c r="C41" s="94">
        <v>-7.0129636106634603</v>
      </c>
      <c r="D41" s="94">
        <v>-36.040118978074602</v>
      </c>
      <c r="E41" s="94">
        <v>27.1531058830098</v>
      </c>
      <c r="F41" s="94">
        <v>-44.226044226044202</v>
      </c>
      <c r="G41" s="94">
        <v>29.160636758321299</v>
      </c>
      <c r="H41" s="94">
        <v>-27.424023154848001</v>
      </c>
      <c r="I41" s="94">
        <v>25.163161711385101</v>
      </c>
      <c r="J41" s="94">
        <v>31.041968162083901</v>
      </c>
      <c r="K41" s="94">
        <v>24.363636363636399</v>
      </c>
      <c r="L41" s="94">
        <v>36.884057971014499</v>
      </c>
      <c r="M41" s="94">
        <v>-4.27480916030534</v>
      </c>
      <c r="N41" s="94"/>
      <c r="O41" s="94"/>
      <c r="P41" s="94">
        <v>6.9972032734980898</v>
      </c>
      <c r="Q41" s="94">
        <v>-3.3575561618923802</v>
      </c>
      <c r="R41" s="94">
        <v>17.897221610639601</v>
      </c>
      <c r="S41" s="94">
        <v>-3.1127845255009001</v>
      </c>
      <c r="T41" s="94">
        <v>19.170009982574999</v>
      </c>
      <c r="U41" s="94">
        <v>-3.6020234963826998</v>
      </c>
      <c r="V41" s="94">
        <v>16.631824716396999</v>
      </c>
      <c r="W41" s="94">
        <v>26.9389120730015</v>
      </c>
      <c r="X41" s="94">
        <v>22.133777897758002</v>
      </c>
      <c r="Y41" s="94">
        <v>38.634844552257</v>
      </c>
    </row>
    <row r="42" spans="1:25" ht="12.75" customHeight="1" x14ac:dyDescent="0.3">
      <c r="A42" s="93">
        <v>38384</v>
      </c>
      <c r="B42" s="93">
        <v>38412</v>
      </c>
      <c r="C42" s="94">
        <v>11.1451832099638</v>
      </c>
      <c r="D42" s="94">
        <v>-15.2646034217239</v>
      </c>
      <c r="E42" s="94">
        <v>41.330514988115802</v>
      </c>
      <c r="F42" s="94">
        <v>-12.3762376237624</v>
      </c>
      <c r="G42" s="94">
        <v>43.589743589743598</v>
      </c>
      <c r="H42" s="94">
        <v>-18.108504398827002</v>
      </c>
      <c r="I42" s="94">
        <v>39.092240117130302</v>
      </c>
      <c r="J42" s="94">
        <v>30.469897209985302</v>
      </c>
      <c r="K42" s="94">
        <v>19.780219780219799</v>
      </c>
      <c r="L42" s="94">
        <v>35.918068763716199</v>
      </c>
      <c r="M42" s="94">
        <v>-2.7906976744186101</v>
      </c>
      <c r="N42" s="94"/>
      <c r="O42" s="94"/>
      <c r="P42" s="94">
        <v>7.0419575900518501</v>
      </c>
      <c r="Q42" s="94">
        <v>-2.6580705260327901</v>
      </c>
      <c r="R42" s="94">
        <v>17.218775133014201</v>
      </c>
      <c r="S42" s="94">
        <v>-1.1910793971572999</v>
      </c>
      <c r="T42" s="94">
        <v>19.199628832009498</v>
      </c>
      <c r="U42" s="94">
        <v>-4.1142368741807998</v>
      </c>
      <c r="V42" s="94">
        <v>15.255821926815001</v>
      </c>
      <c r="W42" s="94">
        <v>25.943985968777</v>
      </c>
      <c r="X42" s="94">
        <v>20.863822876293</v>
      </c>
      <c r="Y42" s="94">
        <v>38.298716157496003</v>
      </c>
    </row>
    <row r="43" spans="1:25" ht="12.75" customHeight="1" x14ac:dyDescent="0.3">
      <c r="A43" s="93">
        <v>38412</v>
      </c>
      <c r="B43" s="93">
        <v>38443</v>
      </c>
      <c r="C43" s="94">
        <v>22.482860759845</v>
      </c>
      <c r="D43" s="94">
        <v>-1.6279343359782401</v>
      </c>
      <c r="E43" s="94">
        <v>49.524161409496401</v>
      </c>
      <c r="F43" s="94">
        <v>2.49396621078037</v>
      </c>
      <c r="G43" s="94">
        <v>52.5</v>
      </c>
      <c r="H43" s="94">
        <v>-5.66593083149374</v>
      </c>
      <c r="I43" s="94">
        <v>46.583394562821503</v>
      </c>
      <c r="J43" s="94">
        <v>34.779411764705898</v>
      </c>
      <c r="K43" s="94">
        <v>20.132743362831899</v>
      </c>
      <c r="L43" s="94">
        <v>40.514705882352899</v>
      </c>
      <c r="M43" s="94">
        <v>-1.70807453416148</v>
      </c>
      <c r="N43" s="94"/>
      <c r="O43" s="94"/>
      <c r="P43" s="94">
        <v>7.8467537523085298</v>
      </c>
      <c r="Q43" s="94">
        <v>-1.6590821328547101</v>
      </c>
      <c r="R43" s="94">
        <v>17.8081734718482</v>
      </c>
      <c r="S43" s="94">
        <v>1.4024355755610001</v>
      </c>
      <c r="T43" s="94">
        <v>20.227163750355501</v>
      </c>
      <c r="U43" s="94">
        <v>-4.6740617214500002</v>
      </c>
      <c r="V43" s="94">
        <v>15.415753548550001</v>
      </c>
      <c r="W43" s="94">
        <v>27.511231913420499</v>
      </c>
      <c r="X43" s="94">
        <v>20.767421247434001</v>
      </c>
      <c r="Y43" s="94">
        <v>40.772104493251</v>
      </c>
    </row>
    <row r="44" spans="1:25" ht="12.75" customHeight="1" x14ac:dyDescent="0.3">
      <c r="A44" s="93">
        <v>38443</v>
      </c>
      <c r="B44" s="93">
        <v>38473</v>
      </c>
      <c r="C44" s="94">
        <v>25.937665299625401</v>
      </c>
      <c r="D44" s="94">
        <v>4.74065904706032</v>
      </c>
      <c r="E44" s="94">
        <v>49.329218918417403</v>
      </c>
      <c r="F44" s="94">
        <v>6.1305732484076403</v>
      </c>
      <c r="G44" s="94">
        <v>51.970802919707999</v>
      </c>
      <c r="H44" s="94">
        <v>3.3601168736303899</v>
      </c>
      <c r="I44" s="94">
        <v>46.715328467153299</v>
      </c>
      <c r="J44" s="94">
        <v>30.476190476190499</v>
      </c>
      <c r="K44" s="94">
        <v>22.653958944281499</v>
      </c>
      <c r="L44" s="94">
        <v>40.380395025603498</v>
      </c>
      <c r="M44" s="94">
        <v>-1.47058823529412</v>
      </c>
      <c r="N44" s="94"/>
      <c r="O44" s="94"/>
      <c r="P44" s="94">
        <v>7.2632408732740696</v>
      </c>
      <c r="Q44" s="94">
        <v>-2.32057509610669</v>
      </c>
      <c r="R44" s="94">
        <v>17.3116956313381</v>
      </c>
      <c r="S44" s="94">
        <v>-0.89769007362990305</v>
      </c>
      <c r="T44" s="94">
        <v>19.580484719354999</v>
      </c>
      <c r="U44" s="94">
        <v>-3.73329146816479</v>
      </c>
      <c r="V44" s="94">
        <v>15.066348535137999</v>
      </c>
      <c r="W44" s="94">
        <v>26.248940729495001</v>
      </c>
      <c r="X44" s="94">
        <v>22.011691073295999</v>
      </c>
      <c r="Y44" s="94">
        <v>39.939842482906997</v>
      </c>
    </row>
    <row r="45" spans="1:25" ht="12.75" customHeight="1" x14ac:dyDescent="0.3">
      <c r="A45" s="93">
        <v>38473</v>
      </c>
      <c r="B45" s="93">
        <v>38504</v>
      </c>
      <c r="C45" s="94">
        <v>28.698057197807</v>
      </c>
      <c r="D45" s="94">
        <v>13.4936919293163</v>
      </c>
      <c r="E45" s="94">
        <v>44.985230680107598</v>
      </c>
      <c r="F45" s="94">
        <v>17.357310398749</v>
      </c>
      <c r="G45" s="94">
        <v>48.751835535976497</v>
      </c>
      <c r="H45" s="94">
        <v>9.6987509184423306</v>
      </c>
      <c r="I45" s="94">
        <v>41.275659824046897</v>
      </c>
      <c r="J45" s="94">
        <v>28.928046989721</v>
      </c>
      <c r="K45" s="94">
        <v>23.9882266372333</v>
      </c>
      <c r="L45" s="94">
        <v>43.004418262150203</v>
      </c>
      <c r="M45" s="94">
        <v>0.54012345679012697</v>
      </c>
      <c r="N45" s="94"/>
      <c r="O45" s="94"/>
      <c r="P45" s="94">
        <v>7.9198100993852698</v>
      </c>
      <c r="Q45" s="94">
        <v>-1.5258450027699599</v>
      </c>
      <c r="R45" s="94">
        <v>17.814996780652699</v>
      </c>
      <c r="S45" s="94">
        <v>1.490395584746</v>
      </c>
      <c r="T45" s="94">
        <v>20.144348813428</v>
      </c>
      <c r="U45" s="94">
        <v>-4.4969335260627998</v>
      </c>
      <c r="V45" s="94">
        <v>15.510291671234</v>
      </c>
      <c r="W45" s="94">
        <v>26.322915652186499</v>
      </c>
      <c r="X45" s="94">
        <v>23.515751299422</v>
      </c>
      <c r="Y45" s="94">
        <v>41.628439751587003</v>
      </c>
    </row>
    <row r="46" spans="1:25" ht="12.75" customHeight="1" x14ac:dyDescent="0.3">
      <c r="A46" s="93">
        <v>38504</v>
      </c>
      <c r="B46" s="93">
        <v>38534</v>
      </c>
      <c r="C46" s="94">
        <v>29.1715209763281</v>
      </c>
      <c r="D46" s="94">
        <v>22.334290163446799</v>
      </c>
      <c r="E46" s="94">
        <v>36.219010517875297</v>
      </c>
      <c r="F46" s="94">
        <v>29.331306990881501</v>
      </c>
      <c r="G46" s="94">
        <v>40.129682997118202</v>
      </c>
      <c r="H46" s="94">
        <v>15.5507559395248</v>
      </c>
      <c r="I46" s="94">
        <v>32.3720259552992</v>
      </c>
      <c r="J46" s="94">
        <v>25.018024513338101</v>
      </c>
      <c r="K46" s="94">
        <v>21.159420289855099</v>
      </c>
      <c r="L46" s="94">
        <v>40.836940836940798</v>
      </c>
      <c r="M46" s="94">
        <v>1.2084592145015201</v>
      </c>
      <c r="N46" s="94"/>
      <c r="O46" s="94"/>
      <c r="P46" s="94">
        <v>9.3657313044813009</v>
      </c>
      <c r="Q46" s="94">
        <v>0.96123940549020404</v>
      </c>
      <c r="R46" s="94">
        <v>18.1217113028152</v>
      </c>
      <c r="S46" s="94">
        <v>4.2876044897199996</v>
      </c>
      <c r="T46" s="94">
        <v>20.29062713674</v>
      </c>
      <c r="U46" s="94">
        <v>-2.31096328987989</v>
      </c>
      <c r="V46" s="94">
        <v>15.974149967517</v>
      </c>
      <c r="W46" s="94">
        <v>25.070429026791999</v>
      </c>
      <c r="X46" s="94">
        <v>20.467095701304999</v>
      </c>
      <c r="Y46" s="94">
        <v>38.844458270975998</v>
      </c>
    </row>
    <row r="47" spans="1:25" ht="12.75" customHeight="1" x14ac:dyDescent="0.3">
      <c r="A47" s="93">
        <v>38534</v>
      </c>
      <c r="B47" s="93">
        <v>38565</v>
      </c>
      <c r="C47" s="94">
        <v>17.742784722495301</v>
      </c>
      <c r="D47" s="94">
        <v>13.463031962322001</v>
      </c>
      <c r="E47" s="94">
        <v>22.1083428959987</v>
      </c>
      <c r="F47" s="94">
        <v>15.2746425884123</v>
      </c>
      <c r="G47" s="94">
        <v>25.126719768283898</v>
      </c>
      <c r="H47" s="94">
        <v>11.6666666666667</v>
      </c>
      <c r="I47" s="94">
        <v>19.130434782608699</v>
      </c>
      <c r="J47" s="94">
        <v>21.884057971014499</v>
      </c>
      <c r="K47" s="94">
        <v>21.159420289855099</v>
      </c>
      <c r="L47" s="94">
        <v>41.389290882778603</v>
      </c>
      <c r="M47" s="94">
        <v>7.6103500761036003E-2</v>
      </c>
      <c r="N47" s="94"/>
      <c r="O47" s="94"/>
      <c r="P47" s="94">
        <v>7.6057046153296097</v>
      </c>
      <c r="Q47" s="94">
        <v>-2.2719330673190798</v>
      </c>
      <c r="R47" s="94">
        <v>17.976786287510201</v>
      </c>
      <c r="S47" s="94">
        <v>-1.09551243560929</v>
      </c>
      <c r="T47" s="94">
        <v>19.740834276449</v>
      </c>
      <c r="U47" s="94">
        <v>-3.4413957589659998</v>
      </c>
      <c r="V47" s="94">
        <v>16.226899823522</v>
      </c>
      <c r="W47" s="94">
        <v>26.094246941064501</v>
      </c>
      <c r="X47" s="94">
        <v>20.028852419103</v>
      </c>
      <c r="Y47" s="94">
        <v>39.316290557004997</v>
      </c>
    </row>
    <row r="48" spans="1:25" ht="12.75" customHeight="1" x14ac:dyDescent="0.3">
      <c r="A48" s="93">
        <v>38565</v>
      </c>
      <c r="B48" s="93">
        <v>38596</v>
      </c>
      <c r="C48" s="94">
        <v>6.6922916499060801</v>
      </c>
      <c r="D48" s="94">
        <v>12.1886196965403</v>
      </c>
      <c r="E48" s="94">
        <v>1.3383351500560801</v>
      </c>
      <c r="F48" s="94">
        <v>15.1285930408472</v>
      </c>
      <c r="G48" s="94">
        <v>2.3188405797101401</v>
      </c>
      <c r="H48" s="94">
        <v>9.2888243831640001</v>
      </c>
      <c r="I48" s="94">
        <v>0.36258158085568898</v>
      </c>
      <c r="J48" s="94">
        <v>22.3674655047204</v>
      </c>
      <c r="K48" s="94">
        <v>19.4343727338651</v>
      </c>
      <c r="L48" s="94">
        <v>40.0290065264685</v>
      </c>
      <c r="M48" s="94">
        <v>7.6335877862589996E-2</v>
      </c>
      <c r="N48" s="94"/>
      <c r="O48" s="94"/>
      <c r="P48" s="94">
        <v>8.7174305892334605</v>
      </c>
      <c r="Q48" s="94">
        <v>0.84281559632759695</v>
      </c>
      <c r="R48" s="94">
        <v>16.900792305801701</v>
      </c>
      <c r="S48" s="94">
        <v>3.2972953643720002</v>
      </c>
      <c r="T48" s="94">
        <v>17.533606804407</v>
      </c>
      <c r="U48" s="94">
        <v>-1.5820303739777</v>
      </c>
      <c r="V48" s="94">
        <v>16.269818691442001</v>
      </c>
      <c r="W48" s="94">
        <v>26.723438722743499</v>
      </c>
      <c r="X48" s="94">
        <v>19.372535221303998</v>
      </c>
      <c r="Y48" s="94">
        <v>40.004795672573998</v>
      </c>
    </row>
    <row r="49" spans="1:25" ht="12.75" customHeight="1" x14ac:dyDescent="0.3">
      <c r="A49" s="93">
        <v>38596</v>
      </c>
      <c r="B49" s="93">
        <v>38626</v>
      </c>
      <c r="C49" s="94">
        <v>-2.57884205215217</v>
      </c>
      <c r="D49" s="94">
        <v>3.4381856111384601</v>
      </c>
      <c r="E49" s="94">
        <v>-8.4179059679189798</v>
      </c>
      <c r="F49" s="94">
        <v>5.6732223903176999</v>
      </c>
      <c r="G49" s="94">
        <v>-8.0924855491329506</v>
      </c>
      <c r="H49" s="94">
        <v>1.2274368231046999</v>
      </c>
      <c r="I49" s="94">
        <v>-8.7427745664739795</v>
      </c>
      <c r="J49" s="94">
        <v>21.940622737146999</v>
      </c>
      <c r="K49" s="94">
        <v>19.840695148443199</v>
      </c>
      <c r="L49" s="94">
        <v>41.732851985559599</v>
      </c>
      <c r="M49" s="94">
        <v>-0.37678975131876802</v>
      </c>
      <c r="N49" s="94"/>
      <c r="O49" s="94"/>
      <c r="P49" s="94">
        <v>8.1525077042268208</v>
      </c>
      <c r="Q49" s="94">
        <v>-2.0731861333145498</v>
      </c>
      <c r="R49" s="94">
        <v>18.906501939356399</v>
      </c>
      <c r="S49" s="94">
        <v>-0.69291593908920401</v>
      </c>
      <c r="T49" s="94">
        <v>19.7829308375625</v>
      </c>
      <c r="U49" s="94">
        <v>-3.4438974811093002</v>
      </c>
      <c r="V49" s="94">
        <v>18.033567978680999</v>
      </c>
      <c r="W49" s="94">
        <v>27.156239722790001</v>
      </c>
      <c r="X49" s="94">
        <v>19.509490069717</v>
      </c>
      <c r="Y49" s="94">
        <v>40.783465414631003</v>
      </c>
    </row>
    <row r="50" spans="1:25" ht="12.75" customHeight="1" x14ac:dyDescent="0.3">
      <c r="A50" s="93">
        <v>38626</v>
      </c>
      <c r="B50" s="93">
        <v>38657</v>
      </c>
      <c r="C50" s="94">
        <v>-14.577654954643601</v>
      </c>
      <c r="D50" s="94">
        <v>-11.6632274182316</v>
      </c>
      <c r="E50" s="94">
        <v>-17.446983025090699</v>
      </c>
      <c r="F50" s="94">
        <v>-12.667660208643801</v>
      </c>
      <c r="G50" s="94">
        <v>-17.859673990078001</v>
      </c>
      <c r="H50" s="94">
        <v>-10.653409090909101</v>
      </c>
      <c r="I50" s="94">
        <v>-17.033356990773601</v>
      </c>
      <c r="J50" s="94">
        <v>17.021276595744698</v>
      </c>
      <c r="K50" s="94">
        <v>20.8244491826581</v>
      </c>
      <c r="L50" s="94">
        <v>39.7163120567376</v>
      </c>
      <c r="M50" s="94">
        <v>-0.96654275092936404</v>
      </c>
      <c r="N50" s="94"/>
      <c r="O50" s="94"/>
      <c r="P50" s="94">
        <v>6.7604720369075402</v>
      </c>
      <c r="Q50" s="94">
        <v>-3.7742991128694099</v>
      </c>
      <c r="R50" s="94">
        <v>17.860823549890899</v>
      </c>
      <c r="S50" s="94">
        <v>-3.8900223812713901</v>
      </c>
      <c r="T50" s="94">
        <v>19.186397504028999</v>
      </c>
      <c r="U50" s="94">
        <v>-3.6585075568922001</v>
      </c>
      <c r="V50" s="94">
        <v>16.543266271640999</v>
      </c>
      <c r="W50" s="94">
        <v>25.715360661182</v>
      </c>
      <c r="X50" s="94">
        <v>20.347752672976998</v>
      </c>
      <c r="Y50" s="94">
        <v>39.024627526951001</v>
      </c>
    </row>
    <row r="51" spans="1:25" ht="12.75" customHeight="1" x14ac:dyDescent="0.3">
      <c r="A51" s="93">
        <v>38657</v>
      </c>
      <c r="B51" s="93">
        <v>38687</v>
      </c>
      <c r="C51" s="94">
        <v>-17.725843440473</v>
      </c>
      <c r="D51" s="94">
        <v>-14.7801009551909</v>
      </c>
      <c r="E51" s="94">
        <v>-20.624736754395201</v>
      </c>
      <c r="F51" s="94">
        <v>-16.234247590808</v>
      </c>
      <c r="G51" s="94">
        <v>-21.4437367303609</v>
      </c>
      <c r="H51" s="94">
        <v>-13.314447592067999</v>
      </c>
      <c r="I51" s="94">
        <v>-19.801980198019798</v>
      </c>
      <c r="J51" s="94">
        <v>22.3479490806223</v>
      </c>
      <c r="K51" s="94">
        <v>17.422096317280399</v>
      </c>
      <c r="L51" s="94">
        <v>39.787985865724401</v>
      </c>
      <c r="M51" s="94">
        <v>-1.1843079200592099</v>
      </c>
      <c r="N51" s="94"/>
      <c r="O51" s="94"/>
      <c r="P51" s="94">
        <v>8.1710631737389008</v>
      </c>
      <c r="Q51" s="94">
        <v>-1.33261451196989</v>
      </c>
      <c r="R51" s="94">
        <v>18.129369531043501</v>
      </c>
      <c r="S51" s="94">
        <v>-1.5040712401455101</v>
      </c>
      <c r="T51" s="94">
        <v>19.592130758370001</v>
      </c>
      <c r="U51" s="94">
        <v>-1.1610096829752099</v>
      </c>
      <c r="V51" s="94">
        <v>16.676352142900999</v>
      </c>
      <c r="W51" s="94">
        <v>26.634980178119001</v>
      </c>
      <c r="X51" s="94">
        <v>19.485228744187999</v>
      </c>
      <c r="Y51" s="94">
        <v>40.938590359582001</v>
      </c>
    </row>
    <row r="52" spans="1:25" ht="12.75" customHeight="1" x14ac:dyDescent="0.3">
      <c r="A52" s="93">
        <v>38687</v>
      </c>
      <c r="B52" s="93">
        <v>38718</v>
      </c>
      <c r="C52" s="94">
        <v>-9.6542614170050491</v>
      </c>
      <c r="D52" s="94">
        <v>-11.218108171193601</v>
      </c>
      <c r="E52" s="94">
        <v>-8.0774599421762296</v>
      </c>
      <c r="F52" s="94">
        <v>-9.2468307233407891</v>
      </c>
      <c r="G52" s="94">
        <v>-10.077519379845</v>
      </c>
      <c r="H52" s="94">
        <v>-13.169014084506999</v>
      </c>
      <c r="I52" s="94">
        <v>-6.0563380281690096</v>
      </c>
      <c r="J52" s="94">
        <v>27.946365561044502</v>
      </c>
      <c r="K52" s="94">
        <v>16.937191249117902</v>
      </c>
      <c r="L52" s="94">
        <v>35.377026074700503</v>
      </c>
      <c r="M52" s="94">
        <v>0.81541882876204896</v>
      </c>
      <c r="N52" s="94"/>
      <c r="O52" s="94"/>
      <c r="P52" s="94">
        <v>9.1606537431931905</v>
      </c>
      <c r="Q52" s="94">
        <v>-1.7518862209663599</v>
      </c>
      <c r="R52" s="94">
        <v>20.6738729582137</v>
      </c>
      <c r="S52" s="94">
        <v>-1.4876559787665999</v>
      </c>
      <c r="T52" s="94">
        <v>20.3476298431735</v>
      </c>
      <c r="U52" s="94">
        <v>-2.0157647589874998</v>
      </c>
      <c r="V52" s="94">
        <v>21.000599103500999</v>
      </c>
      <c r="W52" s="94">
        <v>26.960582143985501</v>
      </c>
      <c r="X52" s="94">
        <v>19.093796411364998</v>
      </c>
      <c r="Y52" s="94">
        <v>37.315311945078001</v>
      </c>
    </row>
    <row r="53" spans="1:25" ht="12.75" customHeight="1" x14ac:dyDescent="0.3">
      <c r="A53" s="93">
        <v>38718</v>
      </c>
      <c r="B53" s="93">
        <v>38749</v>
      </c>
      <c r="C53" s="94">
        <v>-5.5015606751535104</v>
      </c>
      <c r="D53" s="94">
        <v>-36.756669080619403</v>
      </c>
      <c r="E53" s="94">
        <v>31.7377542270536</v>
      </c>
      <c r="F53" s="94">
        <v>-46.425702811245003</v>
      </c>
      <c r="G53" s="94">
        <v>33.990147783251203</v>
      </c>
      <c r="H53" s="94">
        <v>-26.478873239436599</v>
      </c>
      <c r="I53" s="94">
        <v>29.507042253521099</v>
      </c>
      <c r="J53" s="94">
        <v>31.971830985915499</v>
      </c>
      <c r="K53" s="94">
        <v>20.592383638928101</v>
      </c>
      <c r="L53" s="94">
        <v>35.3065539112051</v>
      </c>
      <c r="M53" s="94">
        <v>-0.29629629629629101</v>
      </c>
      <c r="N53" s="94"/>
      <c r="O53" s="94"/>
      <c r="P53" s="94">
        <v>8.7028768162362606</v>
      </c>
      <c r="Q53" s="94">
        <v>-3.5462961569961902</v>
      </c>
      <c r="R53" s="94">
        <v>21.715803465744902</v>
      </c>
      <c r="S53" s="94">
        <v>-5.2550363073797</v>
      </c>
      <c r="T53" s="94">
        <v>22.895141735881001</v>
      </c>
      <c r="U53" s="94">
        <v>-1.8225631007826</v>
      </c>
      <c r="V53" s="94">
        <v>20.542705074794</v>
      </c>
      <c r="W53" s="94">
        <v>26.979541388457999</v>
      </c>
      <c r="X53" s="94">
        <v>18.623999420073002</v>
      </c>
      <c r="Y53" s="94">
        <v>37.225672620052997</v>
      </c>
    </row>
    <row r="54" spans="1:25" ht="12.75" customHeight="1" x14ac:dyDescent="0.3">
      <c r="A54" s="93">
        <v>38749</v>
      </c>
      <c r="B54" s="93">
        <v>38777</v>
      </c>
      <c r="C54" s="94">
        <v>15.888584788961699</v>
      </c>
      <c r="D54" s="94">
        <v>-11.6606041070382</v>
      </c>
      <c r="E54" s="94">
        <v>47.467508437104698</v>
      </c>
      <c r="F54" s="94">
        <v>-9.92</v>
      </c>
      <c r="G54" s="94">
        <v>49.1513437057991</v>
      </c>
      <c r="H54" s="94">
        <v>-13.385269121813</v>
      </c>
      <c r="I54" s="94">
        <v>45.795053003533603</v>
      </c>
      <c r="J54" s="94">
        <v>35.739561217268196</v>
      </c>
      <c r="K54" s="94">
        <v>19.5173882185947</v>
      </c>
      <c r="L54" s="94">
        <v>37.747875354107599</v>
      </c>
      <c r="M54" s="94">
        <v>0.37257824143070201</v>
      </c>
      <c r="N54" s="94"/>
      <c r="O54" s="94"/>
      <c r="P54" s="94">
        <v>11.5437469197909</v>
      </c>
      <c r="Q54" s="94">
        <v>-8.0138089368006094E-2</v>
      </c>
      <c r="R54" s="94">
        <v>23.843476246842201</v>
      </c>
      <c r="S54" s="94">
        <v>0.75926575253099304</v>
      </c>
      <c r="T54" s="94">
        <v>24.263421545469001</v>
      </c>
      <c r="U54" s="94">
        <v>-0.91603226107990599</v>
      </c>
      <c r="V54" s="94">
        <v>23.424317318336001</v>
      </c>
      <c r="W54" s="94">
        <v>28.308817810015</v>
      </c>
      <c r="X54" s="94">
        <v>20.585228901952998</v>
      </c>
      <c r="Y54" s="94">
        <v>40.146206285234001</v>
      </c>
    </row>
    <row r="55" spans="1:25" ht="12.75" customHeight="1" x14ac:dyDescent="0.3">
      <c r="A55" s="93">
        <v>38777</v>
      </c>
      <c r="B55" s="93">
        <v>38808</v>
      </c>
      <c r="C55" s="94">
        <v>26.407583172701202</v>
      </c>
      <c r="D55" s="94">
        <v>2.40280873009621</v>
      </c>
      <c r="E55" s="94">
        <v>53.259300301802</v>
      </c>
      <c r="F55" s="94">
        <v>4.18604651162791</v>
      </c>
      <c r="G55" s="94">
        <v>55.477031802120102</v>
      </c>
      <c r="H55" s="94">
        <v>0.63514467184191403</v>
      </c>
      <c r="I55" s="94">
        <v>51.060820367751099</v>
      </c>
      <c r="J55" s="94">
        <v>34.533898305084698</v>
      </c>
      <c r="K55" s="94">
        <v>19.618913196894901</v>
      </c>
      <c r="L55" s="94">
        <v>37.561663143058503</v>
      </c>
      <c r="M55" s="94">
        <v>1.4825796886582601</v>
      </c>
      <c r="N55" s="94"/>
      <c r="O55" s="94"/>
      <c r="P55" s="94">
        <v>12.9160562246919</v>
      </c>
      <c r="Q55" s="94">
        <v>2.59130106107756</v>
      </c>
      <c r="R55" s="94">
        <v>23.766996711319901</v>
      </c>
      <c r="S55" s="94">
        <v>3.166477195098</v>
      </c>
      <c r="T55" s="94">
        <v>24.099116626074</v>
      </c>
      <c r="U55" s="94">
        <v>2.01775328420401</v>
      </c>
      <c r="V55" s="94">
        <v>23.435369005725001</v>
      </c>
      <c r="W55" s="94">
        <v>27.187520713952001</v>
      </c>
      <c r="X55" s="94">
        <v>20.243009940897</v>
      </c>
      <c r="Y55" s="94">
        <v>37.842813285322997</v>
      </c>
    </row>
    <row r="56" spans="1:25" ht="12.75" customHeight="1" x14ac:dyDescent="0.3">
      <c r="A56" s="93">
        <v>38808</v>
      </c>
      <c r="B56" s="93">
        <v>38838</v>
      </c>
      <c r="C56" s="94">
        <v>30.364729100397899</v>
      </c>
      <c r="D56" s="94">
        <v>7.5706665236238804</v>
      </c>
      <c r="E56" s="94">
        <v>55.661887598458001</v>
      </c>
      <c r="F56" s="94">
        <v>7.3684210526315796</v>
      </c>
      <c r="G56" s="94">
        <v>58.163980378416298</v>
      </c>
      <c r="H56" s="94">
        <v>7.7731092436974798</v>
      </c>
      <c r="I56" s="94">
        <v>53.184044786564002</v>
      </c>
      <c r="J56" s="94">
        <v>32.0701754385965</v>
      </c>
      <c r="K56" s="94">
        <v>23.281907433380098</v>
      </c>
      <c r="L56" s="94">
        <v>38.0685794261721</v>
      </c>
      <c r="M56" s="94">
        <v>2.4211298606016101</v>
      </c>
      <c r="N56" s="94"/>
      <c r="O56" s="94"/>
      <c r="P56" s="94">
        <v>12.7591334021549</v>
      </c>
      <c r="Q56" s="94">
        <v>1.13285075583315</v>
      </c>
      <c r="R56" s="94">
        <v>25.057461652485198</v>
      </c>
      <c r="S56" s="94">
        <v>0.56435582629299597</v>
      </c>
      <c r="T56" s="94">
        <v>25.508368594366999</v>
      </c>
      <c r="U56" s="94">
        <v>1.7029570708240001</v>
      </c>
      <c r="V56" s="94">
        <v>24.607456304949999</v>
      </c>
      <c r="W56" s="94">
        <v>27.076187407789</v>
      </c>
      <c r="X56" s="94">
        <v>22.665670934784</v>
      </c>
      <c r="Y56" s="94">
        <v>37.497223850913002</v>
      </c>
    </row>
    <row r="57" spans="1:25" ht="12.75" customHeight="1" x14ac:dyDescent="0.3">
      <c r="A57" s="93">
        <v>38838</v>
      </c>
      <c r="B57" s="93">
        <v>38869</v>
      </c>
      <c r="C57" s="94">
        <v>35.526454435831702</v>
      </c>
      <c r="D57" s="94">
        <v>20.967763057171801</v>
      </c>
      <c r="E57" s="94">
        <v>51.044360370165201</v>
      </c>
      <c r="F57" s="94">
        <v>23.964497041420099</v>
      </c>
      <c r="G57" s="94">
        <v>53.963838664812201</v>
      </c>
      <c r="H57" s="94">
        <v>18.011126564673201</v>
      </c>
      <c r="I57" s="94">
        <v>48.1584433634468</v>
      </c>
      <c r="J57" s="94">
        <v>29.4363256784969</v>
      </c>
      <c r="K57" s="94">
        <v>20.682451253481901</v>
      </c>
      <c r="L57" s="94">
        <v>40.1947148817802</v>
      </c>
      <c r="M57" s="94">
        <v>2.3121387283237</v>
      </c>
      <c r="N57" s="94"/>
      <c r="O57" s="94"/>
      <c r="P57" s="94">
        <v>15.517656936306301</v>
      </c>
      <c r="Q57" s="94">
        <v>6.3232271014333898</v>
      </c>
      <c r="R57" s="94">
        <v>25.121820280954299</v>
      </c>
      <c r="S57" s="94">
        <v>8.0560463941940004</v>
      </c>
      <c r="T57" s="94">
        <v>25.856612071234998</v>
      </c>
      <c r="U57" s="94">
        <v>4.6048397982899996</v>
      </c>
      <c r="V57" s="94">
        <v>24.389419029388002</v>
      </c>
      <c r="W57" s="94">
        <v>27.184536681476999</v>
      </c>
      <c r="X57" s="94">
        <v>20.275813322504</v>
      </c>
      <c r="Y57" s="94">
        <v>38.844053197872</v>
      </c>
    </row>
    <row r="58" spans="1:25" ht="12.75" customHeight="1" x14ac:dyDescent="0.3">
      <c r="A58" s="93">
        <v>38869</v>
      </c>
      <c r="B58" s="93">
        <v>38899</v>
      </c>
      <c r="C58" s="94">
        <v>32.975054426173699</v>
      </c>
      <c r="D58" s="94">
        <v>24.5843510683946</v>
      </c>
      <c r="E58" s="94">
        <v>41.679243129228801</v>
      </c>
      <c r="F58" s="94">
        <v>28.540462427745702</v>
      </c>
      <c r="G58" s="94">
        <v>43.912448700410401</v>
      </c>
      <c r="H58" s="94">
        <v>20.6967213114754</v>
      </c>
      <c r="I58" s="94">
        <v>39.466484268125797</v>
      </c>
      <c r="J58" s="94">
        <v>27.409432672590601</v>
      </c>
      <c r="K58" s="94">
        <v>21.409028727770199</v>
      </c>
      <c r="L58" s="94">
        <v>40.505464480874302</v>
      </c>
      <c r="M58" s="94">
        <v>3.4018426647767499</v>
      </c>
      <c r="N58" s="94"/>
      <c r="O58" s="94"/>
      <c r="P58" s="94">
        <v>13.6385797596936</v>
      </c>
      <c r="Q58" s="94">
        <v>3.8301690879417798</v>
      </c>
      <c r="R58" s="94">
        <v>23.918976106265799</v>
      </c>
      <c r="S58" s="94">
        <v>3.8103522680320099</v>
      </c>
      <c r="T58" s="94">
        <v>24.382281626510999</v>
      </c>
      <c r="U58" s="94">
        <v>3.8499878346740002</v>
      </c>
      <c r="V58" s="94">
        <v>23.456627221293001</v>
      </c>
      <c r="W58" s="94">
        <v>26.740065051656</v>
      </c>
      <c r="X58" s="94">
        <v>20.758666420836999</v>
      </c>
      <c r="Y58" s="94">
        <v>38.442683625325003</v>
      </c>
    </row>
    <row r="59" spans="1:25" ht="12.75" customHeight="1" x14ac:dyDescent="0.3">
      <c r="A59" s="93">
        <v>38899</v>
      </c>
      <c r="B59" s="93">
        <v>38930</v>
      </c>
      <c r="C59" s="94">
        <v>24.366167797513199</v>
      </c>
      <c r="D59" s="94">
        <v>20.602468732989902</v>
      </c>
      <c r="E59" s="94">
        <v>28.194079337670502</v>
      </c>
      <c r="F59" s="94">
        <v>21.4542836573074</v>
      </c>
      <c r="G59" s="94">
        <v>30.7849829351536</v>
      </c>
      <c r="H59" s="94">
        <v>19.753930280246099</v>
      </c>
      <c r="I59" s="94">
        <v>25.6322624743677</v>
      </c>
      <c r="J59" s="94">
        <v>22.8825136612022</v>
      </c>
      <c r="K59" s="94">
        <v>23.1715652768284</v>
      </c>
      <c r="L59" s="94">
        <v>39.740082079343402</v>
      </c>
      <c r="M59" s="94">
        <v>3.9800995024875601</v>
      </c>
      <c r="N59" s="94"/>
      <c r="O59" s="94"/>
      <c r="P59" s="94">
        <v>13.9254495724443</v>
      </c>
      <c r="Q59" s="94">
        <v>5.0215518386554798</v>
      </c>
      <c r="R59" s="94">
        <v>23.216035408741199</v>
      </c>
      <c r="S59" s="94">
        <v>5.37806409311899</v>
      </c>
      <c r="T59" s="94">
        <v>24.915566159251998</v>
      </c>
      <c r="U59" s="94">
        <v>4.6656584476920004</v>
      </c>
      <c r="V59" s="94">
        <v>21.529346831946</v>
      </c>
      <c r="W59" s="94">
        <v>26.110224745379998</v>
      </c>
      <c r="X59" s="94">
        <v>21.953766137820999</v>
      </c>
      <c r="Y59" s="94">
        <v>37.593862588016997</v>
      </c>
    </row>
    <row r="60" spans="1:25" ht="12.75" customHeight="1" x14ac:dyDescent="0.3">
      <c r="A60" s="93">
        <v>38930</v>
      </c>
      <c r="B60" s="93">
        <v>38961</v>
      </c>
      <c r="C60" s="94">
        <v>14.374888191135</v>
      </c>
      <c r="D60" s="94">
        <v>17.036628819373199</v>
      </c>
      <c r="E60" s="94">
        <v>11.745791191811101</v>
      </c>
      <c r="F60" s="94">
        <v>17.270788912579899</v>
      </c>
      <c r="G60" s="94">
        <v>13.7695978186776</v>
      </c>
      <c r="H60" s="94">
        <v>16.802721088435401</v>
      </c>
      <c r="I60" s="94">
        <v>9.7411444141689394</v>
      </c>
      <c r="J60" s="94">
        <v>22.5784447476126</v>
      </c>
      <c r="K60" s="94">
        <v>24.079126875852701</v>
      </c>
      <c r="L60" s="94">
        <v>40.422631220177202</v>
      </c>
      <c r="M60" s="94">
        <v>4.5293701344656796</v>
      </c>
      <c r="N60" s="94"/>
      <c r="O60" s="94"/>
      <c r="P60" s="94">
        <v>14.27213199184</v>
      </c>
      <c r="Q60" s="94">
        <v>5.9001374777928701</v>
      </c>
      <c r="R60" s="94">
        <v>22.984535662490099</v>
      </c>
      <c r="S60" s="94">
        <v>5.5175038695369896</v>
      </c>
      <c r="T60" s="94">
        <v>25.920871229086998</v>
      </c>
      <c r="U60" s="94">
        <v>6.2834834753850002</v>
      </c>
      <c r="V60" s="94">
        <v>20.086364195175999</v>
      </c>
      <c r="W60" s="94">
        <v>26.302642737206</v>
      </c>
      <c r="X60" s="94">
        <v>23.845510667311999</v>
      </c>
      <c r="Y60" s="94">
        <v>40.319613499485001</v>
      </c>
    </row>
    <row r="61" spans="1:25" ht="12.75" customHeight="1" x14ac:dyDescent="0.3">
      <c r="A61" s="93">
        <v>38961</v>
      </c>
      <c r="B61" s="93">
        <v>38991</v>
      </c>
      <c r="C61" s="94">
        <v>3.1375415754328602</v>
      </c>
      <c r="D61" s="94">
        <v>10.7911566756034</v>
      </c>
      <c r="E61" s="94">
        <v>-4.2381784506492304</v>
      </c>
      <c r="F61" s="94">
        <v>9.1292134831460707</v>
      </c>
      <c r="G61" s="94">
        <v>-4.0376850605652796</v>
      </c>
      <c r="H61" s="94">
        <v>12.466307277627999</v>
      </c>
      <c r="I61" s="94">
        <v>-4.4384667114996601</v>
      </c>
      <c r="J61" s="94">
        <v>19.758064516129</v>
      </c>
      <c r="K61" s="94">
        <v>21.250840618695399</v>
      </c>
      <c r="L61" s="94">
        <v>38.358008075370101</v>
      </c>
      <c r="M61" s="94">
        <v>4.4817927170868304</v>
      </c>
      <c r="N61" s="94"/>
      <c r="O61" s="94"/>
      <c r="P61" s="94">
        <v>12.911317006310201</v>
      </c>
      <c r="Q61" s="94">
        <v>5.1520372229771301</v>
      </c>
      <c r="R61" s="94">
        <v>20.964069004548001</v>
      </c>
      <c r="S61" s="94">
        <v>2.9141946985929899</v>
      </c>
      <c r="T61" s="94">
        <v>22.972481744418999</v>
      </c>
      <c r="U61" s="94">
        <v>7.4145598303459899</v>
      </c>
      <c r="V61" s="94">
        <v>18.973746935337999</v>
      </c>
      <c r="W61" s="94">
        <v>25.31735373435</v>
      </c>
      <c r="X61" s="94">
        <v>20.784993773909001</v>
      </c>
      <c r="Y61" s="94">
        <v>37.241035945009997</v>
      </c>
    </row>
    <row r="62" spans="1:25" ht="12.75" customHeight="1" x14ac:dyDescent="0.3">
      <c r="A62" s="93">
        <v>38991</v>
      </c>
      <c r="B62" s="93">
        <v>39022</v>
      </c>
      <c r="C62" s="94">
        <v>-6.9375040659051601</v>
      </c>
      <c r="D62" s="94">
        <v>-1.6174201872297</v>
      </c>
      <c r="E62" s="94">
        <v>-12.1149176934787</v>
      </c>
      <c r="F62" s="94">
        <v>-4.3386983904828504</v>
      </c>
      <c r="G62" s="94">
        <v>-12.810194500335299</v>
      </c>
      <c r="H62" s="94">
        <v>1.1417058428475599</v>
      </c>
      <c r="I62" s="94">
        <v>-11.417058428475499</v>
      </c>
      <c r="J62" s="94">
        <v>16.6554734721289</v>
      </c>
      <c r="K62" s="94">
        <v>22.177419354838701</v>
      </c>
      <c r="L62" s="94">
        <v>38.482202820685004</v>
      </c>
      <c r="M62" s="94">
        <v>6.4066852367688103</v>
      </c>
      <c r="N62" s="94"/>
      <c r="O62" s="94"/>
      <c r="P62" s="94">
        <v>13.7183618329429</v>
      </c>
      <c r="Q62" s="94">
        <v>5.7285647305229803</v>
      </c>
      <c r="R62" s="94">
        <v>22.018455455544402</v>
      </c>
      <c r="S62" s="94">
        <v>4.4026895800769896</v>
      </c>
      <c r="T62" s="94">
        <v>24.207088976026</v>
      </c>
      <c r="U62" s="94">
        <v>7.0630402810820003</v>
      </c>
      <c r="V62" s="94">
        <v>19.851186632802001</v>
      </c>
      <c r="W62" s="94">
        <v>25.492286648368999</v>
      </c>
      <c r="X62" s="94">
        <v>21.711381855894</v>
      </c>
      <c r="Y62" s="94">
        <v>37.868616521851997</v>
      </c>
    </row>
    <row r="63" spans="1:25" ht="12.75" customHeight="1" x14ac:dyDescent="0.3">
      <c r="A63" s="93">
        <v>39022</v>
      </c>
      <c r="B63" s="93">
        <v>39052</v>
      </c>
      <c r="C63" s="94">
        <v>-11.9059422824061</v>
      </c>
      <c r="D63" s="94">
        <v>-7.6179285919413902</v>
      </c>
      <c r="E63" s="94">
        <v>-16.098380219501401</v>
      </c>
      <c r="F63" s="94">
        <v>-10.106007067137799</v>
      </c>
      <c r="G63" s="94">
        <v>-17.137096774193601</v>
      </c>
      <c r="H63" s="94">
        <v>-5.0972501676726996</v>
      </c>
      <c r="I63" s="94">
        <v>-15.0537634408602</v>
      </c>
      <c r="J63" s="94">
        <v>21.558092679650802</v>
      </c>
      <c r="K63" s="94">
        <v>19.287634408602099</v>
      </c>
      <c r="L63" s="94">
        <v>35.080645161290299</v>
      </c>
      <c r="M63" s="94">
        <v>4.7050561797752799</v>
      </c>
      <c r="N63" s="94"/>
      <c r="O63" s="94"/>
      <c r="P63" s="94">
        <v>13.7107434918737</v>
      </c>
      <c r="Q63" s="94">
        <v>5.2112849957823899</v>
      </c>
      <c r="R63" s="94">
        <v>22.562233284529601</v>
      </c>
      <c r="S63" s="94">
        <v>4.1024336763160001</v>
      </c>
      <c r="T63" s="94">
        <v>24.259990252051999</v>
      </c>
      <c r="U63" s="94">
        <v>6.3261605023519998</v>
      </c>
      <c r="V63" s="94">
        <v>20.877329161233</v>
      </c>
      <c r="W63" s="94">
        <v>25.346178613065</v>
      </c>
      <c r="X63" s="94">
        <v>21.381791804094</v>
      </c>
      <c r="Y63" s="94">
        <v>36.369471098048002</v>
      </c>
    </row>
    <row r="64" spans="1:25" ht="12.75" customHeight="1" x14ac:dyDescent="0.3">
      <c r="A64" s="93">
        <v>39052</v>
      </c>
      <c r="B64" s="93">
        <v>39083</v>
      </c>
      <c r="C64" s="94">
        <v>-1.30821770509158</v>
      </c>
      <c r="D64" s="94">
        <v>-0.16213734639379099</v>
      </c>
      <c r="E64" s="94">
        <v>-2.4477252343407701</v>
      </c>
      <c r="F64" s="94">
        <v>0.210822206605769</v>
      </c>
      <c r="G64" s="94">
        <v>-4.0133779264214002</v>
      </c>
      <c r="H64" s="94">
        <v>-0.53440213760855204</v>
      </c>
      <c r="I64" s="94">
        <v>-0.869565217391298</v>
      </c>
      <c r="J64" s="94">
        <v>28.198258539852599</v>
      </c>
      <c r="K64" s="94">
        <v>19.1048764195057</v>
      </c>
      <c r="L64" s="94">
        <v>34.893048128342201</v>
      </c>
      <c r="M64" s="94">
        <v>5.9639389736477098</v>
      </c>
      <c r="N64" s="94"/>
      <c r="O64" s="94"/>
      <c r="P64" s="94">
        <v>17.344560892063999</v>
      </c>
      <c r="Q64" s="94">
        <v>8.8576392818543201</v>
      </c>
      <c r="R64" s="94">
        <v>26.176348213987701</v>
      </c>
      <c r="S64" s="94">
        <v>7.88047839528799</v>
      </c>
      <c r="T64" s="94">
        <v>27.246171466783</v>
      </c>
      <c r="U64" s="94">
        <v>9.8393934010590005</v>
      </c>
      <c r="V64" s="94">
        <v>25.111561445568999</v>
      </c>
      <c r="W64" s="94">
        <v>26.145510705429</v>
      </c>
      <c r="X64" s="94">
        <v>21.316169390014998</v>
      </c>
      <c r="Y64" s="94">
        <v>37.017775382787001</v>
      </c>
    </row>
    <row r="65" spans="1:25" ht="12.75" customHeight="1" x14ac:dyDescent="0.3">
      <c r="A65" s="93">
        <v>39083</v>
      </c>
      <c r="B65" s="93">
        <v>39114</v>
      </c>
      <c r="C65" s="94">
        <v>3.6472057477921598</v>
      </c>
      <c r="D65" s="94">
        <v>-24.504272615031901</v>
      </c>
      <c r="E65" s="94">
        <v>36.3144962379058</v>
      </c>
      <c r="F65" s="94">
        <v>-33.433059087509299</v>
      </c>
      <c r="G65" s="94">
        <v>37.5417501670007</v>
      </c>
      <c r="H65" s="94">
        <v>-15.0968603874416</v>
      </c>
      <c r="I65" s="94">
        <v>35.093582887700499</v>
      </c>
      <c r="J65" s="94">
        <v>30.020013342228101</v>
      </c>
      <c r="K65" s="94">
        <v>22.958500669344001</v>
      </c>
      <c r="L65" s="94">
        <v>34.605087014725598</v>
      </c>
      <c r="M65" s="94">
        <v>3.4722222222222299</v>
      </c>
      <c r="N65" s="94"/>
      <c r="O65" s="94"/>
      <c r="P65" s="94">
        <v>17.1696531670182</v>
      </c>
      <c r="Q65" s="94">
        <v>8.3508868964349894</v>
      </c>
      <c r="R65" s="94">
        <v>26.361687052122399</v>
      </c>
      <c r="S65" s="94">
        <v>7.461820306101</v>
      </c>
      <c r="T65" s="94">
        <v>26.815407150512002</v>
      </c>
      <c r="U65" s="94">
        <v>9.243763534328</v>
      </c>
      <c r="V65" s="94">
        <v>25.908874572533001</v>
      </c>
      <c r="W65" s="94">
        <v>25.464525477062001</v>
      </c>
      <c r="X65" s="94">
        <v>21.104729072849999</v>
      </c>
      <c r="Y65" s="94">
        <v>36.604872536153003</v>
      </c>
    </row>
    <row r="66" spans="1:25" ht="12.75" customHeight="1" x14ac:dyDescent="0.3">
      <c r="A66" s="93">
        <v>39114</v>
      </c>
      <c r="B66" s="93">
        <v>39142</v>
      </c>
      <c r="C66" s="94">
        <v>22.567708965323199</v>
      </c>
      <c r="D66" s="94">
        <v>0.22501791090027701</v>
      </c>
      <c r="E66" s="94">
        <v>47.403574193292698</v>
      </c>
      <c r="F66" s="94">
        <v>-0.146092037983934</v>
      </c>
      <c r="G66" s="94">
        <v>49.502982107355898</v>
      </c>
      <c r="H66" s="94">
        <v>0.59681697612731499</v>
      </c>
      <c r="I66" s="94">
        <v>45.321831453218302</v>
      </c>
      <c r="J66" s="94">
        <v>30.431893687707699</v>
      </c>
      <c r="K66" s="94">
        <v>18.924302788844599</v>
      </c>
      <c r="L66" s="94">
        <v>32.712765957446798</v>
      </c>
      <c r="M66" s="94">
        <v>2.5623268698061001</v>
      </c>
      <c r="N66" s="94"/>
      <c r="O66" s="94"/>
      <c r="P66" s="94">
        <v>17.602379384054899</v>
      </c>
      <c r="Q66" s="94">
        <v>10.5799368864546</v>
      </c>
      <c r="R66" s="94">
        <v>24.859007053145199</v>
      </c>
      <c r="S66" s="94">
        <v>10.061992996492</v>
      </c>
      <c r="T66" s="94">
        <v>26.149331236015001</v>
      </c>
      <c r="U66" s="94">
        <v>11.099157855955999</v>
      </c>
      <c r="V66" s="94">
        <v>23.576044981353999</v>
      </c>
      <c r="W66" s="94">
        <v>25.563284412359</v>
      </c>
      <c r="X66" s="94">
        <v>19.959043976970001</v>
      </c>
      <c r="Y66" s="94">
        <v>35.005999528909001</v>
      </c>
    </row>
    <row r="67" spans="1:25" ht="12.75" customHeight="1" x14ac:dyDescent="0.3">
      <c r="A67" s="93">
        <v>39142</v>
      </c>
      <c r="B67" s="93">
        <v>39173</v>
      </c>
      <c r="C67" s="94">
        <v>28.138775563065</v>
      </c>
      <c r="D67" s="94">
        <v>6.4647703005177801</v>
      </c>
      <c r="E67" s="94">
        <v>52.088047949573301</v>
      </c>
      <c r="F67" s="94">
        <v>6.25</v>
      </c>
      <c r="G67" s="94">
        <v>53.861256544502602</v>
      </c>
      <c r="H67" s="94">
        <v>6.6797642436149296</v>
      </c>
      <c r="I67" s="94">
        <v>50.32722513089</v>
      </c>
      <c r="J67" s="94">
        <v>29.114754098360699</v>
      </c>
      <c r="K67" s="94">
        <v>20.8524590163934</v>
      </c>
      <c r="L67" s="94">
        <v>36.928104575163403</v>
      </c>
      <c r="M67" s="94">
        <v>4.0081521739130501</v>
      </c>
      <c r="N67" s="94"/>
      <c r="O67" s="94"/>
      <c r="P67" s="94">
        <v>15.253296834838601</v>
      </c>
      <c r="Q67" s="94">
        <v>6.80568699874377</v>
      </c>
      <c r="R67" s="94">
        <v>24.0459750923028</v>
      </c>
      <c r="S67" s="94">
        <v>5.3642447412349998</v>
      </c>
      <c r="T67" s="94">
        <v>24.83415689457</v>
      </c>
      <c r="U67" s="94">
        <v>8.2572466736459909</v>
      </c>
      <c r="V67" s="94">
        <v>23.260556351316001</v>
      </c>
      <c r="W67" s="94">
        <v>25.205607750729001</v>
      </c>
      <c r="X67" s="94">
        <v>21.475920087694</v>
      </c>
      <c r="Y67" s="94">
        <v>37.228405012251002</v>
      </c>
    </row>
    <row r="68" spans="1:25" ht="12.75" customHeight="1" x14ac:dyDescent="0.3">
      <c r="A68" s="93">
        <v>39173</v>
      </c>
      <c r="B68" s="93">
        <v>39203</v>
      </c>
      <c r="C68" s="94">
        <v>33.321964463783402</v>
      </c>
      <c r="D68" s="94">
        <v>15.678789307452099</v>
      </c>
      <c r="E68" s="94">
        <v>52.408404535484799</v>
      </c>
      <c r="F68" s="94">
        <v>17.033356990773601</v>
      </c>
      <c r="G68" s="94">
        <v>54.772876892692601</v>
      </c>
      <c r="H68" s="94">
        <v>14.3326758711374</v>
      </c>
      <c r="I68" s="94">
        <v>50.065876152832701</v>
      </c>
      <c r="J68" s="94">
        <v>29.605263157894701</v>
      </c>
      <c r="K68" s="94">
        <v>20.814182534471399</v>
      </c>
      <c r="L68" s="94">
        <v>37.992125984251999</v>
      </c>
      <c r="M68" s="94">
        <v>3.76970527758739</v>
      </c>
      <c r="N68" s="94"/>
      <c r="O68" s="94"/>
      <c r="P68" s="94">
        <v>16.5545511184928</v>
      </c>
      <c r="Q68" s="94">
        <v>9.6705956124011205</v>
      </c>
      <c r="R68" s="94">
        <v>23.664522310148001</v>
      </c>
      <c r="S68" s="94">
        <v>10.378844171147</v>
      </c>
      <c r="T68" s="94">
        <v>24.729512426658001</v>
      </c>
      <c r="U68" s="94">
        <v>8.9647313999660003</v>
      </c>
      <c r="V68" s="94">
        <v>22.604579167379999</v>
      </c>
      <c r="W68" s="94">
        <v>26.188708083226</v>
      </c>
      <c r="X68" s="94">
        <v>20.287956048289001</v>
      </c>
      <c r="Y68" s="94">
        <v>37.256645950644</v>
      </c>
    </row>
    <row r="69" spans="1:25" ht="12.75" customHeight="1" x14ac:dyDescent="0.3">
      <c r="A69" s="93">
        <v>39203</v>
      </c>
      <c r="B69" s="93">
        <v>39234</v>
      </c>
      <c r="C69" s="94">
        <v>33.511577190763298</v>
      </c>
      <c r="D69" s="94">
        <v>21.455101733758799</v>
      </c>
      <c r="E69" s="94">
        <v>46.224432199683001</v>
      </c>
      <c r="F69" s="94">
        <v>22.9065743944637</v>
      </c>
      <c r="G69" s="94">
        <v>48.298429319371699</v>
      </c>
      <c r="H69" s="94">
        <v>20.013080444735099</v>
      </c>
      <c r="I69" s="94">
        <v>44.167758846657897</v>
      </c>
      <c r="J69" s="94">
        <v>25.114754098360599</v>
      </c>
      <c r="K69" s="94">
        <v>18.913612565445</v>
      </c>
      <c r="L69" s="94">
        <v>35.863874345549704</v>
      </c>
      <c r="M69" s="94">
        <v>3.81731424676209</v>
      </c>
      <c r="N69" s="94"/>
      <c r="O69" s="94"/>
      <c r="P69" s="94">
        <v>14.7318881205303</v>
      </c>
      <c r="Q69" s="94">
        <v>7.4705692113469997</v>
      </c>
      <c r="R69" s="94">
        <v>22.247347906182402</v>
      </c>
      <c r="S69" s="94">
        <v>7.241456705229</v>
      </c>
      <c r="T69" s="94">
        <v>23.080438317906001</v>
      </c>
      <c r="U69" s="94">
        <v>7.6999350091630001</v>
      </c>
      <c r="V69" s="94">
        <v>21.417368657586</v>
      </c>
      <c r="W69" s="94">
        <v>25.163409183549</v>
      </c>
      <c r="X69" s="94">
        <v>18.558157309424999</v>
      </c>
      <c r="Y69" s="94">
        <v>34.560884876362003</v>
      </c>
    </row>
    <row r="70" spans="1:25" ht="12.75" customHeight="1" x14ac:dyDescent="0.3">
      <c r="A70" s="93">
        <v>39234</v>
      </c>
      <c r="B70" s="93">
        <v>39264</v>
      </c>
      <c r="C70" s="94">
        <v>34.679781584206701</v>
      </c>
      <c r="D70" s="94">
        <v>26.883838164217501</v>
      </c>
      <c r="E70" s="94">
        <v>42.743600998799302</v>
      </c>
      <c r="F70" s="94">
        <v>29.502688172043001</v>
      </c>
      <c r="G70" s="94">
        <v>45.518565941101102</v>
      </c>
      <c r="H70" s="94">
        <v>24.294871794871799</v>
      </c>
      <c r="I70" s="94">
        <v>40</v>
      </c>
      <c r="J70" s="94">
        <v>27.5928297055058</v>
      </c>
      <c r="K70" s="94">
        <v>21.574903969270199</v>
      </c>
      <c r="L70" s="94">
        <v>38.885329916720103</v>
      </c>
      <c r="M70" s="94">
        <v>5.71428571428571</v>
      </c>
      <c r="N70" s="94"/>
      <c r="O70" s="94"/>
      <c r="P70" s="94">
        <v>15.980073943238899</v>
      </c>
      <c r="Q70" s="94">
        <v>6.90637654179449</v>
      </c>
      <c r="R70" s="94">
        <v>25.451690374096898</v>
      </c>
      <c r="S70" s="94">
        <v>5.130013296005</v>
      </c>
      <c r="T70" s="94">
        <v>26.871010108410001</v>
      </c>
      <c r="U70" s="94">
        <v>8.6981225505950004</v>
      </c>
      <c r="V70" s="94">
        <v>24.041249995975001</v>
      </c>
      <c r="W70" s="94">
        <v>27.186037860913999</v>
      </c>
      <c r="X70" s="94">
        <v>20.96075153104</v>
      </c>
      <c r="Y70" s="94">
        <v>36.777189355906998</v>
      </c>
    </row>
    <row r="71" spans="1:25" ht="12.75" customHeight="1" x14ac:dyDescent="0.3">
      <c r="A71" s="93">
        <v>39264</v>
      </c>
      <c r="B71" s="93">
        <v>39295</v>
      </c>
      <c r="C71" s="94">
        <v>27.944199998656199</v>
      </c>
      <c r="D71" s="94">
        <v>25.146108416766999</v>
      </c>
      <c r="E71" s="94">
        <v>30.777065961304999</v>
      </c>
      <c r="F71" s="94">
        <v>25.3086419753086</v>
      </c>
      <c r="G71" s="94">
        <v>32.832898172323802</v>
      </c>
      <c r="H71" s="94">
        <v>24.983692106979799</v>
      </c>
      <c r="I71" s="94">
        <v>28.7393860222077</v>
      </c>
      <c r="J71" s="94">
        <v>24.4299674267101</v>
      </c>
      <c r="K71" s="94">
        <v>22.810457516339898</v>
      </c>
      <c r="L71" s="94">
        <v>39.700130378096503</v>
      </c>
      <c r="M71" s="94">
        <v>6.7796610169491496</v>
      </c>
      <c r="N71" s="94"/>
      <c r="O71" s="94"/>
      <c r="P71" s="94">
        <v>17.58369593958</v>
      </c>
      <c r="Q71" s="94">
        <v>9.8100221504778897</v>
      </c>
      <c r="R71" s="94">
        <v>25.645392214738699</v>
      </c>
      <c r="S71" s="94">
        <v>9.5957995247020005</v>
      </c>
      <c r="T71" s="94">
        <v>26.981940820268999</v>
      </c>
      <c r="U71" s="94">
        <v>10.024463727843001</v>
      </c>
      <c r="V71" s="94">
        <v>24.316713672212</v>
      </c>
      <c r="W71" s="94">
        <v>27.221668705515999</v>
      </c>
      <c r="X71" s="94">
        <v>21.562488349104001</v>
      </c>
      <c r="Y71" s="94">
        <v>37.453198536640002</v>
      </c>
    </row>
    <row r="72" spans="1:25" ht="12.75" customHeight="1" x14ac:dyDescent="0.3">
      <c r="A72" s="93">
        <v>39295</v>
      </c>
      <c r="B72" s="93">
        <v>39326</v>
      </c>
      <c r="C72" s="94">
        <v>17.8816560580104</v>
      </c>
      <c r="D72" s="94">
        <v>17.597518296195499</v>
      </c>
      <c r="E72" s="94">
        <v>18.166164845507701</v>
      </c>
      <c r="F72" s="94">
        <v>17.2831203765972</v>
      </c>
      <c r="G72" s="94">
        <v>20.3883495145631</v>
      </c>
      <c r="H72" s="94">
        <v>17.912371134020599</v>
      </c>
      <c r="I72" s="94">
        <v>15.966386554621799</v>
      </c>
      <c r="J72" s="94">
        <v>23.806451612903199</v>
      </c>
      <c r="K72" s="94">
        <v>21.262886597938099</v>
      </c>
      <c r="L72" s="94">
        <v>35.994848679974197</v>
      </c>
      <c r="M72" s="94">
        <v>4.53635757171448</v>
      </c>
      <c r="N72" s="94"/>
      <c r="O72" s="94"/>
      <c r="P72" s="94">
        <v>17.543453691951001</v>
      </c>
      <c r="Q72" s="94">
        <v>7.1416447636645204</v>
      </c>
      <c r="R72" s="94">
        <v>28.467599058687799</v>
      </c>
      <c r="S72" s="94">
        <v>5.6708793759359999</v>
      </c>
      <c r="T72" s="94">
        <v>30.759248013286999</v>
      </c>
      <c r="U72" s="94">
        <v>8.6229276871390006</v>
      </c>
      <c r="V72" s="94">
        <v>26.198708259943</v>
      </c>
      <c r="W72" s="94">
        <v>27.633184133638999</v>
      </c>
      <c r="X72" s="94">
        <v>20.93196853289</v>
      </c>
      <c r="Y72" s="94">
        <v>35.931318330803997</v>
      </c>
    </row>
    <row r="73" spans="1:25" ht="12.75" customHeight="1" x14ac:dyDescent="0.3">
      <c r="A73" s="93">
        <v>39326</v>
      </c>
      <c r="B73" s="93">
        <v>39356</v>
      </c>
      <c r="C73" s="94">
        <v>8.8260439343864601</v>
      </c>
      <c r="D73" s="94">
        <v>14.179964564560199</v>
      </c>
      <c r="E73" s="94">
        <v>3.6059568594309601</v>
      </c>
      <c r="F73" s="94">
        <v>13.8832997987928</v>
      </c>
      <c r="G73" s="94">
        <v>4.0178571428571397</v>
      </c>
      <c r="H73" s="94">
        <v>14.4770408163265</v>
      </c>
      <c r="I73" s="94">
        <v>3.19488817891374</v>
      </c>
      <c r="J73" s="94">
        <v>23.292916400765801</v>
      </c>
      <c r="K73" s="94">
        <v>23.229100191448602</v>
      </c>
      <c r="L73" s="94">
        <v>40.1147959183673</v>
      </c>
      <c r="M73" s="94">
        <v>2.9158383035122601</v>
      </c>
      <c r="N73" s="94"/>
      <c r="O73" s="94"/>
      <c r="P73" s="94">
        <v>18.8111738938588</v>
      </c>
      <c r="Q73" s="94">
        <v>8.6631159714054</v>
      </c>
      <c r="R73" s="94">
        <v>29.4527693498529</v>
      </c>
      <c r="S73" s="94">
        <v>7.7106963215500004</v>
      </c>
      <c r="T73" s="94">
        <v>31.206689243347999</v>
      </c>
      <c r="U73" s="94">
        <v>9.6199027684779992</v>
      </c>
      <c r="V73" s="94">
        <v>27.712154586078999</v>
      </c>
      <c r="W73" s="94">
        <v>28.873483768901998</v>
      </c>
      <c r="X73" s="94">
        <v>22.625807488627</v>
      </c>
      <c r="Y73" s="94">
        <v>38.829238380097998</v>
      </c>
    </row>
    <row r="74" spans="1:25" ht="12.75" customHeight="1" x14ac:dyDescent="0.3">
      <c r="A74" s="93">
        <v>39356</v>
      </c>
      <c r="B74" s="93">
        <v>39387</v>
      </c>
      <c r="C74" s="94">
        <v>-0.85729734567982496</v>
      </c>
      <c r="D74" s="94">
        <v>5.1780979566426</v>
      </c>
      <c r="E74" s="94">
        <v>-6.7151590963314902</v>
      </c>
      <c r="F74" s="94">
        <v>3.6544850498338799</v>
      </c>
      <c r="G74" s="94">
        <v>-6.83544303797468</v>
      </c>
      <c r="H74" s="94">
        <v>6.7131095630145703</v>
      </c>
      <c r="I74" s="94">
        <v>-6.5948002536461603</v>
      </c>
      <c r="J74" s="94">
        <v>20.595690747782001</v>
      </c>
      <c r="K74" s="94">
        <v>23.749208359721301</v>
      </c>
      <c r="L74" s="94">
        <v>37.626903553299499</v>
      </c>
      <c r="M74" s="94">
        <v>0.722258699934343</v>
      </c>
      <c r="N74" s="94"/>
      <c r="O74" s="94"/>
      <c r="P74" s="94">
        <v>19.777703298373002</v>
      </c>
      <c r="Q74" s="94">
        <v>11.965656710243</v>
      </c>
      <c r="R74" s="94">
        <v>27.877664791409199</v>
      </c>
      <c r="S74" s="94">
        <v>12.34037522701</v>
      </c>
      <c r="T74" s="94">
        <v>30.297290670336</v>
      </c>
      <c r="U74" s="94">
        <v>11.591599461813001</v>
      </c>
      <c r="V74" s="94">
        <v>25.483460789470001</v>
      </c>
      <c r="W74" s="94">
        <v>27.832213467351998</v>
      </c>
      <c r="X74" s="94">
        <v>23.317505652527998</v>
      </c>
      <c r="Y74" s="94">
        <v>37.098981878695</v>
      </c>
    </row>
    <row r="75" spans="1:25" ht="12.75" customHeight="1" x14ac:dyDescent="0.3">
      <c r="A75" s="93">
        <v>39387</v>
      </c>
      <c r="B75" s="93">
        <v>39417</v>
      </c>
      <c r="C75" s="94">
        <v>-4.5287228952078902</v>
      </c>
      <c r="D75" s="94">
        <v>1.6538038306713401</v>
      </c>
      <c r="E75" s="94">
        <v>-10.5216988365737</v>
      </c>
      <c r="F75" s="94">
        <v>1.6927083333333299</v>
      </c>
      <c r="G75" s="94">
        <v>-11.1593304401736</v>
      </c>
      <c r="H75" s="94">
        <v>1.6149068322981299</v>
      </c>
      <c r="I75" s="94">
        <v>-9.8819142324425098</v>
      </c>
      <c r="J75" s="94">
        <v>26.351771286513401</v>
      </c>
      <c r="K75" s="94">
        <v>20.7067575945443</v>
      </c>
      <c r="L75" s="94">
        <v>37.554314090626903</v>
      </c>
      <c r="M75" s="94">
        <v>-0.387346675274372</v>
      </c>
      <c r="N75" s="94"/>
      <c r="O75" s="94"/>
      <c r="P75" s="94">
        <v>21.533104800001201</v>
      </c>
      <c r="Q75" s="94">
        <v>13.8500335553853</v>
      </c>
      <c r="R75" s="94">
        <v>29.492208658540299</v>
      </c>
      <c r="S75" s="94">
        <v>15.361775235383</v>
      </c>
      <c r="T75" s="94">
        <v>31.186487622103002</v>
      </c>
      <c r="U75" s="94">
        <v>12.348903614191</v>
      </c>
      <c r="V75" s="94">
        <v>27.810346429346001</v>
      </c>
      <c r="W75" s="94">
        <v>30.530292464344001</v>
      </c>
      <c r="X75" s="94">
        <v>22.831021264928001</v>
      </c>
      <c r="Y75" s="94">
        <v>39.062011618242998</v>
      </c>
    </row>
    <row r="76" spans="1:25" ht="12.75" customHeight="1" x14ac:dyDescent="0.3">
      <c r="A76" s="93">
        <v>39417</v>
      </c>
      <c r="B76" s="93">
        <v>39448</v>
      </c>
      <c r="C76" s="94">
        <v>-0.49714047358543201</v>
      </c>
      <c r="D76" s="94">
        <v>-0.80714422475890002</v>
      </c>
      <c r="E76" s="94">
        <v>-0.186654263714502</v>
      </c>
      <c r="F76" s="94">
        <v>-1.4257939079714801</v>
      </c>
      <c r="G76" s="94">
        <v>-0.37313432835820498</v>
      </c>
      <c r="H76" s="94">
        <v>-0.18656716417911001</v>
      </c>
      <c r="I76" s="94">
        <v>0</v>
      </c>
      <c r="J76" s="94">
        <v>32.1095208462974</v>
      </c>
      <c r="K76" s="94">
        <v>20.771144278607</v>
      </c>
      <c r="L76" s="94">
        <v>37.686567164179102</v>
      </c>
      <c r="M76" s="94">
        <v>0.77419354838710297</v>
      </c>
      <c r="N76" s="94"/>
      <c r="O76" s="94"/>
      <c r="P76" s="94">
        <v>18.509117148292599</v>
      </c>
      <c r="Q76" s="94">
        <v>8.2017701797878093</v>
      </c>
      <c r="R76" s="94">
        <v>29.326745088171499</v>
      </c>
      <c r="S76" s="94">
        <v>6.1369039659690001</v>
      </c>
      <c r="T76" s="94">
        <v>32.121044289446999</v>
      </c>
      <c r="U76" s="94">
        <v>10.287320086816999</v>
      </c>
      <c r="V76" s="94">
        <v>26.566083974516001</v>
      </c>
      <c r="W76" s="94">
        <v>30.558504167178</v>
      </c>
      <c r="X76" s="94">
        <v>23.030840780238002</v>
      </c>
      <c r="Y76" s="94">
        <v>40.048246719082996</v>
      </c>
    </row>
    <row r="77" spans="1:25" ht="12.75" customHeight="1" x14ac:dyDescent="0.3">
      <c r="A77" s="93">
        <v>39448</v>
      </c>
      <c r="B77" s="93">
        <v>39479</v>
      </c>
      <c r="C77" s="94">
        <v>6.4629969009288004</v>
      </c>
      <c r="D77" s="94">
        <v>-20.251644074626601</v>
      </c>
      <c r="E77" s="94">
        <v>37.148033259400101</v>
      </c>
      <c r="F77" s="94">
        <v>-30.492030492030501</v>
      </c>
      <c r="G77" s="94">
        <v>38.5678391959799</v>
      </c>
      <c r="H77" s="94">
        <v>-9.3926111458985595</v>
      </c>
      <c r="I77" s="94">
        <v>35.736677115987398</v>
      </c>
      <c r="J77" s="94">
        <v>36.785938480853702</v>
      </c>
      <c r="K77" s="94">
        <v>26.048841577958701</v>
      </c>
      <c r="L77" s="94">
        <v>37.241379310344797</v>
      </c>
      <c r="M77" s="94">
        <v>-0.19392372333548699</v>
      </c>
      <c r="N77" s="94"/>
      <c r="O77" s="94"/>
      <c r="P77" s="94">
        <v>19.539375818718099</v>
      </c>
      <c r="Q77" s="94">
        <v>11.296945668362101</v>
      </c>
      <c r="R77" s="94">
        <v>28.1033328826251</v>
      </c>
      <c r="S77" s="94">
        <v>10.103103560937001</v>
      </c>
      <c r="T77" s="94">
        <v>29.060761457788999</v>
      </c>
      <c r="U77" s="94">
        <v>12.497571392751</v>
      </c>
      <c r="V77" s="94">
        <v>27.14990616911</v>
      </c>
      <c r="W77" s="94">
        <v>34.074922629405499</v>
      </c>
      <c r="X77" s="94">
        <v>24.299030458619999</v>
      </c>
      <c r="Y77" s="94">
        <v>39.332020988491003</v>
      </c>
    </row>
    <row r="78" spans="1:25" ht="12.75" customHeight="1" x14ac:dyDescent="0.3">
      <c r="A78" s="93">
        <v>39479</v>
      </c>
      <c r="B78" s="93">
        <v>39508</v>
      </c>
      <c r="C78" s="94">
        <v>22.912197332099499</v>
      </c>
      <c r="D78" s="94">
        <v>1.6624294337255201</v>
      </c>
      <c r="E78" s="94">
        <v>46.401116256287999</v>
      </c>
      <c r="F78" s="94">
        <v>1.2872628726287301</v>
      </c>
      <c r="G78" s="94">
        <v>47.498455836936401</v>
      </c>
      <c r="H78" s="94">
        <v>2.03829524397776</v>
      </c>
      <c r="I78" s="94">
        <v>45.308641975308603</v>
      </c>
      <c r="J78" s="94">
        <v>36.054421768707499</v>
      </c>
      <c r="K78" s="94">
        <v>23.638613861386101</v>
      </c>
      <c r="L78" s="94">
        <v>39.036442248301398</v>
      </c>
      <c r="M78" s="94">
        <v>0.32010243277848399</v>
      </c>
      <c r="N78" s="94"/>
      <c r="O78" s="94"/>
      <c r="P78" s="94">
        <v>18.080747717083302</v>
      </c>
      <c r="Q78" s="94">
        <v>11.3428941097016</v>
      </c>
      <c r="R78" s="94">
        <v>25.033411817269801</v>
      </c>
      <c r="S78" s="94">
        <v>11.135341490906001</v>
      </c>
      <c r="T78" s="94">
        <v>25.876484163200001</v>
      </c>
      <c r="U78" s="94">
        <v>11.550650759188001</v>
      </c>
      <c r="V78" s="94">
        <v>24.193486195458</v>
      </c>
      <c r="W78" s="94">
        <v>33.0465048510315</v>
      </c>
      <c r="X78" s="94">
        <v>24.663668360467</v>
      </c>
      <c r="Y78" s="94">
        <v>41.399938616721997</v>
      </c>
    </row>
    <row r="79" spans="1:25" ht="12.75" customHeight="1" x14ac:dyDescent="0.3">
      <c r="A79" s="93">
        <v>39508</v>
      </c>
      <c r="B79" s="93">
        <v>39539</v>
      </c>
      <c r="C79" s="94">
        <v>30.422256312590601</v>
      </c>
      <c r="D79" s="94">
        <v>11.117327161509801</v>
      </c>
      <c r="E79" s="94">
        <v>51.4924611733395</v>
      </c>
      <c r="F79" s="94">
        <v>11.096345514950199</v>
      </c>
      <c r="G79" s="94">
        <v>53.365973072215397</v>
      </c>
      <c r="H79" s="94">
        <v>11.1383108935129</v>
      </c>
      <c r="I79" s="94">
        <v>49.6328029375765</v>
      </c>
      <c r="J79" s="94">
        <v>37.377450980392197</v>
      </c>
      <c r="K79" s="94">
        <v>25.6425948592411</v>
      </c>
      <c r="L79" s="94">
        <v>40.293937538273099</v>
      </c>
      <c r="M79" s="94">
        <v>-2.0356234096692098</v>
      </c>
      <c r="N79" s="94"/>
      <c r="O79" s="94"/>
      <c r="P79" s="94">
        <v>17.452915040046999</v>
      </c>
      <c r="Q79" s="94">
        <v>10.887908033658499</v>
      </c>
      <c r="R79" s="94">
        <v>24.222292782509399</v>
      </c>
      <c r="S79" s="94">
        <v>10.275638561829</v>
      </c>
      <c r="T79" s="94">
        <v>25.393570194394002</v>
      </c>
      <c r="U79" s="94">
        <v>11.501960279321001</v>
      </c>
      <c r="V79" s="94">
        <v>23.057102016195</v>
      </c>
      <c r="W79" s="94">
        <v>32.823062841563498</v>
      </c>
      <c r="X79" s="94">
        <v>26.290847209041001</v>
      </c>
      <c r="Y79" s="94">
        <v>40.619031850901997</v>
      </c>
    </row>
    <row r="80" spans="1:25" ht="12.75" customHeight="1" x14ac:dyDescent="0.3">
      <c r="A80" s="93">
        <v>39539</v>
      </c>
      <c r="B80" s="93">
        <v>39569</v>
      </c>
      <c r="C80" s="94">
        <v>34.238816476824297</v>
      </c>
      <c r="D80" s="94">
        <v>17.056924758708799</v>
      </c>
      <c r="E80" s="94">
        <v>52.780800269132897</v>
      </c>
      <c r="F80" s="94">
        <v>16.776750330251001</v>
      </c>
      <c r="G80" s="94">
        <v>55.624227441285498</v>
      </c>
      <c r="H80" s="94">
        <v>17.337461300309599</v>
      </c>
      <c r="I80" s="94">
        <v>49.969001859888401</v>
      </c>
      <c r="J80" s="94">
        <v>37.9652605459057</v>
      </c>
      <c r="K80" s="94">
        <v>27.908415841584201</v>
      </c>
      <c r="L80" s="94">
        <v>44.705882352941202</v>
      </c>
      <c r="M80" s="94">
        <v>-1.86136071887034</v>
      </c>
      <c r="N80" s="94"/>
      <c r="O80" s="94"/>
      <c r="P80" s="94">
        <v>17.685538441172</v>
      </c>
      <c r="Q80" s="94">
        <v>11.0901582520705</v>
      </c>
      <c r="R80" s="94">
        <v>24.486987166101802</v>
      </c>
      <c r="S80" s="94">
        <v>10.406801605106001</v>
      </c>
      <c r="T80" s="94">
        <v>26.101645445799001</v>
      </c>
      <c r="U80" s="94">
        <v>11.775734296428</v>
      </c>
      <c r="V80" s="94">
        <v>22.883859635573</v>
      </c>
      <c r="W80" s="94">
        <v>32.226306716182997</v>
      </c>
      <c r="X80" s="94">
        <v>27.429887540894999</v>
      </c>
      <c r="Y80" s="94">
        <v>43.791910091901002</v>
      </c>
    </row>
    <row r="81" spans="1:25" ht="12.75" customHeight="1" x14ac:dyDescent="0.3">
      <c r="A81" s="93">
        <v>39569</v>
      </c>
      <c r="B81" s="93">
        <v>39600</v>
      </c>
      <c r="C81" s="94">
        <v>36.2438783618381</v>
      </c>
      <c r="D81" s="94">
        <v>24.271357442575901</v>
      </c>
      <c r="E81" s="94">
        <v>48.8555413400627</v>
      </c>
      <c r="F81" s="94">
        <v>25.6694970607446</v>
      </c>
      <c r="G81" s="94">
        <v>51.664611590628901</v>
      </c>
      <c r="H81" s="94">
        <v>22.8818800247372</v>
      </c>
      <c r="I81" s="94">
        <v>46.077825818406403</v>
      </c>
      <c r="J81" s="94">
        <v>34.981458590852903</v>
      </c>
      <c r="K81" s="94">
        <v>27.520098948670402</v>
      </c>
      <c r="L81" s="94">
        <v>44.629629629629598</v>
      </c>
      <c r="M81" s="94">
        <v>0.19181585677749499</v>
      </c>
      <c r="N81" s="94"/>
      <c r="O81" s="94"/>
      <c r="P81" s="94">
        <v>17.425567648724201</v>
      </c>
      <c r="Q81" s="94">
        <v>10.668048631053001</v>
      </c>
      <c r="R81" s="94">
        <v>24.399845038492799</v>
      </c>
      <c r="S81" s="94">
        <v>10.245636683906</v>
      </c>
      <c r="T81" s="94">
        <v>25.821600308251</v>
      </c>
      <c r="U81" s="94">
        <v>11.091309260988</v>
      </c>
      <c r="V81" s="94">
        <v>22.987041029572001</v>
      </c>
      <c r="W81" s="94">
        <v>31.097270832475498</v>
      </c>
      <c r="X81" s="94">
        <v>27.111578036346</v>
      </c>
      <c r="Y81" s="94">
        <v>43.166321728503</v>
      </c>
    </row>
    <row r="82" spans="1:25" ht="12.75" customHeight="1" x14ac:dyDescent="0.3">
      <c r="A82" s="93">
        <v>39600</v>
      </c>
      <c r="B82" s="93">
        <v>39630</v>
      </c>
      <c r="C82" s="94">
        <v>33.364834877142599</v>
      </c>
      <c r="D82" s="94">
        <v>25.412438109374801</v>
      </c>
      <c r="E82" s="94">
        <v>41.597786768143202</v>
      </c>
      <c r="F82" s="94">
        <v>29.198473282442801</v>
      </c>
      <c r="G82" s="94">
        <v>43.8106796116505</v>
      </c>
      <c r="H82" s="94">
        <v>21.688942891859099</v>
      </c>
      <c r="I82" s="94">
        <v>39.404978749241103</v>
      </c>
      <c r="J82" s="94">
        <v>32.483302975106298</v>
      </c>
      <c r="K82" s="94">
        <v>26.0948905109489</v>
      </c>
      <c r="L82" s="94">
        <v>45.0121654501216</v>
      </c>
      <c r="M82" s="94">
        <v>-0.50346129641283699</v>
      </c>
      <c r="N82" s="94"/>
      <c r="O82" s="94"/>
      <c r="P82" s="94">
        <v>15.233193927852399</v>
      </c>
      <c r="Q82" s="94">
        <v>6.2087775606092102</v>
      </c>
      <c r="R82" s="94">
        <v>24.6525502764717</v>
      </c>
      <c r="S82" s="94">
        <v>4.9609414680039903</v>
      </c>
      <c r="T82" s="94">
        <v>25.701865337137001</v>
      </c>
      <c r="U82" s="94">
        <v>7.4642106856189896</v>
      </c>
      <c r="V82" s="94">
        <v>23.608113607461998</v>
      </c>
      <c r="W82" s="94">
        <v>29.496838813033499</v>
      </c>
      <c r="X82" s="94">
        <v>25.467441955447001</v>
      </c>
      <c r="Y82" s="94">
        <v>42.719471988087001</v>
      </c>
    </row>
    <row r="83" spans="1:25" ht="12.75" customHeight="1" x14ac:dyDescent="0.3">
      <c r="A83" s="93">
        <v>39630</v>
      </c>
      <c r="B83" s="93">
        <v>39661</v>
      </c>
      <c r="C83" s="94">
        <v>26.625223106244398</v>
      </c>
      <c r="D83" s="94">
        <v>22.310437440678701</v>
      </c>
      <c r="E83" s="94">
        <v>31.0237537167353</v>
      </c>
      <c r="F83" s="94">
        <v>23.367477592829701</v>
      </c>
      <c r="G83" s="94">
        <v>33.3333333333333</v>
      </c>
      <c r="H83" s="94">
        <v>21.258399511301199</v>
      </c>
      <c r="I83" s="94">
        <v>28.737034777303201</v>
      </c>
      <c r="J83" s="94">
        <v>28.5626911314985</v>
      </c>
      <c r="K83" s="94">
        <v>28.606356968215199</v>
      </c>
      <c r="L83" s="94">
        <v>44.852941176470601</v>
      </c>
      <c r="M83" s="94">
        <v>-1.9607843137254799</v>
      </c>
      <c r="N83" s="94"/>
      <c r="O83" s="94"/>
      <c r="P83" s="94">
        <v>17.108838382594101</v>
      </c>
      <c r="Q83" s="94">
        <v>8.8279645590970404</v>
      </c>
      <c r="R83" s="94">
        <v>25.718082362001201</v>
      </c>
      <c r="S83" s="94">
        <v>8.1212151463290105</v>
      </c>
      <c r="T83" s="94">
        <v>27.417916266885001</v>
      </c>
      <c r="U83" s="94">
        <v>9.5371139902009894</v>
      </c>
      <c r="V83" s="94">
        <v>24.030953855846001</v>
      </c>
      <c r="W83" s="94">
        <v>28.033553374865001</v>
      </c>
      <c r="X83" s="94">
        <v>27.275180012915001</v>
      </c>
      <c r="Y83" s="94">
        <v>42.403920191200001</v>
      </c>
    </row>
    <row r="84" spans="1:25" ht="12.75" customHeight="1" x14ac:dyDescent="0.3">
      <c r="A84" s="93">
        <v>39661</v>
      </c>
      <c r="B84" s="93">
        <v>39692</v>
      </c>
      <c r="C84" s="94">
        <v>16.816477039955899</v>
      </c>
      <c r="D84" s="94">
        <v>16.263364125352599</v>
      </c>
      <c r="E84" s="94">
        <v>17.371004590355401</v>
      </c>
      <c r="F84" s="94">
        <v>17.986067131095599</v>
      </c>
      <c r="G84" s="94">
        <v>18.639951426836699</v>
      </c>
      <c r="H84" s="94">
        <v>14.554275318374801</v>
      </c>
      <c r="I84" s="94">
        <v>16.109422492401201</v>
      </c>
      <c r="J84" s="94">
        <v>25.8044930176078</v>
      </c>
      <c r="K84" s="94">
        <v>21.7575757575758</v>
      </c>
      <c r="L84" s="94">
        <v>39.259708737864102</v>
      </c>
      <c r="M84" s="94">
        <v>-5.8971141781681196</v>
      </c>
      <c r="N84" s="94"/>
      <c r="O84" s="94"/>
      <c r="P84" s="94">
        <v>16.877372513596601</v>
      </c>
      <c r="Q84" s="94">
        <v>7.2068841802269503</v>
      </c>
      <c r="R84" s="94">
        <v>26.999189213665101</v>
      </c>
      <c r="S84" s="94">
        <v>6.3917250241349999</v>
      </c>
      <c r="T84" s="94">
        <v>28.143451979828001</v>
      </c>
      <c r="U84" s="94">
        <v>8.0252628668000092</v>
      </c>
      <c r="V84" s="94">
        <v>25.860665543964</v>
      </c>
      <c r="W84" s="94">
        <v>26.446733791934999</v>
      </c>
      <c r="X84" s="94">
        <v>21.290467515265</v>
      </c>
      <c r="Y84" s="94">
        <v>39.152857665155999</v>
      </c>
    </row>
    <row r="85" spans="1:25" ht="12.75" customHeight="1" x14ac:dyDescent="0.3">
      <c r="A85" s="93">
        <v>39692</v>
      </c>
      <c r="B85" s="93">
        <v>39722</v>
      </c>
      <c r="C85" s="94">
        <v>2.2074882518222099</v>
      </c>
      <c r="D85" s="94">
        <v>5.27121028739103</v>
      </c>
      <c r="E85" s="94">
        <v>-0.810506997715152</v>
      </c>
      <c r="F85" s="94">
        <v>7.5201988812927301</v>
      </c>
      <c r="G85" s="94">
        <v>0.17921146953405301</v>
      </c>
      <c r="H85" s="94">
        <v>3.0465949820788598</v>
      </c>
      <c r="I85" s="94">
        <v>-1.7953321364452399</v>
      </c>
      <c r="J85" s="94">
        <v>22.920406941950901</v>
      </c>
      <c r="K85" s="94">
        <v>19.701492537313399</v>
      </c>
      <c r="L85" s="94">
        <v>41.985645933014403</v>
      </c>
      <c r="M85" s="94">
        <v>-20.358910891089099</v>
      </c>
      <c r="N85" s="94"/>
      <c r="O85" s="94"/>
      <c r="P85" s="94">
        <v>11.3490838273237</v>
      </c>
      <c r="Q85" s="94">
        <v>4.6440921947748799E-2</v>
      </c>
      <c r="R85" s="94">
        <v>23.2903271299759</v>
      </c>
      <c r="S85" s="94">
        <v>1.2319410615019999</v>
      </c>
      <c r="T85" s="94">
        <v>25.565493483800001</v>
      </c>
      <c r="U85" s="94">
        <v>-1.1320751842892101</v>
      </c>
      <c r="V85" s="94">
        <v>21.038109241617999</v>
      </c>
      <c r="W85" s="94">
        <v>24.770128113778</v>
      </c>
      <c r="X85" s="94">
        <v>18.969693017832999</v>
      </c>
      <c r="Y85" s="94">
        <v>40.550929731452001</v>
      </c>
    </row>
    <row r="86" spans="1:25" ht="12.75" customHeight="1" x14ac:dyDescent="0.3">
      <c r="A86" s="93">
        <v>39722</v>
      </c>
      <c r="B86" s="93">
        <v>39753</v>
      </c>
      <c r="C86" s="94">
        <v>-19.732929928829801</v>
      </c>
      <c r="D86" s="94">
        <v>-17.299258140201498</v>
      </c>
      <c r="E86" s="94">
        <v>-22.134183905059199</v>
      </c>
      <c r="F86" s="94">
        <v>-13.3291614518148</v>
      </c>
      <c r="G86" s="94">
        <v>-21.385902031063299</v>
      </c>
      <c r="H86" s="94">
        <v>-21.184919210053899</v>
      </c>
      <c r="I86" s="94">
        <v>-22.879330943847101</v>
      </c>
      <c r="J86" s="94">
        <v>14.1232794733692</v>
      </c>
      <c r="K86" s="94">
        <v>13.9868499701136</v>
      </c>
      <c r="L86" s="94">
        <v>37.904191616766497</v>
      </c>
      <c r="M86" s="94">
        <v>-35.250463821892403</v>
      </c>
      <c r="N86" s="94"/>
      <c r="O86" s="94"/>
      <c r="P86" s="94">
        <v>-2.41011559463877</v>
      </c>
      <c r="Q86" s="94">
        <v>-10.3307126831684</v>
      </c>
      <c r="R86" s="94">
        <v>5.8412459477796403</v>
      </c>
      <c r="S86" s="94">
        <v>-4.6866312490863002</v>
      </c>
      <c r="T86" s="94">
        <v>8.9272203992519898</v>
      </c>
      <c r="U86" s="94">
        <v>-15.8116938879201</v>
      </c>
      <c r="V86" s="94">
        <v>2.8008531026529901</v>
      </c>
      <c r="W86" s="94">
        <v>18.401463019691001</v>
      </c>
      <c r="X86" s="94">
        <v>13.610382273355</v>
      </c>
      <c r="Y86" s="94">
        <v>37.378437254348</v>
      </c>
    </row>
    <row r="87" spans="1:25" ht="12.75" customHeight="1" x14ac:dyDescent="0.3">
      <c r="A87" s="93">
        <v>39753</v>
      </c>
      <c r="B87" s="93">
        <v>39783</v>
      </c>
      <c r="C87" s="94">
        <v>-36.364795573202301</v>
      </c>
      <c r="D87" s="94">
        <v>-37.667396088587097</v>
      </c>
      <c r="E87" s="94">
        <v>-35.051742640608701</v>
      </c>
      <c r="F87" s="94">
        <v>-35.780958307405101</v>
      </c>
      <c r="G87" s="94">
        <v>-34.327485380116997</v>
      </c>
      <c r="H87" s="94">
        <v>-39.532163742690102</v>
      </c>
      <c r="I87" s="94">
        <v>-35.772833723653399</v>
      </c>
      <c r="J87" s="94">
        <v>8.5143863769817898</v>
      </c>
      <c r="K87" s="94">
        <v>4.7897196261682202</v>
      </c>
      <c r="L87" s="94">
        <v>31.1111111111111</v>
      </c>
      <c r="M87" s="94">
        <v>-42.883211678832097</v>
      </c>
      <c r="N87" s="94"/>
      <c r="O87" s="94"/>
      <c r="P87" s="94">
        <v>-16.339612526594401</v>
      </c>
      <c r="Q87" s="94">
        <v>-26.0052946054189</v>
      </c>
      <c r="R87" s="94">
        <v>-6.1369864652674604</v>
      </c>
      <c r="S87" s="94">
        <v>-22.4895401693616</v>
      </c>
      <c r="T87" s="94">
        <v>-3.2993003124198998</v>
      </c>
      <c r="U87" s="94">
        <v>-29.4514163603009</v>
      </c>
      <c r="V87" s="94">
        <v>-8.9337349767397995</v>
      </c>
      <c r="W87" s="94">
        <v>15.430392480761499</v>
      </c>
      <c r="X87" s="94">
        <v>6.5721678003940003</v>
      </c>
      <c r="Y87" s="94">
        <v>32.654280215078003</v>
      </c>
    </row>
    <row r="88" spans="1:25" ht="12.75" customHeight="1" x14ac:dyDescent="0.3">
      <c r="A88" s="93">
        <v>39783</v>
      </c>
      <c r="B88" s="93">
        <v>39814</v>
      </c>
      <c r="C88" s="94">
        <v>-33.579396315116398</v>
      </c>
      <c r="D88" s="94">
        <v>-37.311133887724502</v>
      </c>
      <c r="E88" s="94">
        <v>-29.762060596528201</v>
      </c>
      <c r="F88" s="94">
        <v>-30.798479087452499</v>
      </c>
      <c r="G88" s="94">
        <v>-30.352941176470601</v>
      </c>
      <c r="H88" s="94">
        <v>-43.573113207547202</v>
      </c>
      <c r="I88" s="94">
        <v>-29.169121979964601</v>
      </c>
      <c r="J88" s="94">
        <v>11.104548139397499</v>
      </c>
      <c r="K88" s="94">
        <v>2.70588235294117</v>
      </c>
      <c r="L88" s="94">
        <v>28.259587020649001</v>
      </c>
      <c r="M88" s="94">
        <v>-40.64039408867</v>
      </c>
      <c r="N88" s="94"/>
      <c r="O88" s="94"/>
      <c r="P88" s="94">
        <v>-19.566606453375499</v>
      </c>
      <c r="Q88" s="94">
        <v>-30.277686915023299</v>
      </c>
      <c r="R88" s="94">
        <v>-8.1795556813393695</v>
      </c>
      <c r="S88" s="94">
        <v>-23.5084708536444</v>
      </c>
      <c r="T88" s="94">
        <v>-6.3589500648505002</v>
      </c>
      <c r="U88" s="94">
        <v>-36.787274164145501</v>
      </c>
      <c r="V88" s="94">
        <v>-9.9830440346658005</v>
      </c>
      <c r="W88" s="94">
        <v>14.7700010354265</v>
      </c>
      <c r="X88" s="94">
        <v>4.5838675457509996</v>
      </c>
      <c r="Y88" s="94">
        <v>30.592383927050999</v>
      </c>
    </row>
    <row r="89" spans="1:25" ht="12.75" customHeight="1" x14ac:dyDescent="0.3">
      <c r="A89" s="93">
        <v>39814</v>
      </c>
      <c r="B89" s="93">
        <v>39845</v>
      </c>
      <c r="C89" s="94">
        <v>-33.712470963136603</v>
      </c>
      <c r="D89" s="94">
        <v>-61.220790744468403</v>
      </c>
      <c r="E89" s="94">
        <v>-0.75155016720546497</v>
      </c>
      <c r="F89" s="94">
        <v>-63.963963963963998</v>
      </c>
      <c r="G89" s="94">
        <v>0.95181439619274499</v>
      </c>
      <c r="H89" s="94">
        <v>-58.422301304863602</v>
      </c>
      <c r="I89" s="94">
        <v>-2.4404761904761898</v>
      </c>
      <c r="J89" s="94">
        <v>14.949374627754599</v>
      </c>
      <c r="K89" s="94">
        <v>3.6817102137767299</v>
      </c>
      <c r="L89" s="94">
        <v>30.641330166270802</v>
      </c>
      <c r="M89" s="94">
        <v>-44.506172839506199</v>
      </c>
      <c r="N89" s="94"/>
      <c r="O89" s="94"/>
      <c r="P89" s="94">
        <v>-18.627645022853901</v>
      </c>
      <c r="Q89" s="94">
        <v>-30.190895547579998</v>
      </c>
      <c r="R89" s="94">
        <v>-6.27698817425164</v>
      </c>
      <c r="S89" s="94">
        <v>-23.603816018929301</v>
      </c>
      <c r="T89" s="94">
        <v>-4.7002532415038996</v>
      </c>
      <c r="U89" s="94">
        <v>-36.531996871161198</v>
      </c>
      <c r="V89" s="94">
        <v>-7.8409934793914999</v>
      </c>
      <c r="W89" s="94">
        <v>13.956378265581</v>
      </c>
      <c r="X89" s="94">
        <v>2.3320670117920099</v>
      </c>
      <c r="Y89" s="94">
        <v>32.699545041791502</v>
      </c>
    </row>
    <row r="90" spans="1:25" ht="12.75" customHeight="1" x14ac:dyDescent="0.3">
      <c r="A90" s="93">
        <v>39845</v>
      </c>
      <c r="B90" s="93">
        <v>39873</v>
      </c>
      <c r="C90" s="94">
        <v>-17.199165399222998</v>
      </c>
      <c r="D90" s="94">
        <v>-42.843084014893101</v>
      </c>
      <c r="E90" s="94">
        <v>12.6291733410405</v>
      </c>
      <c r="F90" s="94">
        <v>-35.862068965517203</v>
      </c>
      <c r="G90" s="94">
        <v>14.6067415730337</v>
      </c>
      <c r="H90" s="94">
        <v>-49.527186761229302</v>
      </c>
      <c r="I90" s="94">
        <v>10.669828097213999</v>
      </c>
      <c r="J90" s="94">
        <v>15.306730196545599</v>
      </c>
      <c r="K90" s="94">
        <v>0.118553645524599</v>
      </c>
      <c r="L90" s="94">
        <v>32.208407341622298</v>
      </c>
      <c r="M90" s="94">
        <v>-42.183622828784102</v>
      </c>
      <c r="N90" s="94"/>
      <c r="O90" s="94"/>
      <c r="P90" s="94">
        <v>-18.921766571273899</v>
      </c>
      <c r="Q90" s="94">
        <v>-33.268434331341403</v>
      </c>
      <c r="R90" s="94">
        <v>-3.3406182556360302</v>
      </c>
      <c r="S90" s="94">
        <v>-26.237555367677999</v>
      </c>
      <c r="T90" s="94">
        <v>-1.74217996424279</v>
      </c>
      <c r="U90" s="94">
        <v>-40.014825705604899</v>
      </c>
      <c r="V90" s="94">
        <v>-4.9261692623263</v>
      </c>
      <c r="W90" s="94">
        <v>12.608062362716</v>
      </c>
      <c r="X90" s="94">
        <v>0.89024068390600097</v>
      </c>
      <c r="Y90" s="94">
        <v>32.931574298013999</v>
      </c>
    </row>
    <row r="91" spans="1:25" ht="12.75" customHeight="1" x14ac:dyDescent="0.3">
      <c r="A91" s="93">
        <v>39873</v>
      </c>
      <c r="B91" s="93">
        <v>39904</v>
      </c>
      <c r="C91" s="94">
        <v>-9.6226723399138603</v>
      </c>
      <c r="D91" s="94">
        <v>-36.053400857902098</v>
      </c>
      <c r="E91" s="94">
        <v>21.0690985763135</v>
      </c>
      <c r="F91" s="94">
        <v>-28.669882839421099</v>
      </c>
      <c r="G91" s="94">
        <v>22.8858663512714</v>
      </c>
      <c r="H91" s="94">
        <v>-43.118724158298903</v>
      </c>
      <c r="I91" s="94">
        <v>19.267139479905399</v>
      </c>
      <c r="J91" s="94">
        <v>14.0569395017794</v>
      </c>
      <c r="K91" s="94">
        <v>-3.3747779751332101</v>
      </c>
      <c r="L91" s="94">
        <v>29.3072824156305</v>
      </c>
      <c r="M91" s="94">
        <v>-41.025641025641001</v>
      </c>
      <c r="N91" s="94"/>
      <c r="O91" s="94"/>
      <c r="P91" s="94">
        <v>-19.3214334231259</v>
      </c>
      <c r="Q91" s="94">
        <v>-36.248552544910403</v>
      </c>
      <c r="R91" s="94">
        <v>-0.64454435294646795</v>
      </c>
      <c r="S91" s="94">
        <v>-29.472780334967599</v>
      </c>
      <c r="T91" s="94">
        <v>0.38256800982600198</v>
      </c>
      <c r="U91" s="94">
        <v>-42.755094486915901</v>
      </c>
      <c r="V91" s="94">
        <v>-1.6663919872735999</v>
      </c>
      <c r="W91" s="94">
        <v>11.183518426856001</v>
      </c>
      <c r="X91" s="94">
        <v>-2.84602038676169</v>
      </c>
      <c r="Y91" s="94">
        <v>28.232044358229</v>
      </c>
    </row>
    <row r="92" spans="1:25" ht="12.75" customHeight="1" x14ac:dyDescent="0.3">
      <c r="A92" s="93">
        <v>39904</v>
      </c>
      <c r="B92" s="93">
        <v>39934</v>
      </c>
      <c r="C92" s="94">
        <v>-5.1632800405317303</v>
      </c>
      <c r="D92" s="94">
        <v>-29.6174288982481</v>
      </c>
      <c r="E92" s="94">
        <v>22.800649145585901</v>
      </c>
      <c r="F92" s="94">
        <v>-22.6452905811623</v>
      </c>
      <c r="G92" s="94">
        <v>25</v>
      </c>
      <c r="H92" s="94">
        <v>-36.315479693937597</v>
      </c>
      <c r="I92" s="94">
        <v>20.622796709753199</v>
      </c>
      <c r="J92" s="94">
        <v>10.9080188679245</v>
      </c>
      <c r="K92" s="94">
        <v>-5.9376837154614899</v>
      </c>
      <c r="L92" s="94">
        <v>28.705882352941199</v>
      </c>
      <c r="M92" s="94">
        <v>-35.515750463248899</v>
      </c>
      <c r="N92" s="94"/>
      <c r="O92" s="94"/>
      <c r="P92" s="94">
        <v>-18.478534850840099</v>
      </c>
      <c r="Q92" s="94">
        <v>-35.376845922454102</v>
      </c>
      <c r="R92" s="94">
        <v>0.154361605637405</v>
      </c>
      <c r="S92" s="94">
        <v>-28.609304184219202</v>
      </c>
      <c r="T92" s="94">
        <v>1.2817564771550001</v>
      </c>
      <c r="U92" s="94">
        <v>-41.877164163166299</v>
      </c>
      <c r="V92" s="94">
        <v>-0.96671863896830201</v>
      </c>
      <c r="W92" s="94">
        <v>9.3465485559329995</v>
      </c>
      <c r="X92" s="94">
        <v>-6.1760013943457004</v>
      </c>
      <c r="Y92" s="94">
        <v>27.736937988689</v>
      </c>
    </row>
    <row r="93" spans="1:25" ht="12.75" customHeight="1" x14ac:dyDescent="0.3">
      <c r="A93" s="93">
        <v>39934</v>
      </c>
      <c r="B93" s="93">
        <v>39965</v>
      </c>
      <c r="C93" s="94">
        <v>0.48334350560944001</v>
      </c>
      <c r="D93" s="94">
        <v>-20.315511536585898</v>
      </c>
      <c r="E93" s="94">
        <v>23.689709484144402</v>
      </c>
      <c r="F93" s="94">
        <v>-12.384716732542801</v>
      </c>
      <c r="G93" s="94">
        <v>25.995316159250599</v>
      </c>
      <c r="H93" s="94">
        <v>-27.911059098888199</v>
      </c>
      <c r="I93" s="94">
        <v>21.407624633431102</v>
      </c>
      <c r="J93" s="94">
        <v>9.2886537330981902</v>
      </c>
      <c r="K93" s="94">
        <v>-5.6570418385385999</v>
      </c>
      <c r="L93" s="94">
        <v>26.866549088771301</v>
      </c>
      <c r="M93" s="94">
        <v>-31.960663798401999</v>
      </c>
      <c r="N93" s="94"/>
      <c r="O93" s="94"/>
      <c r="P93" s="94">
        <v>-16.233326875590201</v>
      </c>
      <c r="Q93" s="94">
        <v>-33.6670176276292</v>
      </c>
      <c r="R93" s="94">
        <v>3.0276236832700398</v>
      </c>
      <c r="S93" s="94">
        <v>-27.4052582414818</v>
      </c>
      <c r="T93" s="94">
        <v>3.9210594035519901</v>
      </c>
      <c r="U93" s="94">
        <v>-39.701599579455603</v>
      </c>
      <c r="V93" s="94">
        <v>2.1381023570609998</v>
      </c>
      <c r="W93" s="94">
        <v>8.4501139196749993</v>
      </c>
      <c r="X93" s="94">
        <v>-5.9042538516455103</v>
      </c>
      <c r="Y93" s="94">
        <v>26.436220744661998</v>
      </c>
    </row>
    <row r="94" spans="1:25" ht="12.75" customHeight="1" x14ac:dyDescent="0.3">
      <c r="A94" s="93">
        <v>39965</v>
      </c>
      <c r="B94" s="93">
        <v>39995</v>
      </c>
      <c r="C94" s="94">
        <v>1.9581210316831099</v>
      </c>
      <c r="D94" s="94">
        <v>-11.9550262559823</v>
      </c>
      <c r="E94" s="94">
        <v>16.9006798669913</v>
      </c>
      <c r="F94" s="94">
        <v>0.89571337172105803</v>
      </c>
      <c r="G94" s="94">
        <v>19.105691056910601</v>
      </c>
      <c r="H94" s="94">
        <v>-23.983739837398399</v>
      </c>
      <c r="I94" s="94">
        <v>14.717859220476999</v>
      </c>
      <c r="J94" s="94">
        <v>7.6429404900816804</v>
      </c>
      <c r="K94" s="94">
        <v>-4.9476135040745097</v>
      </c>
      <c r="L94" s="94">
        <v>30.110658124636</v>
      </c>
      <c r="M94" s="94">
        <v>-28.6150091519219</v>
      </c>
      <c r="N94" s="94"/>
      <c r="O94" s="94"/>
      <c r="P94" s="94">
        <v>-14.691620217504999</v>
      </c>
      <c r="Q94" s="94">
        <v>-30.884409974061199</v>
      </c>
      <c r="R94" s="94">
        <v>3.0516264783540201</v>
      </c>
      <c r="S94" s="94">
        <v>-23.228558666309102</v>
      </c>
      <c r="T94" s="94">
        <v>4.1911959258930001</v>
      </c>
      <c r="U94" s="94">
        <v>-38.208691550841998</v>
      </c>
      <c r="V94" s="94">
        <v>1.9184168472600001</v>
      </c>
      <c r="W94" s="94">
        <v>7.489081806153</v>
      </c>
      <c r="X94" s="94">
        <v>-5.3050942290367997</v>
      </c>
      <c r="Y94" s="94">
        <v>29.170876618990999</v>
      </c>
    </row>
    <row r="95" spans="1:25" ht="12.75" customHeight="1" x14ac:dyDescent="0.3">
      <c r="A95" s="93">
        <v>39995</v>
      </c>
      <c r="B95" s="93">
        <v>40026</v>
      </c>
      <c r="C95" s="94">
        <v>-5.3533135242742302</v>
      </c>
      <c r="D95" s="94">
        <v>-17.797032776741599</v>
      </c>
      <c r="E95" s="94">
        <v>7.9402609813432701</v>
      </c>
      <c r="F95" s="94">
        <v>-10.0260416666667</v>
      </c>
      <c r="G95" s="94">
        <v>9.5882352941176503</v>
      </c>
      <c r="H95" s="94">
        <v>-25.2501471453796</v>
      </c>
      <c r="I95" s="94">
        <v>6.3052445492044704</v>
      </c>
      <c r="J95" s="94">
        <v>5.31914893617021</v>
      </c>
      <c r="K95" s="94">
        <v>-6.0035314891112401</v>
      </c>
      <c r="L95" s="94">
        <v>28.7566293459045</v>
      </c>
      <c r="M95" s="94">
        <v>-25.679012345678998</v>
      </c>
      <c r="N95" s="94"/>
      <c r="O95" s="94"/>
      <c r="P95" s="94">
        <v>-14.4526700764085</v>
      </c>
      <c r="Q95" s="94">
        <v>-30.9258962749944</v>
      </c>
      <c r="R95" s="94">
        <v>3.6255753144195602</v>
      </c>
      <c r="S95" s="94">
        <v>-24.656161691245401</v>
      </c>
      <c r="T95" s="94">
        <v>5.0614934433340002</v>
      </c>
      <c r="U95" s="94">
        <v>-36.971445212245499</v>
      </c>
      <c r="V95" s="94">
        <v>2.199712027291</v>
      </c>
      <c r="W95" s="94">
        <v>6.5542518586789997</v>
      </c>
      <c r="X95" s="94">
        <v>-6.8394819318061097</v>
      </c>
      <c r="Y95" s="94">
        <v>28.276617360581</v>
      </c>
    </row>
    <row r="96" spans="1:25" ht="12.75" customHeight="1" x14ac:dyDescent="0.3">
      <c r="A96" s="93">
        <v>40026</v>
      </c>
      <c r="B96" s="93">
        <v>40057</v>
      </c>
      <c r="C96" s="94">
        <v>-8.7323187742819908</v>
      </c>
      <c r="D96" s="94">
        <v>-13.822728691562</v>
      </c>
      <c r="E96" s="94">
        <v>-3.5027282097411798</v>
      </c>
      <c r="F96" s="94">
        <v>-6.4536741214057498</v>
      </c>
      <c r="G96" s="94">
        <v>-1.80442374854482</v>
      </c>
      <c r="H96" s="94">
        <v>-20.911214953270999</v>
      </c>
      <c r="I96" s="94">
        <v>-5.1864801864801802</v>
      </c>
      <c r="J96" s="94">
        <v>4.31738623103851</v>
      </c>
      <c r="K96" s="94">
        <v>-2.2196261682242899</v>
      </c>
      <c r="L96" s="94">
        <v>31.1111111111111</v>
      </c>
      <c r="M96" s="94">
        <v>-20.2322738386308</v>
      </c>
      <c r="N96" s="94"/>
      <c r="O96" s="94"/>
      <c r="P96" s="94">
        <v>-9.5773924585988404</v>
      </c>
      <c r="Q96" s="94">
        <v>-22.718665598120399</v>
      </c>
      <c r="R96" s="94">
        <v>4.5379993624530899</v>
      </c>
      <c r="S96" s="94">
        <v>-17.867806739232702</v>
      </c>
      <c r="T96" s="94">
        <v>6.3678127852389999</v>
      </c>
      <c r="U96" s="94">
        <v>-27.4403280132186</v>
      </c>
      <c r="V96" s="94">
        <v>2.7244104521870001</v>
      </c>
      <c r="W96" s="94">
        <v>6.1990727830930004</v>
      </c>
      <c r="X96" s="94">
        <v>-2.5811726443957101</v>
      </c>
      <c r="Y96" s="94">
        <v>31.230718149127</v>
      </c>
    </row>
    <row r="97" spans="1:25" ht="12.75" customHeight="1" x14ac:dyDescent="0.3">
      <c r="A97" s="93">
        <v>40057</v>
      </c>
      <c r="B97" s="93">
        <v>40087</v>
      </c>
      <c r="C97" s="94">
        <v>-13.397355540233001</v>
      </c>
      <c r="D97" s="94">
        <v>-13.844741107463699</v>
      </c>
      <c r="E97" s="94">
        <v>-12.948894774552601</v>
      </c>
      <c r="F97" s="94">
        <v>-7.6776649746192902</v>
      </c>
      <c r="G97" s="94">
        <v>-11.9047619047619</v>
      </c>
      <c r="H97" s="94">
        <v>-19.814061592097602</v>
      </c>
      <c r="I97" s="94">
        <v>-13.9872315728381</v>
      </c>
      <c r="J97" s="94">
        <v>2.8488372093023302</v>
      </c>
      <c r="K97" s="94">
        <v>-1.4534883720930201</v>
      </c>
      <c r="L97" s="94">
        <v>27.690517742873801</v>
      </c>
      <c r="M97" s="94">
        <v>-16.291793313069899</v>
      </c>
      <c r="N97" s="94"/>
      <c r="O97" s="94"/>
      <c r="P97" s="94">
        <v>-6.2150204803672597</v>
      </c>
      <c r="Q97" s="94">
        <v>-19.0827682714073</v>
      </c>
      <c r="R97" s="94">
        <v>7.5679465611099799</v>
      </c>
      <c r="S97" s="94">
        <v>-14.0358551442913</v>
      </c>
      <c r="T97" s="94">
        <v>9.8729555500190003</v>
      </c>
      <c r="U97" s="94">
        <v>-23.992712349288499</v>
      </c>
      <c r="V97" s="94">
        <v>5.2882532038649996</v>
      </c>
      <c r="W97" s="94">
        <v>5.6493757329249901</v>
      </c>
      <c r="X97" s="94">
        <v>-2.0608924319074</v>
      </c>
      <c r="Y97" s="94">
        <v>26.825693250204999</v>
      </c>
    </row>
    <row r="98" spans="1:25" ht="12.75" customHeight="1" x14ac:dyDescent="0.3">
      <c r="A98" s="93">
        <v>40087</v>
      </c>
      <c r="B98" s="93">
        <v>40118</v>
      </c>
      <c r="C98" s="94">
        <v>-21.253336269789902</v>
      </c>
      <c r="D98" s="94">
        <v>-23.821718812935899</v>
      </c>
      <c r="E98" s="94">
        <v>-18.647511035958601</v>
      </c>
      <c r="F98" s="94">
        <v>-18.670886075949401</v>
      </c>
      <c r="G98" s="94">
        <v>-18.584579976985001</v>
      </c>
      <c r="H98" s="94">
        <v>-28.826237054085201</v>
      </c>
      <c r="I98" s="94">
        <v>-18.7104202648244</v>
      </c>
      <c r="J98" s="94">
        <v>2.0196191575303</v>
      </c>
      <c r="K98" s="94">
        <v>-2.2465437788018501</v>
      </c>
      <c r="L98" s="94">
        <v>27.822580645161299</v>
      </c>
      <c r="M98" s="94">
        <v>-16.089860352155402</v>
      </c>
      <c r="N98" s="94"/>
      <c r="O98" s="94"/>
      <c r="P98" s="94">
        <v>-4.10902311888682</v>
      </c>
      <c r="Q98" s="94">
        <v>-16.905559851249802</v>
      </c>
      <c r="R98" s="94">
        <v>9.5818682001566096</v>
      </c>
      <c r="S98" s="94">
        <v>-10.1153700275355</v>
      </c>
      <c r="T98" s="94">
        <v>11.852687107091</v>
      </c>
      <c r="U98" s="94">
        <v>-23.452935510127499</v>
      </c>
      <c r="V98" s="94">
        <v>7.3353898790249996</v>
      </c>
      <c r="W98" s="94">
        <v>6.1859500853589999</v>
      </c>
      <c r="X98" s="94">
        <v>-2.5148334843811</v>
      </c>
      <c r="Y98" s="94">
        <v>28.390776807418</v>
      </c>
    </row>
    <row r="99" spans="1:25" ht="12.75" customHeight="1" x14ac:dyDescent="0.3">
      <c r="A99" s="93">
        <v>40118</v>
      </c>
      <c r="B99" s="93">
        <v>40148</v>
      </c>
      <c r="C99" s="94">
        <v>-25.722031277346201</v>
      </c>
      <c r="D99" s="94">
        <v>-27.614931458928201</v>
      </c>
      <c r="E99" s="94">
        <v>-23.808345820521101</v>
      </c>
      <c r="F99" s="94">
        <v>-24.002533248891702</v>
      </c>
      <c r="G99" s="94">
        <v>-23.549684089603701</v>
      </c>
      <c r="H99" s="94">
        <v>-31.1531841652324</v>
      </c>
      <c r="I99" s="94">
        <v>-24.066628374497402</v>
      </c>
      <c r="J99" s="94">
        <v>4.0828062104657903</v>
      </c>
      <c r="K99" s="94">
        <v>-2.0689655172413799</v>
      </c>
      <c r="L99" s="94">
        <v>25.991949396204699</v>
      </c>
      <c r="M99" s="94">
        <v>-13.9125151883354</v>
      </c>
      <c r="N99" s="94"/>
      <c r="O99" s="94"/>
      <c r="P99" s="94">
        <v>-3.6601386372368001</v>
      </c>
      <c r="Q99" s="94">
        <v>-16.123966143581502</v>
      </c>
      <c r="R99" s="94">
        <v>9.6485352193898599</v>
      </c>
      <c r="S99" s="94">
        <v>-11.038836753359901</v>
      </c>
      <c r="T99" s="94">
        <v>12.12802407365</v>
      </c>
      <c r="U99" s="94">
        <v>-21.072249737180201</v>
      </c>
      <c r="V99" s="94">
        <v>7.1980282264620001</v>
      </c>
      <c r="W99" s="94">
        <v>6.4442587680569998</v>
      </c>
      <c r="X99" s="94">
        <v>-0.52712281549319995</v>
      </c>
      <c r="Y99" s="94">
        <v>27.050996090013999</v>
      </c>
    </row>
    <row r="100" spans="1:25" ht="12.75" customHeight="1" x14ac:dyDescent="0.3">
      <c r="A100" s="93">
        <v>40148</v>
      </c>
      <c r="B100" s="93">
        <v>40179</v>
      </c>
      <c r="C100" s="94">
        <v>-18.0929086232962</v>
      </c>
      <c r="D100" s="94">
        <v>-21.768320033306999</v>
      </c>
      <c r="E100" s="94">
        <v>-14.3417045762224</v>
      </c>
      <c r="F100" s="94">
        <v>-15.137908915971799</v>
      </c>
      <c r="G100" s="94">
        <v>-15.002885170224999</v>
      </c>
      <c r="H100" s="94">
        <v>-28.160919540229902</v>
      </c>
      <c r="I100" s="94">
        <v>-13.678160919540201</v>
      </c>
      <c r="J100" s="94">
        <v>9.6774193548386993</v>
      </c>
      <c r="K100" s="94">
        <v>-2.3563218390804601</v>
      </c>
      <c r="L100" s="94">
        <v>25.172811059907801</v>
      </c>
      <c r="M100" s="94">
        <v>-11.6504854368932</v>
      </c>
      <c r="N100" s="94"/>
      <c r="O100" s="94"/>
      <c r="P100" s="94">
        <v>-2.0128496856917502</v>
      </c>
      <c r="Q100" s="94">
        <v>-14.9144523528712</v>
      </c>
      <c r="R100" s="94">
        <v>11.788074152145001</v>
      </c>
      <c r="S100" s="94">
        <v>-8.2204062459630993</v>
      </c>
      <c r="T100" s="94">
        <v>14.111266116328</v>
      </c>
      <c r="U100" s="94">
        <v>-21.374843499914899</v>
      </c>
      <c r="V100" s="94">
        <v>9.4900897400929995</v>
      </c>
      <c r="W100" s="94">
        <v>7.5751269346820003</v>
      </c>
      <c r="X100" s="94">
        <v>-0.68854701656110295</v>
      </c>
      <c r="Y100" s="94">
        <v>25.445677039928999</v>
      </c>
    </row>
    <row r="101" spans="1:25" ht="12.75" customHeight="1" x14ac:dyDescent="0.3">
      <c r="A101" s="93">
        <v>40179</v>
      </c>
      <c r="B101" s="93">
        <v>40210</v>
      </c>
      <c r="C101" s="94">
        <v>-17.725360724738099</v>
      </c>
      <c r="D101" s="94">
        <v>-46.3295237351495</v>
      </c>
      <c r="E101" s="94">
        <v>16.203170124008398</v>
      </c>
      <c r="F101" s="94">
        <v>-50.253073029645698</v>
      </c>
      <c r="G101" s="94">
        <v>17.882352941176499</v>
      </c>
      <c r="H101" s="94">
        <v>-42.3031727379554</v>
      </c>
      <c r="I101" s="94">
        <v>14.536928487690499</v>
      </c>
      <c r="J101" s="94">
        <v>9.5070422535211208</v>
      </c>
      <c r="K101" s="94">
        <v>1.2910798122065801</v>
      </c>
      <c r="L101" s="94">
        <v>28.411764705882302</v>
      </c>
      <c r="M101" s="94">
        <v>-12.321095208462999</v>
      </c>
      <c r="N101" s="94"/>
      <c r="O101" s="94"/>
      <c r="P101" s="94">
        <v>-2.84284461160797</v>
      </c>
      <c r="Q101" s="94">
        <v>-15.385990039323101</v>
      </c>
      <c r="R101" s="94">
        <v>10.5525140216722</v>
      </c>
      <c r="S101" s="94">
        <v>-10.218720615815201</v>
      </c>
      <c r="T101" s="94">
        <v>12.432313086811</v>
      </c>
      <c r="U101" s="94">
        <v>-20.412567644429501</v>
      </c>
      <c r="V101" s="94">
        <v>8.6893491703870005</v>
      </c>
      <c r="W101" s="94">
        <v>6.7966321332359998</v>
      </c>
      <c r="X101" s="94">
        <v>-4.6113495733948202E-3</v>
      </c>
      <c r="Y101" s="94">
        <v>30.490036615402001</v>
      </c>
    </row>
    <row r="102" spans="1:25" ht="12.75" customHeight="1" x14ac:dyDescent="0.3">
      <c r="A102" s="93">
        <v>40210</v>
      </c>
      <c r="B102" s="93">
        <v>40238</v>
      </c>
      <c r="C102" s="94">
        <v>0.75766462134359402</v>
      </c>
      <c r="D102" s="94">
        <v>-23.731600762653201</v>
      </c>
      <c r="E102" s="94">
        <v>28.6492648631063</v>
      </c>
      <c r="F102" s="94">
        <v>-17.780938833570399</v>
      </c>
      <c r="G102" s="94">
        <v>30.228471001757502</v>
      </c>
      <c r="H102" s="94">
        <v>-29.487934078869898</v>
      </c>
      <c r="I102" s="94">
        <v>27.080890973036301</v>
      </c>
      <c r="J102" s="94">
        <v>10.5757931844888</v>
      </c>
      <c r="K102" s="94">
        <v>0.351906158357778</v>
      </c>
      <c r="L102" s="94">
        <v>28.1673541543901</v>
      </c>
      <c r="M102" s="94">
        <v>-10.092879256965899</v>
      </c>
      <c r="N102" s="94"/>
      <c r="O102" s="94"/>
      <c r="P102" s="94">
        <v>-1.9845798703040001</v>
      </c>
      <c r="Q102" s="94">
        <v>-14.3372835035176</v>
      </c>
      <c r="R102" s="94">
        <v>11.189986600691</v>
      </c>
      <c r="S102" s="94">
        <v>-8.5222953681100897</v>
      </c>
      <c r="T102" s="94">
        <v>12.898913093331</v>
      </c>
      <c r="U102" s="94">
        <v>-19.9756762119017</v>
      </c>
      <c r="V102" s="94">
        <v>9.4947775559930001</v>
      </c>
      <c r="W102" s="94">
        <v>7.6177197614259997</v>
      </c>
      <c r="X102" s="94">
        <v>1.0119628652879999</v>
      </c>
      <c r="Y102" s="94">
        <v>28.868599312903001</v>
      </c>
    </row>
    <row r="103" spans="1:25" ht="12.75" customHeight="1" x14ac:dyDescent="0.3">
      <c r="A103" s="93">
        <v>40238</v>
      </c>
      <c r="B103" s="93">
        <v>40269</v>
      </c>
      <c r="C103" s="94">
        <v>11.2446749506649</v>
      </c>
      <c r="D103" s="94">
        <v>-11.2855126462212</v>
      </c>
      <c r="E103" s="94">
        <v>36.464689705331701</v>
      </c>
      <c r="F103" s="94">
        <v>-5.7360055286800202</v>
      </c>
      <c r="G103" s="94">
        <v>39.376103590347299</v>
      </c>
      <c r="H103" s="94">
        <v>-16.676487919858602</v>
      </c>
      <c r="I103" s="94">
        <v>33.588685916322902</v>
      </c>
      <c r="J103" s="94">
        <v>11.4589486119315</v>
      </c>
      <c r="K103" s="94">
        <v>1.47492625368731</v>
      </c>
      <c r="L103" s="94">
        <v>27.492625368731598</v>
      </c>
      <c r="M103" s="94">
        <v>-8.45771144278606</v>
      </c>
      <c r="N103" s="94"/>
      <c r="O103" s="94"/>
      <c r="P103" s="94">
        <v>0.41210983797242301</v>
      </c>
      <c r="Q103" s="94">
        <v>-11.593308473720599</v>
      </c>
      <c r="R103" s="94">
        <v>13.182522575665599</v>
      </c>
      <c r="S103" s="94">
        <v>-6.7521941868977997</v>
      </c>
      <c r="T103" s="94">
        <v>15.752850568144</v>
      </c>
      <c r="U103" s="94">
        <v>-16.313146415699698</v>
      </c>
      <c r="V103" s="94">
        <v>10.642815666392</v>
      </c>
      <c r="W103" s="94">
        <v>8.0523725769629895</v>
      </c>
      <c r="X103" s="94">
        <v>1.960222003073</v>
      </c>
      <c r="Y103" s="94">
        <v>26.432267823730001</v>
      </c>
    </row>
    <row r="104" spans="1:25" ht="12.75" customHeight="1" x14ac:dyDescent="0.3">
      <c r="A104" s="93">
        <v>40269</v>
      </c>
      <c r="B104" s="93">
        <v>40299</v>
      </c>
      <c r="C104" s="94">
        <v>14.4671536017447</v>
      </c>
      <c r="D104" s="94">
        <v>-5.9258949167435704</v>
      </c>
      <c r="E104" s="94">
        <v>37.003076501640003</v>
      </c>
      <c r="F104" s="94">
        <v>-1.2104909213180799</v>
      </c>
      <c r="G104" s="94">
        <v>38.908659549229</v>
      </c>
      <c r="H104" s="94">
        <v>-10.5294467578822</v>
      </c>
      <c r="I104" s="94">
        <v>35.112692763938298</v>
      </c>
      <c r="J104" s="94">
        <v>10.3448275862069</v>
      </c>
      <c r="K104" s="94">
        <v>2.3172905525846699</v>
      </c>
      <c r="L104" s="94">
        <v>28.639334521687498</v>
      </c>
      <c r="M104" s="94">
        <v>-4.8689138576779003</v>
      </c>
      <c r="N104" s="94"/>
      <c r="O104" s="94"/>
      <c r="P104" s="94">
        <v>0.282738379314594</v>
      </c>
      <c r="Q104" s="94">
        <v>-11.6008244924537</v>
      </c>
      <c r="R104" s="94">
        <v>12.9158749482439</v>
      </c>
      <c r="S104" s="94">
        <v>-7.0006508160674104</v>
      </c>
      <c r="T104" s="94">
        <v>14.544453757914001</v>
      </c>
      <c r="U104" s="94">
        <v>-16.0913522143723</v>
      </c>
      <c r="V104" s="94">
        <v>11.29965846672</v>
      </c>
      <c r="W104" s="94">
        <v>8.3386537298429992</v>
      </c>
      <c r="X104" s="94">
        <v>2.0265052555919998</v>
      </c>
      <c r="Y104" s="94">
        <v>27.67068366246</v>
      </c>
    </row>
    <row r="105" spans="1:25" ht="12.75" customHeight="1" x14ac:dyDescent="0.3">
      <c r="A105" s="93">
        <v>40299</v>
      </c>
      <c r="B105" s="93">
        <v>40330</v>
      </c>
      <c r="C105" s="94">
        <v>18.593077145898</v>
      </c>
      <c r="D105" s="94">
        <v>3.4887046567965898</v>
      </c>
      <c r="E105" s="94">
        <v>34.818603109705997</v>
      </c>
      <c r="F105" s="94">
        <v>8.2832331329325406</v>
      </c>
      <c r="G105" s="94">
        <v>37.163375224416498</v>
      </c>
      <c r="H105" s="94">
        <v>-1.1954572624028701</v>
      </c>
      <c r="I105" s="94">
        <v>32.497013142174403</v>
      </c>
      <c r="J105" s="94">
        <v>9.0144230769230802</v>
      </c>
      <c r="K105" s="94">
        <v>4.0071770334928196</v>
      </c>
      <c r="L105" s="94">
        <v>27.375971309025701</v>
      </c>
      <c r="M105" s="94">
        <v>-2.0780856423173799</v>
      </c>
      <c r="N105" s="94"/>
      <c r="O105" s="94"/>
      <c r="P105" s="94">
        <v>1.6714754097894799</v>
      </c>
      <c r="Q105" s="94">
        <v>-9.7939746059683408</v>
      </c>
      <c r="R105" s="94">
        <v>13.8280525535734</v>
      </c>
      <c r="S105" s="94">
        <v>-6.5473881520742099</v>
      </c>
      <c r="T105" s="94">
        <v>15.789555927428999</v>
      </c>
      <c r="U105" s="94">
        <v>-12.9860757598093</v>
      </c>
      <c r="V105" s="94">
        <v>11.884379030051001</v>
      </c>
      <c r="W105" s="94">
        <v>8.5833314748199996</v>
      </c>
      <c r="X105" s="94">
        <v>3.6900828143000002</v>
      </c>
      <c r="Y105" s="94">
        <v>26.943629254607</v>
      </c>
    </row>
    <row r="106" spans="1:25" ht="12.75" customHeight="1" x14ac:dyDescent="0.3">
      <c r="A106" s="93">
        <v>40330</v>
      </c>
      <c r="B106" s="93">
        <v>40360</v>
      </c>
      <c r="C106" s="94">
        <v>19.925908329876901</v>
      </c>
      <c r="D106" s="94">
        <v>12.2004012684269</v>
      </c>
      <c r="E106" s="94">
        <v>27.932675271137501</v>
      </c>
      <c r="F106" s="94">
        <v>19.542483660130699</v>
      </c>
      <c r="G106" s="94">
        <v>30.419373892498498</v>
      </c>
      <c r="H106" s="94">
        <v>5.1038575667655799</v>
      </c>
      <c r="I106" s="94">
        <v>25.472813238770701</v>
      </c>
      <c r="J106" s="94">
        <v>8.4173088322465901</v>
      </c>
      <c r="K106" s="94">
        <v>2.6642984014209601</v>
      </c>
      <c r="L106" s="94">
        <v>27.9124778237729</v>
      </c>
      <c r="M106" s="94">
        <v>-1.1166253101737</v>
      </c>
      <c r="N106" s="94"/>
      <c r="O106" s="94"/>
      <c r="P106" s="94">
        <v>3.3017319302497001</v>
      </c>
      <c r="Q106" s="94">
        <v>-6.8504490837829897</v>
      </c>
      <c r="R106" s="94">
        <v>13.987524225555299</v>
      </c>
      <c r="S106" s="94">
        <v>-4.5525112021056104</v>
      </c>
      <c r="T106" s="94">
        <v>16.099375196206999</v>
      </c>
      <c r="U106" s="94">
        <v>-9.1213693837021008</v>
      </c>
      <c r="V106" s="94">
        <v>11.896311512271</v>
      </c>
      <c r="W106" s="94">
        <v>8.9464984657090003</v>
      </c>
      <c r="X106" s="94">
        <v>2.3171799723170099</v>
      </c>
      <c r="Y106" s="94">
        <v>26.988547561053998</v>
      </c>
    </row>
    <row r="107" spans="1:25" ht="12.75" customHeight="1" x14ac:dyDescent="0.3">
      <c r="A107" s="93">
        <v>40360</v>
      </c>
      <c r="B107" s="93">
        <v>40391</v>
      </c>
      <c r="C107" s="94">
        <v>12.121704032235399</v>
      </c>
      <c r="D107" s="94">
        <v>4.16096173008407</v>
      </c>
      <c r="E107" s="94">
        <v>20.3928554227071</v>
      </c>
      <c r="F107" s="94">
        <v>6.4153439153439296</v>
      </c>
      <c r="G107" s="94">
        <v>22.0747889022919</v>
      </c>
      <c r="H107" s="94">
        <v>1.93120096560048</v>
      </c>
      <c r="I107" s="94">
        <v>18.723660445514799</v>
      </c>
      <c r="J107" s="94">
        <v>7.8039927404718696</v>
      </c>
      <c r="K107" s="94">
        <v>4.4551475015051203</v>
      </c>
      <c r="L107" s="94">
        <v>27.951807228915701</v>
      </c>
      <c r="M107" s="94">
        <v>-2.4667931688804599</v>
      </c>
      <c r="N107" s="94"/>
      <c r="O107" s="94"/>
      <c r="P107" s="94">
        <v>2.8222111050435799</v>
      </c>
      <c r="Q107" s="94">
        <v>-8.7805318115124695</v>
      </c>
      <c r="R107" s="94">
        <v>15.128980889067901</v>
      </c>
      <c r="S107" s="94">
        <v>-7.7655813289706996</v>
      </c>
      <c r="T107" s="94">
        <v>16.179724594105998</v>
      </c>
      <c r="U107" s="94">
        <v>-9.79012360496451</v>
      </c>
      <c r="V107" s="94">
        <v>14.083344334275999</v>
      </c>
      <c r="W107" s="94">
        <v>9.4001549056699893</v>
      </c>
      <c r="X107" s="94">
        <v>3.6140020773499901</v>
      </c>
      <c r="Y107" s="94">
        <v>27.474761269746001</v>
      </c>
    </row>
    <row r="108" spans="1:25" ht="12.75" customHeight="1" x14ac:dyDescent="0.3">
      <c r="A108" s="93">
        <v>40391</v>
      </c>
      <c r="B108" s="93">
        <v>40422</v>
      </c>
      <c r="C108" s="94">
        <v>4.3835999173009803</v>
      </c>
      <c r="D108" s="94">
        <v>2.3856640268020302</v>
      </c>
      <c r="E108" s="94">
        <v>6.4012592790336402</v>
      </c>
      <c r="F108" s="94">
        <v>6.3564875491480999</v>
      </c>
      <c r="G108" s="94">
        <v>8.1620314389359105</v>
      </c>
      <c r="H108" s="94">
        <v>-1.50875075437537</v>
      </c>
      <c r="I108" s="94">
        <v>4.6553808948004898</v>
      </c>
      <c r="J108" s="94">
        <v>7.4545454545454497</v>
      </c>
      <c r="K108" s="94">
        <v>4.64975845410628</v>
      </c>
      <c r="L108" s="94">
        <v>28.657799274486099</v>
      </c>
      <c r="M108" s="94">
        <v>-1.52768936982814</v>
      </c>
      <c r="N108" s="94"/>
      <c r="O108" s="94"/>
      <c r="P108" s="94">
        <v>3.8280773332764699</v>
      </c>
      <c r="Q108" s="94">
        <v>-6.42049255501595</v>
      </c>
      <c r="R108" s="94">
        <v>14.619231434854299</v>
      </c>
      <c r="S108" s="94">
        <v>-4.7893412033653</v>
      </c>
      <c r="T108" s="94">
        <v>15.887371837111001</v>
      </c>
      <c r="U108" s="94">
        <v>-8.0380142475671104</v>
      </c>
      <c r="V108" s="94">
        <v>13.358540194937</v>
      </c>
      <c r="W108" s="94">
        <v>9.8394555597019995</v>
      </c>
      <c r="X108" s="94">
        <v>4.3081085185319896</v>
      </c>
      <c r="Y108" s="94">
        <v>28.775429370087998</v>
      </c>
    </row>
    <row r="109" spans="1:25" ht="12.75" customHeight="1" x14ac:dyDescent="0.3">
      <c r="A109" s="93">
        <v>40422</v>
      </c>
      <c r="B109" s="93">
        <v>40452</v>
      </c>
      <c r="C109" s="94">
        <v>-1.0140861492912701</v>
      </c>
      <c r="D109" s="94">
        <v>4.3577232560181797E-2</v>
      </c>
      <c r="E109" s="94">
        <v>-2.0661574904244402</v>
      </c>
      <c r="F109" s="94">
        <v>3.7251123956326202</v>
      </c>
      <c r="G109" s="94">
        <v>-0.17889087656529101</v>
      </c>
      <c r="H109" s="94">
        <v>-3.5714285714285698</v>
      </c>
      <c r="I109" s="94">
        <v>-3.9355992844364902</v>
      </c>
      <c r="J109" s="94">
        <v>6.0370591751344902</v>
      </c>
      <c r="K109" s="94">
        <v>5.85074626865672</v>
      </c>
      <c r="L109" s="94">
        <v>27.175208581644799</v>
      </c>
      <c r="M109" s="94">
        <v>-0.56390977443608403</v>
      </c>
      <c r="N109" s="94"/>
      <c r="O109" s="94"/>
      <c r="P109" s="94">
        <v>6.2367269440164499</v>
      </c>
      <c r="Q109" s="94">
        <v>-5.1421021243674803</v>
      </c>
      <c r="R109" s="94">
        <v>18.280028699312702</v>
      </c>
      <c r="S109" s="94">
        <v>-2.4988562103618901</v>
      </c>
      <c r="T109" s="94">
        <v>19.666925487665001</v>
      </c>
      <c r="U109" s="94">
        <v>-7.7499722991350897</v>
      </c>
      <c r="V109" s="94">
        <v>16.901888271059999</v>
      </c>
      <c r="W109" s="94">
        <v>10.130035196041</v>
      </c>
      <c r="X109" s="94">
        <v>5.2641036435269903</v>
      </c>
      <c r="Y109" s="94">
        <v>26.313779853976001</v>
      </c>
    </row>
    <row r="110" spans="1:25" ht="12.75" customHeight="1" x14ac:dyDescent="0.3">
      <c r="A110" s="93">
        <v>40452</v>
      </c>
      <c r="B110" s="93">
        <v>40483</v>
      </c>
      <c r="C110" s="94">
        <v>-9.3461132129087297</v>
      </c>
      <c r="D110" s="94">
        <v>-10.58392636031</v>
      </c>
      <c r="E110" s="94">
        <v>-8.1002110931280793</v>
      </c>
      <c r="F110" s="94">
        <v>-9.2723760463618703</v>
      </c>
      <c r="G110" s="94">
        <v>-6.6745422327229704</v>
      </c>
      <c r="H110" s="94">
        <v>-11.886457717327</v>
      </c>
      <c r="I110" s="94">
        <v>-9.5153664302600394</v>
      </c>
      <c r="J110" s="94">
        <v>4.9025398700531602</v>
      </c>
      <c r="K110" s="94">
        <v>3.6158861885003</v>
      </c>
      <c r="L110" s="94">
        <v>26.359338061465699</v>
      </c>
      <c r="M110" s="94">
        <v>-1.00376411543287</v>
      </c>
      <c r="N110" s="94"/>
      <c r="O110" s="94"/>
      <c r="P110" s="94">
        <v>7.6366928767267304</v>
      </c>
      <c r="Q110" s="94">
        <v>-3.5704446523314202</v>
      </c>
      <c r="R110" s="94">
        <v>19.483245036505402</v>
      </c>
      <c r="S110" s="94">
        <v>-0.58314893746799601</v>
      </c>
      <c r="T110" s="94">
        <v>20.223447782642001</v>
      </c>
      <c r="U110" s="94">
        <v>-6.5129902087177998</v>
      </c>
      <c r="V110" s="94">
        <v>18.745530218475</v>
      </c>
      <c r="W110" s="94">
        <v>10.156110772615</v>
      </c>
      <c r="X110" s="94">
        <v>3.4134102626080001</v>
      </c>
      <c r="Y110" s="94">
        <v>26.921100163559998</v>
      </c>
    </row>
    <row r="111" spans="1:25" ht="12.75" customHeight="1" x14ac:dyDescent="0.3">
      <c r="A111" s="93">
        <v>40483</v>
      </c>
      <c r="B111" s="93">
        <v>40513</v>
      </c>
      <c r="C111" s="94">
        <v>-15.6574489535544</v>
      </c>
      <c r="D111" s="94">
        <v>-15.1212039045258</v>
      </c>
      <c r="E111" s="94">
        <v>-16.192138611923301</v>
      </c>
      <c r="F111" s="94">
        <v>-12.096263457884699</v>
      </c>
      <c r="G111" s="94">
        <v>-16.511627906976699</v>
      </c>
      <c r="H111" s="94">
        <v>-18.097447795823701</v>
      </c>
      <c r="I111" s="94">
        <v>-15.8720930232558</v>
      </c>
      <c r="J111" s="94">
        <v>9.4186046511627897</v>
      </c>
      <c r="K111" s="94">
        <v>4.4083526682134497</v>
      </c>
      <c r="L111" s="94">
        <v>27.299016772700998</v>
      </c>
      <c r="M111" s="94">
        <v>-1.04358502148557</v>
      </c>
      <c r="N111" s="94"/>
      <c r="O111" s="94"/>
      <c r="P111" s="94">
        <v>6.5842854510410103</v>
      </c>
      <c r="Q111" s="94">
        <v>-3.7101209739754499</v>
      </c>
      <c r="R111" s="94">
        <v>17.418581167187799</v>
      </c>
      <c r="S111" s="94">
        <v>0.692568492383003</v>
      </c>
      <c r="T111" s="94">
        <v>16.569171195689002</v>
      </c>
      <c r="U111" s="94">
        <v>-8.0162265225397</v>
      </c>
      <c r="V111" s="94">
        <v>18.271322625322998</v>
      </c>
      <c r="W111" s="94">
        <v>11.575080365648001</v>
      </c>
      <c r="X111" s="94">
        <v>5.9721044962169998</v>
      </c>
      <c r="Y111" s="94">
        <v>28.369081545488001</v>
      </c>
    </row>
    <row r="112" spans="1:25" ht="12.75" customHeight="1" x14ac:dyDescent="0.3">
      <c r="A112" s="93">
        <v>40513</v>
      </c>
      <c r="B112" s="93">
        <v>40544</v>
      </c>
      <c r="C112" s="94">
        <v>-9.3207333708061508</v>
      </c>
      <c r="D112" s="94">
        <v>-11.1045240262258</v>
      </c>
      <c r="E112" s="94">
        <v>-7.5200979016821599</v>
      </c>
      <c r="F112" s="94">
        <v>-8.1098339719029298</v>
      </c>
      <c r="G112" s="94">
        <v>-7.9836829836829803</v>
      </c>
      <c r="H112" s="94">
        <v>-14.0524781341108</v>
      </c>
      <c r="I112" s="94">
        <v>-7.0553935860058301</v>
      </c>
      <c r="J112" s="94">
        <v>16.014026884862702</v>
      </c>
      <c r="K112" s="94">
        <v>4.6091015169194796</v>
      </c>
      <c r="L112" s="94">
        <v>26.515151515151501</v>
      </c>
      <c r="M112" s="94">
        <v>-1.6749379652605401</v>
      </c>
      <c r="N112" s="94"/>
      <c r="O112" s="94"/>
      <c r="P112" s="94">
        <v>7.1047034523634496</v>
      </c>
      <c r="Q112" s="94">
        <v>-4.3266274801021298</v>
      </c>
      <c r="R112" s="94">
        <v>19.203858142373001</v>
      </c>
      <c r="S112" s="94">
        <v>-1.3422396818508</v>
      </c>
      <c r="T112" s="94">
        <v>20.662800771893</v>
      </c>
      <c r="U112" s="94">
        <v>-7.2661815375719003</v>
      </c>
      <c r="V112" s="94">
        <v>17.75456151385</v>
      </c>
      <c r="W112" s="94">
        <v>12.630678007655</v>
      </c>
      <c r="X112" s="94">
        <v>6.3043581315329904</v>
      </c>
      <c r="Y112" s="94">
        <v>26.790845566261002</v>
      </c>
    </row>
    <row r="113" spans="1:25" ht="12.75" customHeight="1" x14ac:dyDescent="0.3">
      <c r="A113" s="93">
        <v>40544</v>
      </c>
      <c r="B113" s="93">
        <v>40575</v>
      </c>
      <c r="C113" s="94">
        <v>-5.1217347826219601</v>
      </c>
      <c r="D113" s="94">
        <v>-30.617761545498201</v>
      </c>
      <c r="E113" s="94">
        <v>24.212046083781001</v>
      </c>
      <c r="F113" s="94">
        <v>-36.731843575418999</v>
      </c>
      <c r="G113" s="94">
        <v>26.434062684801901</v>
      </c>
      <c r="H113" s="94">
        <v>-24.274718768502101</v>
      </c>
      <c r="I113" s="94">
        <v>22.011834319526599</v>
      </c>
      <c r="J113" s="94">
        <v>19.335705812574101</v>
      </c>
      <c r="K113" s="94">
        <v>10.585452395032499</v>
      </c>
      <c r="L113" s="94">
        <v>29.798578199052098</v>
      </c>
      <c r="M113" s="94">
        <v>-1.3084112149532701</v>
      </c>
      <c r="N113" s="94"/>
      <c r="O113" s="94"/>
      <c r="P113" s="94">
        <v>9.6647490926870603</v>
      </c>
      <c r="Q113" s="94">
        <v>1.3818635549065199</v>
      </c>
      <c r="R113" s="94">
        <v>18.288311748162801</v>
      </c>
      <c r="S113" s="94">
        <v>5.2192744182524997</v>
      </c>
      <c r="T113" s="94">
        <v>20.588568475567001</v>
      </c>
      <c r="U113" s="94">
        <v>-2.3837912700464998</v>
      </c>
      <c r="V113" s="94">
        <v>16.012041671782999</v>
      </c>
      <c r="W113" s="94">
        <v>13.697111548664999</v>
      </c>
      <c r="X113" s="94">
        <v>9.2391426310129994</v>
      </c>
      <c r="Y113" s="94">
        <v>31.899754689350001</v>
      </c>
    </row>
    <row r="114" spans="1:25" ht="12.75" customHeight="1" x14ac:dyDescent="0.3">
      <c r="A114" s="93">
        <v>40575</v>
      </c>
      <c r="B114" s="93">
        <v>40603</v>
      </c>
      <c r="C114" s="94">
        <v>12.8070133154323</v>
      </c>
      <c r="D114" s="94">
        <v>-9.7161902143913608</v>
      </c>
      <c r="E114" s="94">
        <v>37.996206651837198</v>
      </c>
      <c r="F114" s="94">
        <v>-6.0248853962017002</v>
      </c>
      <c r="G114" s="94">
        <v>40.330188679245303</v>
      </c>
      <c r="H114" s="94">
        <v>-13.337250293772</v>
      </c>
      <c r="I114" s="94">
        <v>35.684891240446802</v>
      </c>
      <c r="J114" s="94">
        <v>17.316784869976399</v>
      </c>
      <c r="K114" s="94">
        <v>9.3805309734513305</v>
      </c>
      <c r="L114" s="94">
        <v>32.174425456688297</v>
      </c>
      <c r="M114" s="94">
        <v>-1.35970333745365</v>
      </c>
      <c r="N114" s="94"/>
      <c r="O114" s="94"/>
      <c r="P114" s="94">
        <v>9.0045659574286105</v>
      </c>
      <c r="Q114" s="94">
        <v>-0.88624216084556895</v>
      </c>
      <c r="R114" s="94">
        <v>19.3866916335359</v>
      </c>
      <c r="S114" s="94">
        <v>2.0967823956389999</v>
      </c>
      <c r="T114" s="94">
        <v>21.656337289107</v>
      </c>
      <c r="U114" s="94">
        <v>-3.8252361523745</v>
      </c>
      <c r="V114" s="94">
        <v>17.140285969497999</v>
      </c>
      <c r="W114" s="94">
        <v>12.955944901303999</v>
      </c>
      <c r="X114" s="94">
        <v>10.035209785927</v>
      </c>
      <c r="Y114" s="94">
        <v>32.897992643110001</v>
      </c>
    </row>
    <row r="115" spans="1:25" ht="12.75" customHeight="1" x14ac:dyDescent="0.3">
      <c r="A115" s="93">
        <v>40603</v>
      </c>
      <c r="B115" s="93">
        <v>40634</v>
      </c>
      <c r="C115" s="94">
        <v>19.0780274655705</v>
      </c>
      <c r="D115" s="94">
        <v>-0.86570381127762597</v>
      </c>
      <c r="E115" s="94">
        <v>41.019166646811797</v>
      </c>
      <c r="F115" s="94">
        <v>2.7184466019417499</v>
      </c>
      <c r="G115" s="94">
        <v>42.823250296559898</v>
      </c>
      <c r="H115" s="94">
        <v>-4.3864848844101898</v>
      </c>
      <c r="I115" s="94">
        <v>39.228486646884299</v>
      </c>
      <c r="J115" s="94">
        <v>16.180844735276601</v>
      </c>
      <c r="K115" s="94">
        <v>6.9905213270142204</v>
      </c>
      <c r="L115" s="94">
        <v>31.2351543942993</v>
      </c>
      <c r="M115" s="94">
        <v>-2.3661270236612602</v>
      </c>
      <c r="N115" s="94"/>
      <c r="O115" s="94"/>
      <c r="P115" s="94">
        <v>7.5368935245694502</v>
      </c>
      <c r="Q115" s="94">
        <v>-1.6715711320936999</v>
      </c>
      <c r="R115" s="94">
        <v>17.172910710222201</v>
      </c>
      <c r="S115" s="94">
        <v>0.70857473826585204</v>
      </c>
      <c r="T115" s="94">
        <v>18.615796610050001</v>
      </c>
      <c r="U115" s="94">
        <v>-4.0234915299163996</v>
      </c>
      <c r="V115" s="94">
        <v>15.739548000174</v>
      </c>
      <c r="W115" s="94">
        <v>12.818819038485</v>
      </c>
      <c r="X115" s="94">
        <v>7.4545817925269899</v>
      </c>
      <c r="Y115" s="94">
        <v>30.143360331949001</v>
      </c>
    </row>
    <row r="116" spans="1:25" ht="12.75" customHeight="1" x14ac:dyDescent="0.3">
      <c r="A116" s="93">
        <v>40634</v>
      </c>
      <c r="B116" s="93">
        <v>40664</v>
      </c>
      <c r="C116" s="94">
        <v>22.364740683241301</v>
      </c>
      <c r="D116" s="94">
        <v>2.57473456200435</v>
      </c>
      <c r="E116" s="94">
        <v>44.088079424290697</v>
      </c>
      <c r="F116" s="94">
        <v>4.3870967741935498</v>
      </c>
      <c r="G116" s="94">
        <v>46.503287507471597</v>
      </c>
      <c r="H116" s="94">
        <v>0.77844311377245401</v>
      </c>
      <c r="I116" s="94">
        <v>41.696535244922302</v>
      </c>
      <c r="J116" s="94">
        <v>16.0287081339713</v>
      </c>
      <c r="K116" s="94">
        <v>7.5685339690107298</v>
      </c>
      <c r="L116" s="94">
        <v>31.720430107526902</v>
      </c>
      <c r="M116" s="94">
        <v>-1.5802781289507</v>
      </c>
      <c r="N116" s="94"/>
      <c r="O116" s="94"/>
      <c r="P116" s="94">
        <v>7.5100158379491999</v>
      </c>
      <c r="Q116" s="94">
        <v>-3.26766178945724</v>
      </c>
      <c r="R116" s="94">
        <v>18.8781319062183</v>
      </c>
      <c r="S116" s="94">
        <v>-1.7397341801741999</v>
      </c>
      <c r="T116" s="94">
        <v>20.806990547104</v>
      </c>
      <c r="U116" s="94">
        <v>-4.7838141558818004</v>
      </c>
      <c r="V116" s="94">
        <v>16.966122802783001</v>
      </c>
      <c r="W116" s="94">
        <v>12.97897672337</v>
      </c>
      <c r="X116" s="94">
        <v>7.2246465680929903</v>
      </c>
      <c r="Y116" s="94">
        <v>30.728375134545999</v>
      </c>
    </row>
    <row r="117" spans="1:25" ht="12.75" customHeight="1" x14ac:dyDescent="0.3">
      <c r="A117" s="93">
        <v>40664</v>
      </c>
      <c r="B117" s="93">
        <v>40695</v>
      </c>
      <c r="C117" s="94">
        <v>25.122043982461701</v>
      </c>
      <c r="D117" s="94">
        <v>11.324805207830201</v>
      </c>
      <c r="E117" s="94">
        <v>39.820094176826899</v>
      </c>
      <c r="F117" s="94">
        <v>13.402732595966199</v>
      </c>
      <c r="G117" s="94">
        <v>42.216838279830398</v>
      </c>
      <c r="H117" s="94">
        <v>9.2671108419139898</v>
      </c>
      <c r="I117" s="94">
        <v>37.447065940713898</v>
      </c>
      <c r="J117" s="94">
        <v>13.1435493640218</v>
      </c>
      <c r="K117" s="94">
        <v>7.6830006049606796</v>
      </c>
      <c r="L117" s="94">
        <v>29.351121892055801</v>
      </c>
      <c r="M117" s="94">
        <v>-0.25542784163474203</v>
      </c>
      <c r="N117" s="94"/>
      <c r="O117" s="94"/>
      <c r="P117" s="94">
        <v>8.0605125175708796</v>
      </c>
      <c r="Q117" s="94">
        <v>-1.63221982710911</v>
      </c>
      <c r="R117" s="94">
        <v>18.2268553458875</v>
      </c>
      <c r="S117" s="94">
        <v>-0.736868779713305</v>
      </c>
      <c r="T117" s="94">
        <v>20.055568333823</v>
      </c>
      <c r="U117" s="94">
        <v>-2.5235477845676999</v>
      </c>
      <c r="V117" s="94">
        <v>16.413339388491</v>
      </c>
      <c r="W117" s="94">
        <v>12.260620624348</v>
      </c>
      <c r="X117" s="94">
        <v>7.3272535226369904</v>
      </c>
      <c r="Y117" s="94">
        <v>28.911673437607</v>
      </c>
    </row>
    <row r="118" spans="1:25" ht="12.75" customHeight="1" x14ac:dyDescent="0.3">
      <c r="A118" s="93">
        <v>40695</v>
      </c>
      <c r="B118" s="93">
        <v>40725</v>
      </c>
      <c r="C118" s="94">
        <v>26.266914564876899</v>
      </c>
      <c r="D118" s="94">
        <v>18.8969852156808</v>
      </c>
      <c r="E118" s="94">
        <v>33.884978252508901</v>
      </c>
      <c r="F118" s="94">
        <v>24.423076923076898</v>
      </c>
      <c r="G118" s="94">
        <v>36.275695284159603</v>
      </c>
      <c r="H118" s="94">
        <v>13.5069654754694</v>
      </c>
      <c r="I118" s="94">
        <v>31.518451300665401</v>
      </c>
      <c r="J118" s="94">
        <v>12.0048750761731</v>
      </c>
      <c r="K118" s="94">
        <v>6.8002428658166396</v>
      </c>
      <c r="L118" s="94">
        <v>32.604735883424397</v>
      </c>
      <c r="M118" s="94">
        <v>0.57397959183673197</v>
      </c>
      <c r="N118" s="94"/>
      <c r="O118" s="94"/>
      <c r="P118" s="94">
        <v>9.7729952727201503</v>
      </c>
      <c r="Q118" s="94">
        <v>0.599691535891964</v>
      </c>
      <c r="R118" s="94">
        <v>19.365788694720901</v>
      </c>
      <c r="S118" s="94">
        <v>1.926410518935</v>
      </c>
      <c r="T118" s="94">
        <v>21.312697685528999</v>
      </c>
      <c r="U118" s="94">
        <v>-0.71831049301199801</v>
      </c>
      <c r="V118" s="94">
        <v>17.436006848708999</v>
      </c>
      <c r="W118" s="94">
        <v>12.046104941696001</v>
      </c>
      <c r="X118" s="94">
        <v>6.4486658389639997</v>
      </c>
      <c r="Y118" s="94">
        <v>31.646883413735001</v>
      </c>
    </row>
    <row r="119" spans="1:25" ht="12.75" customHeight="1" x14ac:dyDescent="0.3">
      <c r="A119" s="93">
        <v>40725</v>
      </c>
      <c r="B119" s="93">
        <v>40756</v>
      </c>
      <c r="C119" s="94">
        <v>18.227835828097401</v>
      </c>
      <c r="D119" s="94">
        <v>11.297886368886999</v>
      </c>
      <c r="E119" s="94">
        <v>25.385067255587298</v>
      </c>
      <c r="F119" s="94">
        <v>13.1136950904393</v>
      </c>
      <c r="G119" s="94">
        <v>27.611484422724502</v>
      </c>
      <c r="H119" s="94">
        <v>9.4975490196078507</v>
      </c>
      <c r="I119" s="94">
        <v>23.1804281345566</v>
      </c>
      <c r="J119" s="94">
        <v>10.5875152998776</v>
      </c>
      <c r="K119" s="94">
        <v>6.9639584605986604</v>
      </c>
      <c r="L119" s="94">
        <v>30.036855036854998</v>
      </c>
      <c r="M119" s="94">
        <v>0.64350064350064395</v>
      </c>
      <c r="N119" s="94"/>
      <c r="O119" s="94"/>
      <c r="P119" s="94">
        <v>9.0793236298036994</v>
      </c>
      <c r="Q119" s="94">
        <v>-1.1874310524477201</v>
      </c>
      <c r="R119" s="94">
        <v>19.876257325703602</v>
      </c>
      <c r="S119" s="94">
        <v>-0.145708634050351</v>
      </c>
      <c r="T119" s="94">
        <v>21.449030752923001</v>
      </c>
      <c r="U119" s="94">
        <v>-2.2237235869553</v>
      </c>
      <c r="V119" s="94">
        <v>18.314654036574002</v>
      </c>
      <c r="W119" s="94">
        <v>12.112806535317</v>
      </c>
      <c r="X119" s="94">
        <v>6.1516719372319999</v>
      </c>
      <c r="Y119" s="94">
        <v>29.551955236401</v>
      </c>
    </row>
    <row r="120" spans="1:25" ht="12.75" customHeight="1" x14ac:dyDescent="0.3">
      <c r="A120" s="93">
        <v>40756</v>
      </c>
      <c r="B120" s="93">
        <v>40787</v>
      </c>
      <c r="C120" s="94">
        <v>10.124421568276</v>
      </c>
      <c r="D120" s="94">
        <v>8.1881076457661095</v>
      </c>
      <c r="E120" s="94">
        <v>12.078744740444399</v>
      </c>
      <c r="F120" s="94">
        <v>10.1094655505473</v>
      </c>
      <c r="G120" s="94">
        <v>13.544844417327599</v>
      </c>
      <c r="H120" s="94">
        <v>6.28431970713849</v>
      </c>
      <c r="I120" s="94">
        <v>10.622710622710599</v>
      </c>
      <c r="J120" s="94">
        <v>8.5679314565483509</v>
      </c>
      <c r="K120" s="94">
        <v>6.0439560439560402</v>
      </c>
      <c r="L120" s="94">
        <v>27.4738783036263</v>
      </c>
      <c r="M120" s="94">
        <v>0.12804097311139601</v>
      </c>
      <c r="N120" s="94"/>
      <c r="O120" s="94"/>
      <c r="P120" s="94">
        <v>10.1645676310316</v>
      </c>
      <c r="Q120" s="94">
        <v>0.219017413237452</v>
      </c>
      <c r="R120" s="94">
        <v>20.604146689904798</v>
      </c>
      <c r="S120" s="94">
        <v>0.68409950678515197</v>
      </c>
      <c r="T120" s="94">
        <v>21.654566091562</v>
      </c>
      <c r="U120" s="94">
        <v>-0.24498686022249699</v>
      </c>
      <c r="V120" s="94">
        <v>19.558705218271001</v>
      </c>
      <c r="W120" s="94">
        <v>11.662434720855</v>
      </c>
      <c r="X120" s="94">
        <v>5.7399077141410002</v>
      </c>
      <c r="Y120" s="94">
        <v>27.590741539646</v>
      </c>
    </row>
    <row r="121" spans="1:25" ht="12.75" customHeight="1" x14ac:dyDescent="0.3">
      <c r="A121" s="93">
        <v>40787</v>
      </c>
      <c r="B121" s="93">
        <v>40817</v>
      </c>
      <c r="C121" s="94">
        <v>1.9028864488974999</v>
      </c>
      <c r="D121" s="94">
        <v>4.6935965415503302</v>
      </c>
      <c r="E121" s="94">
        <v>-0.84977622579589296</v>
      </c>
      <c r="F121" s="94">
        <v>6.5009560229445498</v>
      </c>
      <c r="G121" s="94">
        <v>0</v>
      </c>
      <c r="H121" s="94">
        <v>2.9020556227327701</v>
      </c>
      <c r="I121" s="94">
        <v>-1.69594185342217</v>
      </c>
      <c r="J121" s="94">
        <v>7.4681238615664798</v>
      </c>
      <c r="K121" s="94">
        <v>5.8076225045372096</v>
      </c>
      <c r="L121" s="94">
        <v>29.593693147362</v>
      </c>
      <c r="M121" s="94">
        <v>-2.04472843450479</v>
      </c>
      <c r="N121" s="94"/>
      <c r="O121" s="94"/>
      <c r="P121" s="94">
        <v>9.7266981338459004</v>
      </c>
      <c r="Q121" s="94">
        <v>0.30302422875172402</v>
      </c>
      <c r="R121" s="94">
        <v>19.593728449615799</v>
      </c>
      <c r="S121" s="94">
        <v>1.8949042611964899</v>
      </c>
      <c r="T121" s="94">
        <v>19.881517105539</v>
      </c>
      <c r="U121" s="94">
        <v>-1.2763043128717999</v>
      </c>
      <c r="V121" s="94">
        <v>19.306316461598001</v>
      </c>
      <c r="W121" s="94">
        <v>11.682898577905</v>
      </c>
      <c r="X121" s="94">
        <v>5.278815334461</v>
      </c>
      <c r="Y121" s="94">
        <v>28.715606834151</v>
      </c>
    </row>
    <row r="122" spans="1:25" ht="12.75" customHeight="1" x14ac:dyDescent="0.3">
      <c r="A122" s="93">
        <v>40817</v>
      </c>
      <c r="B122" s="93">
        <v>40848</v>
      </c>
      <c r="C122" s="94">
        <v>-8.5658136355721108</v>
      </c>
      <c r="D122" s="94">
        <v>-8.3623732065082699</v>
      </c>
      <c r="E122" s="94">
        <v>-8.7690380944798392</v>
      </c>
      <c r="F122" s="94">
        <v>-9.4327597195666009</v>
      </c>
      <c r="G122" s="94">
        <v>-7.9154078549848901</v>
      </c>
      <c r="H122" s="94">
        <v>-7.2859744990892503</v>
      </c>
      <c r="I122" s="94">
        <v>-9.6188747731397495</v>
      </c>
      <c r="J122" s="94">
        <v>6.8043742405832299</v>
      </c>
      <c r="K122" s="94">
        <v>6.1286407766990303</v>
      </c>
      <c r="L122" s="94">
        <v>28.909090909090899</v>
      </c>
      <c r="M122" s="94">
        <v>-2.6265214606021798</v>
      </c>
      <c r="N122" s="94"/>
      <c r="O122" s="94"/>
      <c r="P122" s="94">
        <v>7.9885613040155503</v>
      </c>
      <c r="Q122" s="94">
        <v>-2.0195682111693101</v>
      </c>
      <c r="R122" s="94">
        <v>18.5026128211261</v>
      </c>
      <c r="S122" s="94">
        <v>-2.1267777903253</v>
      </c>
      <c r="T122" s="94">
        <v>18.625041524478</v>
      </c>
      <c r="U122" s="94">
        <v>-1.9123005448515999</v>
      </c>
      <c r="V122" s="94">
        <v>18.380252677108999</v>
      </c>
      <c r="W122" s="94">
        <v>11.622967735049</v>
      </c>
      <c r="X122" s="94">
        <v>5.9400707577</v>
      </c>
      <c r="Y122" s="94">
        <v>29.482172035691001</v>
      </c>
    </row>
    <row r="123" spans="1:25" ht="12.75" customHeight="1" x14ac:dyDescent="0.3">
      <c r="A123" s="93">
        <v>40848</v>
      </c>
      <c r="B123" s="93">
        <v>40878</v>
      </c>
      <c r="C123" s="94">
        <v>-13.208418906694</v>
      </c>
      <c r="D123" s="94">
        <v>-11.8630021146693</v>
      </c>
      <c r="E123" s="94">
        <v>-14.544214271967901</v>
      </c>
      <c r="F123" s="94">
        <v>-8.6574654956085304</v>
      </c>
      <c r="G123" s="94">
        <v>-13.4045077105575</v>
      </c>
      <c r="H123" s="94">
        <v>-15.014836795252201</v>
      </c>
      <c r="I123" s="94">
        <v>-15.6769596199525</v>
      </c>
      <c r="J123" s="94">
        <v>8.2142857142857206</v>
      </c>
      <c r="K123" s="94">
        <v>4.6884272997032603</v>
      </c>
      <c r="L123" s="94">
        <v>24.688427299703299</v>
      </c>
      <c r="M123" s="94">
        <v>-3.02457466918715</v>
      </c>
      <c r="N123" s="94"/>
      <c r="O123" s="94"/>
      <c r="P123" s="94">
        <v>9.2284012086382496</v>
      </c>
      <c r="Q123" s="94">
        <v>-0.69217502590595403</v>
      </c>
      <c r="R123" s="94">
        <v>19.642775581003601</v>
      </c>
      <c r="S123" s="94">
        <v>3.6413550352000001</v>
      </c>
      <c r="T123" s="94">
        <v>20.907251271345</v>
      </c>
      <c r="U123" s="94">
        <v>-4.9334866729905</v>
      </c>
      <c r="V123" s="94">
        <v>18.385537764304999</v>
      </c>
      <c r="W123" s="94">
        <v>11.580799264621</v>
      </c>
      <c r="X123" s="94">
        <v>6.1714643440539998</v>
      </c>
      <c r="Y123" s="94">
        <v>25.736464518169001</v>
      </c>
    </row>
    <row r="124" spans="1:25" ht="12.75" customHeight="1" x14ac:dyDescent="0.3">
      <c r="A124" s="93">
        <v>40878</v>
      </c>
      <c r="B124" s="93">
        <v>40909</v>
      </c>
      <c r="C124" s="94">
        <v>-6.1001850183956803</v>
      </c>
      <c r="D124" s="94">
        <v>-4.3493523193490402</v>
      </c>
      <c r="E124" s="94">
        <v>-7.8353499178393502</v>
      </c>
      <c r="F124" s="94">
        <v>-0.12682308180089299</v>
      </c>
      <c r="G124" s="94">
        <v>-8.3682008368200798</v>
      </c>
      <c r="H124" s="94">
        <v>-8.4826762246117102</v>
      </c>
      <c r="I124" s="94">
        <v>-7.3010173548773203</v>
      </c>
      <c r="J124" s="94">
        <v>11.2507480550568</v>
      </c>
      <c r="K124" s="94">
        <v>5.2600119545726196</v>
      </c>
      <c r="L124" s="94">
        <v>28.033472803347301</v>
      </c>
      <c r="M124" s="94">
        <v>-2.40811153358682</v>
      </c>
      <c r="N124" s="94"/>
      <c r="O124" s="94"/>
      <c r="P124" s="94">
        <v>9.6875159699932603</v>
      </c>
      <c r="Q124" s="94">
        <v>0.90771793011506896</v>
      </c>
      <c r="R124" s="94">
        <v>18.850996898787901</v>
      </c>
      <c r="S124" s="94">
        <v>3.5458830930815002</v>
      </c>
      <c r="T124" s="94">
        <v>20.158641567758998</v>
      </c>
      <c r="U124" s="94">
        <v>-1.6962538838073</v>
      </c>
      <c r="V124" s="94">
        <v>17.551119059082001</v>
      </c>
      <c r="W124" s="94">
        <v>11.85078694621</v>
      </c>
      <c r="X124" s="94">
        <v>6.8845029978239998</v>
      </c>
      <c r="Y124" s="94">
        <v>28.312233042363999</v>
      </c>
    </row>
    <row r="125" spans="1:25" ht="12.75" customHeight="1" x14ac:dyDescent="0.3">
      <c r="A125" s="93">
        <v>40909</v>
      </c>
      <c r="B125" s="93">
        <v>40940</v>
      </c>
      <c r="C125" s="94">
        <v>-9.1410484517432202</v>
      </c>
      <c r="D125" s="94">
        <v>-37.177911764570297</v>
      </c>
      <c r="E125" s="94">
        <v>23.7235732625456</v>
      </c>
      <c r="F125" s="94">
        <v>-45.553292600135798</v>
      </c>
      <c r="G125" s="94">
        <v>24.9251048532055</v>
      </c>
      <c r="H125" s="94">
        <v>-28.348348348348399</v>
      </c>
      <c r="I125" s="94">
        <v>22.5284601557819</v>
      </c>
      <c r="J125" s="94">
        <v>14.019253910950701</v>
      </c>
      <c r="K125" s="94">
        <v>5.8823529411764603</v>
      </c>
      <c r="L125" s="94">
        <v>20.480480480480502</v>
      </c>
      <c r="M125" s="94">
        <v>-5.1085568326947604</v>
      </c>
      <c r="N125" s="94"/>
      <c r="O125" s="94"/>
      <c r="P125" s="94">
        <v>5.4405518871930401</v>
      </c>
      <c r="Q125" s="94">
        <v>-7.0278070448815102</v>
      </c>
      <c r="R125" s="94">
        <v>18.714518985285601</v>
      </c>
      <c r="S125" s="94">
        <v>-7.59688220407401</v>
      </c>
      <c r="T125" s="94">
        <v>19.149310972182001</v>
      </c>
      <c r="U125" s="94">
        <v>-6.4570487189060897</v>
      </c>
      <c r="V125" s="94">
        <v>18.280589625203</v>
      </c>
      <c r="W125" s="94">
        <v>11.932550462531999</v>
      </c>
      <c r="X125" s="94">
        <v>4.7219362922880102</v>
      </c>
      <c r="Y125" s="94">
        <v>22.431394175655999</v>
      </c>
    </row>
    <row r="126" spans="1:25" ht="12.75" customHeight="1" x14ac:dyDescent="0.3">
      <c r="A126" s="93">
        <v>40940</v>
      </c>
      <c r="B126" s="93">
        <v>40969</v>
      </c>
      <c r="C126" s="94">
        <v>11.9296360533032</v>
      </c>
      <c r="D126" s="94">
        <v>-9.6514740421288803</v>
      </c>
      <c r="E126" s="94">
        <v>35.957543730210801</v>
      </c>
      <c r="F126" s="94">
        <v>-8.3500334001336007</v>
      </c>
      <c r="G126" s="94">
        <v>37.656903765690402</v>
      </c>
      <c r="H126" s="94">
        <v>-10.9440769693325</v>
      </c>
      <c r="I126" s="94">
        <v>34.270334928229701</v>
      </c>
      <c r="J126" s="94">
        <v>16.6064981949459</v>
      </c>
      <c r="K126" s="94">
        <v>5.5222088835534198</v>
      </c>
      <c r="L126" s="94">
        <v>23.2711966325917</v>
      </c>
      <c r="M126" s="94">
        <v>-4.1165294490183699</v>
      </c>
      <c r="N126" s="94"/>
      <c r="O126" s="94"/>
      <c r="P126" s="94">
        <v>8.4697207290175491</v>
      </c>
      <c r="Q126" s="94">
        <v>-1.3517538564859399</v>
      </c>
      <c r="R126" s="94">
        <v>18.776784112340099</v>
      </c>
      <c r="S126" s="94">
        <v>-1.2711865535932001</v>
      </c>
      <c r="T126" s="94">
        <v>19.338786763310999</v>
      </c>
      <c r="U126" s="94">
        <v>-1.432288496323</v>
      </c>
      <c r="V126" s="94">
        <v>18.216221457387999</v>
      </c>
      <c r="W126" s="94">
        <v>12.892049522619001</v>
      </c>
      <c r="X126" s="94">
        <v>6.1833032155409997</v>
      </c>
      <c r="Y126" s="94">
        <v>23.946638580077</v>
      </c>
    </row>
    <row r="127" spans="1:25" ht="12.75" customHeight="1" x14ac:dyDescent="0.3">
      <c r="A127" s="93">
        <v>40969</v>
      </c>
      <c r="B127" s="93">
        <v>41000</v>
      </c>
      <c r="C127" s="94">
        <v>22.048572956222699</v>
      </c>
      <c r="D127" s="94">
        <v>2.3141328446341398</v>
      </c>
      <c r="E127" s="94">
        <v>43.7079805480464</v>
      </c>
      <c r="F127" s="94">
        <v>5.4605263157894797</v>
      </c>
      <c r="G127" s="94">
        <v>45.039085989176201</v>
      </c>
      <c r="H127" s="94">
        <v>-0.78407720144753101</v>
      </c>
      <c r="I127" s="94">
        <v>42.384105960264897</v>
      </c>
      <c r="J127" s="94">
        <v>16.3746223564955</v>
      </c>
      <c r="K127" s="94">
        <v>7.1127185051235697</v>
      </c>
      <c r="L127" s="94">
        <v>25.045262522631301</v>
      </c>
      <c r="M127" s="94">
        <v>-3.6561898652982698</v>
      </c>
      <c r="N127" s="94"/>
      <c r="O127" s="94"/>
      <c r="P127" s="94">
        <v>9.9812579017562708</v>
      </c>
      <c r="Q127" s="94">
        <v>1.05034086557245</v>
      </c>
      <c r="R127" s="94">
        <v>19.308897861978899</v>
      </c>
      <c r="S127" s="94">
        <v>2.5329853785780001</v>
      </c>
      <c r="T127" s="94">
        <v>20.456083316187001</v>
      </c>
      <c r="U127" s="94">
        <v>-0.42144993514600099</v>
      </c>
      <c r="V127" s="94">
        <v>18.167682007006</v>
      </c>
      <c r="W127" s="94">
        <v>12.760574618354999</v>
      </c>
      <c r="X127" s="94">
        <v>7.5635591835789997</v>
      </c>
      <c r="Y127" s="94">
        <v>24.004692133384001</v>
      </c>
    </row>
    <row r="128" spans="1:25" ht="12.75" customHeight="1" x14ac:dyDescent="0.3">
      <c r="A128" s="93">
        <v>41000</v>
      </c>
      <c r="B128" s="93">
        <v>41030</v>
      </c>
      <c r="C128" s="94">
        <v>25.9021980861903</v>
      </c>
      <c r="D128" s="94">
        <v>7.3080787960619196</v>
      </c>
      <c r="E128" s="94">
        <v>46.164082926910801</v>
      </c>
      <c r="F128" s="94">
        <v>8.2191780821917693</v>
      </c>
      <c r="G128" s="94">
        <v>47.889022919179801</v>
      </c>
      <c r="H128" s="94">
        <v>6.4009661835748801</v>
      </c>
      <c r="I128" s="94">
        <v>44.4511459589867</v>
      </c>
      <c r="J128" s="94">
        <v>15.907710989678201</v>
      </c>
      <c r="K128" s="94">
        <v>7.7851538925769397</v>
      </c>
      <c r="L128" s="94">
        <v>27.787823990355601</v>
      </c>
      <c r="M128" s="94">
        <v>-2.1167415009621502</v>
      </c>
      <c r="N128" s="94"/>
      <c r="O128" s="94"/>
      <c r="P128" s="94">
        <v>10.3985019524686</v>
      </c>
      <c r="Q128" s="94">
        <v>1.1191597935120099</v>
      </c>
      <c r="R128" s="94">
        <v>20.105979307452198</v>
      </c>
      <c r="S128" s="94">
        <v>1.4004605318600101</v>
      </c>
      <c r="T128" s="94">
        <v>21.949690199176999</v>
      </c>
      <c r="U128" s="94">
        <v>0.83825195449099998</v>
      </c>
      <c r="V128" s="94">
        <v>18.277583912897999</v>
      </c>
      <c r="W128" s="94">
        <v>12.874762984199</v>
      </c>
      <c r="X128" s="94">
        <v>7.4114350519950003</v>
      </c>
      <c r="Y128" s="94">
        <v>26.825298538607999</v>
      </c>
    </row>
    <row r="129" spans="1:25" ht="12.75" customHeight="1" x14ac:dyDescent="0.3">
      <c r="A129" s="93">
        <v>41030</v>
      </c>
      <c r="B129" s="93">
        <v>41061</v>
      </c>
      <c r="C129" s="94">
        <v>28.308502345976201</v>
      </c>
      <c r="D129" s="94">
        <v>14.8918856709619</v>
      </c>
      <c r="E129" s="94">
        <v>42.5627756055666</v>
      </c>
      <c r="F129" s="94">
        <v>17.571884984025601</v>
      </c>
      <c r="G129" s="94">
        <v>45.128511655708301</v>
      </c>
      <c r="H129" s="94">
        <v>12.244897959183699</v>
      </c>
      <c r="I129" s="94">
        <v>40.0238948626045</v>
      </c>
      <c r="J129" s="94">
        <v>16.6166766646671</v>
      </c>
      <c r="K129" s="94">
        <v>7.8302450687387903</v>
      </c>
      <c r="L129" s="94">
        <v>27.937649880095901</v>
      </c>
      <c r="M129" s="94">
        <v>-2.0176544766708702</v>
      </c>
      <c r="N129" s="94"/>
      <c r="O129" s="94"/>
      <c r="P129" s="94">
        <v>10.942729665408301</v>
      </c>
      <c r="Q129" s="94">
        <v>1.99955429981691</v>
      </c>
      <c r="R129" s="94">
        <v>20.281848407691601</v>
      </c>
      <c r="S129" s="94">
        <v>3.5567759914100101</v>
      </c>
      <c r="T129" s="94">
        <v>22.513566003036999</v>
      </c>
      <c r="U129" s="94">
        <v>0.45424544868299699</v>
      </c>
      <c r="V129" s="94">
        <v>18.072514002346001</v>
      </c>
      <c r="W129" s="94">
        <v>13.351750790558</v>
      </c>
      <c r="X129" s="94">
        <v>7.4661813640780004</v>
      </c>
      <c r="Y129" s="94">
        <v>27.502605177795001</v>
      </c>
    </row>
    <row r="130" spans="1:25" ht="12.75" customHeight="1" x14ac:dyDescent="0.3">
      <c r="A130" s="93">
        <v>41061</v>
      </c>
      <c r="B130" s="93">
        <v>41091</v>
      </c>
      <c r="C130" s="94">
        <v>24.895642223445702</v>
      </c>
      <c r="D130" s="94">
        <v>16.383777865121399</v>
      </c>
      <c r="E130" s="94">
        <v>33.742336833692498</v>
      </c>
      <c r="F130" s="94">
        <v>20.615964802011302</v>
      </c>
      <c r="G130" s="94">
        <v>35.570071258907397</v>
      </c>
      <c r="H130" s="94">
        <v>12.232779097387199</v>
      </c>
      <c r="I130" s="94">
        <v>31.928783382789302</v>
      </c>
      <c r="J130" s="94">
        <v>16.248506571087201</v>
      </c>
      <c r="K130" s="94">
        <v>8.37789661319073</v>
      </c>
      <c r="L130" s="94">
        <v>30.911256700416899</v>
      </c>
      <c r="M130" s="94">
        <v>-0.50441361916772098</v>
      </c>
      <c r="N130" s="94"/>
      <c r="O130" s="94"/>
      <c r="P130" s="94">
        <v>8.96819893537665</v>
      </c>
      <c r="Q130" s="94">
        <v>-0.80571823722135605</v>
      </c>
      <c r="R130" s="94">
        <v>19.221695421454001</v>
      </c>
      <c r="S130" s="94">
        <v>0.38806982010399299</v>
      </c>
      <c r="T130" s="94">
        <v>20.684619102999001</v>
      </c>
      <c r="U130" s="94">
        <v>-1.9923944443896999</v>
      </c>
      <c r="V130" s="94">
        <v>17.768469496403</v>
      </c>
      <c r="W130" s="94">
        <v>13.479782690294</v>
      </c>
      <c r="X130" s="94">
        <v>8.0177965574779897</v>
      </c>
      <c r="Y130" s="94">
        <v>29.965823422915999</v>
      </c>
    </row>
    <row r="131" spans="1:25" ht="12.75" customHeight="1" x14ac:dyDescent="0.3">
      <c r="A131" s="93">
        <v>41091</v>
      </c>
      <c r="B131" s="93">
        <v>41122</v>
      </c>
      <c r="C131" s="94">
        <v>17.591980799753301</v>
      </c>
      <c r="D131" s="94">
        <v>11.820292140971899</v>
      </c>
      <c r="E131" s="94">
        <v>23.5209366855658</v>
      </c>
      <c r="F131" s="94">
        <v>13.9359698681733</v>
      </c>
      <c r="G131" s="94">
        <v>26.228537596210799</v>
      </c>
      <c r="H131" s="94">
        <v>9.7255369928400892</v>
      </c>
      <c r="I131" s="94">
        <v>20.845741512805201</v>
      </c>
      <c r="J131" s="94">
        <v>11.355529131985699</v>
      </c>
      <c r="K131" s="94">
        <v>7.0749108204518496</v>
      </c>
      <c r="L131" s="94">
        <v>28.596908442330601</v>
      </c>
      <c r="M131" s="94">
        <v>-1.8785222291797099</v>
      </c>
      <c r="N131" s="94"/>
      <c r="O131" s="94"/>
      <c r="P131" s="94">
        <v>8.9425657981806008</v>
      </c>
      <c r="Q131" s="94">
        <v>-0.34470772362027402</v>
      </c>
      <c r="R131" s="94">
        <v>18.661851156408801</v>
      </c>
      <c r="S131" s="94">
        <v>1.3200086708130001</v>
      </c>
      <c r="T131" s="94">
        <v>20.132886456241</v>
      </c>
      <c r="U131" s="94">
        <v>-1.9956585679118</v>
      </c>
      <c r="V131" s="94">
        <v>17.200646031832001</v>
      </c>
      <c r="W131" s="94">
        <v>12.116374896811999</v>
      </c>
      <c r="X131" s="94">
        <v>6.2822305639899998</v>
      </c>
      <c r="Y131" s="94">
        <v>28.117367717615998</v>
      </c>
    </row>
    <row r="132" spans="1:25" ht="12.75" customHeight="1" x14ac:dyDescent="0.3">
      <c r="A132" s="93">
        <v>41122</v>
      </c>
      <c r="B132" s="93">
        <v>41153</v>
      </c>
      <c r="C132" s="94">
        <v>9.2731811243190005</v>
      </c>
      <c r="D132" s="94">
        <v>8.2590960650686593</v>
      </c>
      <c r="E132" s="94">
        <v>10.2922041119807</v>
      </c>
      <c r="F132" s="94">
        <v>11.7276166456494</v>
      </c>
      <c r="G132" s="94">
        <v>11.549970077797701</v>
      </c>
      <c r="H132" s="94">
        <v>4.8473967684021497</v>
      </c>
      <c r="I132" s="94">
        <v>9.0419161676646702</v>
      </c>
      <c r="J132" s="94">
        <v>9.5438175270108001</v>
      </c>
      <c r="K132" s="94">
        <v>7.5539568345323698</v>
      </c>
      <c r="L132" s="94">
        <v>25.839328537170299</v>
      </c>
      <c r="M132" s="94">
        <v>-2.8967254408060499</v>
      </c>
      <c r="N132" s="94"/>
      <c r="O132" s="94"/>
      <c r="P132" s="94">
        <v>9.5575972042143498</v>
      </c>
      <c r="Q132" s="94">
        <v>1.0313133274752899</v>
      </c>
      <c r="R132" s="94">
        <v>18.445503932356299</v>
      </c>
      <c r="S132" s="94">
        <v>3.7815547355589998</v>
      </c>
      <c r="T132" s="94">
        <v>19.517140841457</v>
      </c>
      <c r="U132" s="94">
        <v>-1.6818107477244</v>
      </c>
      <c r="V132" s="94">
        <v>17.379098531194</v>
      </c>
      <c r="W132" s="94">
        <v>12.073591933707</v>
      </c>
      <c r="X132" s="94">
        <v>7.2569585537819998</v>
      </c>
      <c r="Y132" s="94">
        <v>25.954949855233</v>
      </c>
    </row>
    <row r="133" spans="1:25" ht="12.75" customHeight="1" x14ac:dyDescent="0.3">
      <c r="A133" s="93">
        <v>41153</v>
      </c>
      <c r="B133" s="93">
        <v>41183</v>
      </c>
      <c r="C133" s="94">
        <v>1.79502759727396</v>
      </c>
      <c r="D133" s="94">
        <v>4.06173603752808</v>
      </c>
      <c r="E133" s="94">
        <v>-0.44650234919251403</v>
      </c>
      <c r="F133" s="94">
        <v>4.4402751719824902</v>
      </c>
      <c r="G133" s="94">
        <v>-5.9417706476537498E-2</v>
      </c>
      <c r="H133" s="94">
        <v>3.6838978015448598</v>
      </c>
      <c r="I133" s="94">
        <v>-0.83283759666865398</v>
      </c>
      <c r="J133" s="94">
        <v>7.6417910447761104</v>
      </c>
      <c r="K133" s="94">
        <v>7.18954248366013</v>
      </c>
      <c r="L133" s="94">
        <v>28.2310899344848</v>
      </c>
      <c r="M133" s="94">
        <v>-3.7106918238993698</v>
      </c>
      <c r="N133" s="94"/>
      <c r="O133" s="94"/>
      <c r="P133" s="94">
        <v>9.3316630898492008</v>
      </c>
      <c r="Q133" s="94">
        <v>0.48213874103299798</v>
      </c>
      <c r="R133" s="94">
        <v>18.571816158471002</v>
      </c>
      <c r="S133" s="94">
        <v>1.4632474323220099</v>
      </c>
      <c r="T133" s="94">
        <v>19.810416306993002</v>
      </c>
      <c r="U133" s="94">
        <v>-0.49419203529440398</v>
      </c>
      <c r="V133" s="94">
        <v>17.340195344021001</v>
      </c>
      <c r="W133" s="94">
        <v>11.410970194495</v>
      </c>
      <c r="X133" s="94">
        <v>6.6718151760650004</v>
      </c>
      <c r="Y133" s="94">
        <v>27.361983313088999</v>
      </c>
    </row>
    <row r="134" spans="1:25" ht="12.75" customHeight="1" x14ac:dyDescent="0.3">
      <c r="A134" s="93">
        <v>41183</v>
      </c>
      <c r="B134" s="93">
        <v>41214</v>
      </c>
      <c r="C134" s="94">
        <v>-7.5960065931011496</v>
      </c>
      <c r="D134" s="94">
        <v>-6.6023798381835697</v>
      </c>
      <c r="E134" s="94">
        <v>-8.5845283517563509</v>
      </c>
      <c r="F134" s="94">
        <v>-4.7798742138364796</v>
      </c>
      <c r="G134" s="94">
        <v>-8.8849135360763292</v>
      </c>
      <c r="H134" s="94">
        <v>-8.4078711985688699</v>
      </c>
      <c r="I134" s="94">
        <v>-8.2836710369487498</v>
      </c>
      <c r="J134" s="94">
        <v>7.3608617594254904</v>
      </c>
      <c r="K134" s="94">
        <v>7.5730471079308304</v>
      </c>
      <c r="L134" s="94">
        <v>26.284348864994001</v>
      </c>
      <c r="M134" s="94">
        <v>-4.5598480050664998</v>
      </c>
      <c r="N134" s="94"/>
      <c r="O134" s="94"/>
      <c r="P134" s="94">
        <v>7.8595570235097503</v>
      </c>
      <c r="Q134" s="94">
        <v>-0.94304885679395101</v>
      </c>
      <c r="R134" s="94">
        <v>17.0514277339987</v>
      </c>
      <c r="S134" s="94">
        <v>1.17012806423</v>
      </c>
      <c r="T134" s="94">
        <v>17.376079504332001</v>
      </c>
      <c r="U134" s="94">
        <v>-3.0340280651529001</v>
      </c>
      <c r="V134" s="94">
        <v>16.727260831974</v>
      </c>
      <c r="W134" s="94">
        <v>11.431812969424</v>
      </c>
      <c r="X134" s="94">
        <v>7.3645213485730103</v>
      </c>
      <c r="Y134" s="94">
        <v>26.845820194834999</v>
      </c>
    </row>
    <row r="135" spans="1:25" ht="12.75" customHeight="1" x14ac:dyDescent="0.3">
      <c r="A135" s="93">
        <v>41214</v>
      </c>
      <c r="B135" s="93">
        <v>41244</v>
      </c>
      <c r="C135" s="94">
        <v>-13.1030580747854</v>
      </c>
      <c r="D135" s="94">
        <v>-11.301863020422701</v>
      </c>
      <c r="E135" s="94">
        <v>-14.8870600414166</v>
      </c>
      <c r="F135" s="94">
        <v>-11.6032439176544</v>
      </c>
      <c r="G135" s="94">
        <v>-15.1854031783402</v>
      </c>
      <c r="H135" s="94">
        <v>-11</v>
      </c>
      <c r="I135" s="94">
        <v>-14.5882352941177</v>
      </c>
      <c r="J135" s="94">
        <v>7.9196217494089902</v>
      </c>
      <c r="K135" s="94">
        <v>6.0248080330773801</v>
      </c>
      <c r="L135" s="94">
        <v>24.955752212389399</v>
      </c>
      <c r="M135" s="94">
        <v>-3.8172715894868601</v>
      </c>
      <c r="N135" s="94"/>
      <c r="O135" s="94"/>
      <c r="P135" s="94">
        <v>8.2647272865889398</v>
      </c>
      <c r="Q135" s="94">
        <v>-0.50645461046059403</v>
      </c>
      <c r="R135" s="94">
        <v>17.421553900719001</v>
      </c>
      <c r="S135" s="94">
        <v>-9.33248796232959E-2</v>
      </c>
      <c r="T135" s="94">
        <v>18.420459433453001</v>
      </c>
      <c r="U135" s="94">
        <v>-0.91873056203110104</v>
      </c>
      <c r="V135" s="94">
        <v>16.427216677501001</v>
      </c>
      <c r="W135" s="94">
        <v>11.187724300173</v>
      </c>
      <c r="X135" s="94">
        <v>7.4342369189150004</v>
      </c>
      <c r="Y135" s="94">
        <v>26.005862476337999</v>
      </c>
    </row>
    <row r="136" spans="1:25" ht="12.75" customHeight="1" x14ac:dyDescent="0.3">
      <c r="A136" s="93">
        <v>41244</v>
      </c>
      <c r="B136" s="93">
        <v>41275</v>
      </c>
      <c r="C136" s="94">
        <v>-7.5324619749104</v>
      </c>
      <c r="D136" s="94">
        <v>-5.7774361825498497</v>
      </c>
      <c r="E136" s="94">
        <v>-9.2716290767495799</v>
      </c>
      <c r="F136" s="94">
        <v>-1.9632678910703001</v>
      </c>
      <c r="G136" s="94">
        <v>-9.9642004773269708</v>
      </c>
      <c r="H136" s="94">
        <v>-9.5181439619274197</v>
      </c>
      <c r="I136" s="94">
        <v>-8.5765336509827304</v>
      </c>
      <c r="J136" s="94">
        <v>10.047846889952201</v>
      </c>
      <c r="K136" s="94">
        <v>6.0190703218116797</v>
      </c>
      <c r="L136" s="94">
        <v>22.852028639618101</v>
      </c>
      <c r="M136" s="94">
        <v>-4.10612760581175</v>
      </c>
      <c r="N136" s="94"/>
      <c r="O136" s="94"/>
      <c r="P136" s="94">
        <v>7.3594579464368897</v>
      </c>
      <c r="Q136" s="94">
        <v>-2.0152979788783498</v>
      </c>
      <c r="R136" s="94">
        <v>17.1781171014565</v>
      </c>
      <c r="S136" s="94">
        <v>-1.2962864361917099</v>
      </c>
      <c r="T136" s="94">
        <v>18.065815143398002</v>
      </c>
      <c r="U136" s="94">
        <v>-2.7317077704993</v>
      </c>
      <c r="V136" s="94">
        <v>16.294032683287998</v>
      </c>
      <c r="W136" s="94">
        <v>11.233477247918</v>
      </c>
      <c r="X136" s="94">
        <v>7.5765264220660002</v>
      </c>
      <c r="Y136" s="94">
        <v>23.119208912312001</v>
      </c>
    </row>
    <row r="137" spans="1:25" ht="12.75" customHeight="1" x14ac:dyDescent="0.3">
      <c r="A137" s="93">
        <v>41275</v>
      </c>
      <c r="B137" s="93">
        <v>41306</v>
      </c>
      <c r="C137" s="94">
        <v>-5.7518302366144702</v>
      </c>
      <c r="D137" s="94">
        <v>-31.565423843450201</v>
      </c>
      <c r="E137" s="94">
        <v>24.0178490511063</v>
      </c>
      <c r="F137" s="94">
        <v>-38.368172623061398</v>
      </c>
      <c r="G137" s="94">
        <v>25.194961007798401</v>
      </c>
      <c r="H137" s="94">
        <v>-24.476361460203499</v>
      </c>
      <c r="I137" s="94">
        <v>22.846889952153099</v>
      </c>
      <c r="J137" s="94">
        <v>13.693693693693699</v>
      </c>
      <c r="K137" s="94">
        <v>6.3956963538553602</v>
      </c>
      <c r="L137" s="94">
        <v>20.2881152460984</v>
      </c>
      <c r="M137" s="94">
        <v>-5.0126903553299504</v>
      </c>
      <c r="N137" s="94"/>
      <c r="O137" s="94"/>
      <c r="P137" s="94">
        <v>9.44083062434831</v>
      </c>
      <c r="Q137" s="94">
        <v>0.95151710894816699</v>
      </c>
      <c r="R137" s="94">
        <v>18.2887801182153</v>
      </c>
      <c r="S137" s="94">
        <v>4.5513599206129998</v>
      </c>
      <c r="T137" s="94">
        <v>19.406572170827001</v>
      </c>
      <c r="U137" s="94">
        <v>-2.5849730646617002</v>
      </c>
      <c r="V137" s="94">
        <v>17.176682785960001</v>
      </c>
      <c r="W137" s="94">
        <v>11.765805950840999</v>
      </c>
      <c r="X137" s="94">
        <v>5.3126837922499996</v>
      </c>
      <c r="Y137" s="94">
        <v>22.236179155702001</v>
      </c>
    </row>
    <row r="138" spans="1:25" ht="12.75" customHeight="1" x14ac:dyDescent="0.3">
      <c r="A138" s="93">
        <v>41306</v>
      </c>
      <c r="B138" s="93">
        <v>41334</v>
      </c>
      <c r="C138" s="94">
        <v>14.3029488682641</v>
      </c>
      <c r="D138" s="94">
        <v>-4.5283215521308202</v>
      </c>
      <c r="E138" s="94">
        <v>34.9483784981254</v>
      </c>
      <c r="F138" s="94">
        <v>0.99933377748168095</v>
      </c>
      <c r="G138" s="94">
        <v>36.412717456508702</v>
      </c>
      <c r="H138" s="94">
        <v>-9.9039615846338496</v>
      </c>
      <c r="I138" s="94">
        <v>33.493109646494901</v>
      </c>
      <c r="J138" s="94">
        <v>14.518072289156599</v>
      </c>
      <c r="K138" s="94">
        <v>5.7588482303539301</v>
      </c>
      <c r="L138" s="94">
        <v>21.875</v>
      </c>
      <c r="M138" s="94">
        <v>-3.7108125399872001</v>
      </c>
      <c r="N138" s="94"/>
      <c r="O138" s="94"/>
      <c r="P138" s="94">
        <v>10.6517018761323</v>
      </c>
      <c r="Q138" s="94">
        <v>4.1357985055730904</v>
      </c>
      <c r="R138" s="94">
        <v>17.375589329078199</v>
      </c>
      <c r="S138" s="94">
        <v>8.7667186086069897</v>
      </c>
      <c r="T138" s="94">
        <v>18.260131801343</v>
      </c>
      <c r="U138" s="94">
        <v>-0.39239726887240101</v>
      </c>
      <c r="V138" s="94">
        <v>16.494631640615999</v>
      </c>
      <c r="W138" s="94">
        <v>11.158386475999</v>
      </c>
      <c r="X138" s="94">
        <v>6.4538481308189999</v>
      </c>
      <c r="Y138" s="94">
        <v>22.543162401631999</v>
      </c>
    </row>
    <row r="139" spans="1:25" ht="12.75" customHeight="1" x14ac:dyDescent="0.3">
      <c r="A139" s="93">
        <v>41334</v>
      </c>
      <c r="B139" s="93">
        <v>41365</v>
      </c>
      <c r="C139" s="94">
        <v>20.961080926614802</v>
      </c>
      <c r="D139" s="94">
        <v>3.0056033688219399</v>
      </c>
      <c r="E139" s="94">
        <v>40.504687920138799</v>
      </c>
      <c r="F139" s="94">
        <v>6.7364290385873202</v>
      </c>
      <c r="G139" s="94">
        <v>41.816009557945101</v>
      </c>
      <c r="H139" s="94">
        <v>-0.65789473684210997</v>
      </c>
      <c r="I139" s="94">
        <v>39.200477326969001</v>
      </c>
      <c r="J139" s="94">
        <v>15.347721822542001</v>
      </c>
      <c r="K139" s="94">
        <v>6.1004784688995199</v>
      </c>
      <c r="L139" s="94">
        <v>26.3315380011969</v>
      </c>
      <c r="M139" s="94">
        <v>-5.0505050505050502</v>
      </c>
      <c r="N139" s="94"/>
      <c r="O139" s="94"/>
      <c r="P139" s="94">
        <v>9.2518381792333209</v>
      </c>
      <c r="Q139" s="94">
        <v>1.72301650916702</v>
      </c>
      <c r="R139" s="94">
        <v>17.061654833018199</v>
      </c>
      <c r="S139" s="94">
        <v>3.7619596992440001</v>
      </c>
      <c r="T139" s="94">
        <v>17.779284260834999</v>
      </c>
      <c r="U139" s="94">
        <v>-0.29552400448059801</v>
      </c>
      <c r="V139" s="94">
        <v>16.346390148007</v>
      </c>
      <c r="W139" s="94">
        <v>11.398928658617001</v>
      </c>
      <c r="X139" s="94">
        <v>6.5560861382460001</v>
      </c>
      <c r="Y139" s="94">
        <v>25.279816941574001</v>
      </c>
    </row>
    <row r="140" spans="1:25" ht="12.75" customHeight="1" x14ac:dyDescent="0.3">
      <c r="A140" s="93">
        <v>41365</v>
      </c>
      <c r="B140" s="93">
        <v>41395</v>
      </c>
      <c r="C140" s="94">
        <v>22.8602602260707</v>
      </c>
      <c r="D140" s="94">
        <v>7.4194858531995198</v>
      </c>
      <c r="E140" s="94">
        <v>39.4504806707669</v>
      </c>
      <c r="F140" s="94">
        <v>9.6858638743455394</v>
      </c>
      <c r="G140" s="94">
        <v>40.671865626874599</v>
      </c>
      <c r="H140" s="94">
        <v>5.1776038531005497</v>
      </c>
      <c r="I140" s="94">
        <v>38.235294117647101</v>
      </c>
      <c r="J140" s="94">
        <v>14.0181268882175</v>
      </c>
      <c r="K140" s="94">
        <v>7.0913461538461604</v>
      </c>
      <c r="L140" s="94">
        <v>23.132530120481899</v>
      </c>
      <c r="M140" s="94">
        <v>-4.0076335877862599</v>
      </c>
      <c r="N140" s="94"/>
      <c r="O140" s="94"/>
      <c r="P140" s="94">
        <v>8.4329998046915797</v>
      </c>
      <c r="Q140" s="94">
        <v>1.1545747515259801</v>
      </c>
      <c r="R140" s="94">
        <v>15.974781887246101</v>
      </c>
      <c r="S140" s="94">
        <v>2.7064106556930101</v>
      </c>
      <c r="T140" s="94">
        <v>15.998510952887001</v>
      </c>
      <c r="U140" s="94">
        <v>-0.38538094290480301</v>
      </c>
      <c r="V140" s="94">
        <v>15.951055428422</v>
      </c>
      <c r="W140" s="94">
        <v>11.284361137035001</v>
      </c>
      <c r="X140" s="94">
        <v>6.716921833961</v>
      </c>
      <c r="Y140" s="94">
        <v>22.204984398699001</v>
      </c>
    </row>
    <row r="141" spans="1:25" ht="12.75" customHeight="1" x14ac:dyDescent="0.3">
      <c r="A141" s="93">
        <v>41395</v>
      </c>
      <c r="B141" s="93">
        <v>41426</v>
      </c>
      <c r="C141" s="94">
        <v>21.524399638832399</v>
      </c>
      <c r="D141" s="94">
        <v>8.4684312909597796</v>
      </c>
      <c r="E141" s="94">
        <v>35.3980376379088</v>
      </c>
      <c r="F141" s="94">
        <v>10.2362204724409</v>
      </c>
      <c r="G141" s="94">
        <v>36.822884966524597</v>
      </c>
      <c r="H141" s="94">
        <v>6.7155067155067201</v>
      </c>
      <c r="I141" s="94">
        <v>33.981762917933104</v>
      </c>
      <c r="J141" s="94">
        <v>11.0703363914373</v>
      </c>
      <c r="K141" s="94">
        <v>6.1472915398661003</v>
      </c>
      <c r="L141" s="94">
        <v>23.1238560097621</v>
      </c>
      <c r="M141" s="94">
        <v>-3.6269430051813498</v>
      </c>
      <c r="N141" s="94"/>
      <c r="O141" s="94"/>
      <c r="P141" s="94">
        <v>5.6336539235912797</v>
      </c>
      <c r="Q141" s="94">
        <v>-3.9965149118275201</v>
      </c>
      <c r="R141" s="94">
        <v>15.736978385589699</v>
      </c>
      <c r="S141" s="94">
        <v>-2.9120202314763</v>
      </c>
      <c r="T141" s="94">
        <v>15.502322743459001</v>
      </c>
      <c r="U141" s="94">
        <v>-5.0750420607590003</v>
      </c>
      <c r="V141" s="94">
        <v>15.971889538981999</v>
      </c>
      <c r="W141" s="94">
        <v>10.299044330064</v>
      </c>
      <c r="X141" s="94">
        <v>5.8048743869930099</v>
      </c>
      <c r="Y141" s="94">
        <v>22.704882470647998</v>
      </c>
    </row>
    <row r="142" spans="1:25" ht="12.75" customHeight="1" x14ac:dyDescent="0.3">
      <c r="A142" s="93">
        <v>41426</v>
      </c>
      <c r="B142" s="93">
        <v>41456</v>
      </c>
      <c r="C142" s="94">
        <v>22.9150095665733</v>
      </c>
      <c r="D142" s="94">
        <v>16.611674146488301</v>
      </c>
      <c r="E142" s="94">
        <v>29.401770176342399</v>
      </c>
      <c r="F142" s="94">
        <v>23.5976789168278</v>
      </c>
      <c r="G142" s="94">
        <v>30.640335128665502</v>
      </c>
      <c r="H142" s="94">
        <v>9.8439375750300098</v>
      </c>
      <c r="I142" s="94">
        <v>28.169856459330099</v>
      </c>
      <c r="J142" s="94">
        <v>10.7507507507508</v>
      </c>
      <c r="K142" s="94">
        <v>5.5155875299760204</v>
      </c>
      <c r="L142" s="94">
        <v>22.836538461538499</v>
      </c>
      <c r="M142" s="94">
        <v>-3.8192234245703398</v>
      </c>
      <c r="N142" s="94"/>
      <c r="O142" s="94"/>
      <c r="P142" s="94">
        <v>7.3974736667589998</v>
      </c>
      <c r="Q142" s="94">
        <v>-0.75906227038245799</v>
      </c>
      <c r="R142" s="94">
        <v>15.8879222990121</v>
      </c>
      <c r="S142" s="94">
        <v>2.9300887303400001</v>
      </c>
      <c r="T142" s="94">
        <v>16.296287714601998</v>
      </c>
      <c r="U142" s="94">
        <v>-4.3811466513084998</v>
      </c>
      <c r="V142" s="94">
        <v>15.480327873597</v>
      </c>
      <c r="W142" s="94">
        <v>10.206732440336999</v>
      </c>
      <c r="X142" s="94">
        <v>5.1838509415290002</v>
      </c>
      <c r="Y142" s="94">
        <v>21.949887469819</v>
      </c>
    </row>
    <row r="143" spans="1:25" ht="12.75" customHeight="1" x14ac:dyDescent="0.3">
      <c r="A143" s="93">
        <v>41456</v>
      </c>
      <c r="B143" s="93">
        <v>41487</v>
      </c>
      <c r="C143" s="94">
        <v>15.1962934946906</v>
      </c>
      <c r="D143" s="94">
        <v>8.9604274428521098</v>
      </c>
      <c r="E143" s="94">
        <v>21.618252319655301</v>
      </c>
      <c r="F143" s="94">
        <v>9.9350649350649292</v>
      </c>
      <c r="G143" s="94">
        <v>23.137492428830999</v>
      </c>
      <c r="H143" s="94">
        <v>7.9903147699757797</v>
      </c>
      <c r="I143" s="94">
        <v>20.109356014580801</v>
      </c>
      <c r="J143" s="94">
        <v>9.5121951219512209</v>
      </c>
      <c r="K143" s="94">
        <v>6.4320388349514603</v>
      </c>
      <c r="L143" s="94">
        <v>22.492401215805501</v>
      </c>
      <c r="M143" s="94">
        <v>-4.0697674418604599</v>
      </c>
      <c r="N143" s="94"/>
      <c r="O143" s="94"/>
      <c r="P143" s="94">
        <v>6.6282630319428204</v>
      </c>
      <c r="Q143" s="94">
        <v>-2.9905282062738099</v>
      </c>
      <c r="R143" s="94">
        <v>16.716682172016199</v>
      </c>
      <c r="S143" s="94">
        <v>-2.2474015110971899</v>
      </c>
      <c r="T143" s="94">
        <v>17.191175258053999</v>
      </c>
      <c r="U143" s="94">
        <v>-3.7308623349340002</v>
      </c>
      <c r="V143" s="94">
        <v>16.243225701248001</v>
      </c>
      <c r="W143" s="94">
        <v>10.209009676363999</v>
      </c>
      <c r="X143" s="94">
        <v>5.6518452868460001</v>
      </c>
      <c r="Y143" s="94">
        <v>22.035775972848999</v>
      </c>
    </row>
    <row r="144" spans="1:25" ht="12.75" customHeight="1" x14ac:dyDescent="0.3">
      <c r="A144" s="93">
        <v>41487</v>
      </c>
      <c r="B144" s="93">
        <v>41518</v>
      </c>
      <c r="C144" s="94">
        <v>6.2084940339087797</v>
      </c>
      <c r="D144" s="94">
        <v>3.6904176355263298</v>
      </c>
      <c r="E144" s="94">
        <v>8.7576995782849298</v>
      </c>
      <c r="F144" s="94">
        <v>5.6482670089858802</v>
      </c>
      <c r="G144" s="94">
        <v>10.5740181268882</v>
      </c>
      <c r="H144" s="94">
        <v>1.7512077294685999</v>
      </c>
      <c r="I144" s="94">
        <v>6.9570477918935296</v>
      </c>
      <c r="J144" s="94">
        <v>7.8276699029126204</v>
      </c>
      <c r="K144" s="94">
        <v>5.1963746223565002</v>
      </c>
      <c r="L144" s="94">
        <v>22.633495145631102</v>
      </c>
      <c r="M144" s="94">
        <v>-3.6445012787723798</v>
      </c>
      <c r="N144" s="94"/>
      <c r="O144" s="94"/>
      <c r="P144" s="94">
        <v>6.42786061852527</v>
      </c>
      <c r="Q144" s="94">
        <v>-3.2911484562300202</v>
      </c>
      <c r="R144" s="94">
        <v>16.627067389794298</v>
      </c>
      <c r="S144" s="94">
        <v>-1.7930834790551999</v>
      </c>
      <c r="T144" s="94">
        <v>18.471467529795</v>
      </c>
      <c r="U144" s="94">
        <v>-4.7778909290481</v>
      </c>
      <c r="V144" s="94">
        <v>14.798238216175999</v>
      </c>
      <c r="W144" s="94">
        <v>9.8239597848860001</v>
      </c>
      <c r="X144" s="94">
        <v>4.9149469476999998</v>
      </c>
      <c r="Y144" s="94">
        <v>22.746443395955001</v>
      </c>
    </row>
    <row r="145" spans="1:25" ht="12.75" customHeight="1" x14ac:dyDescent="0.3">
      <c r="A145" s="93">
        <v>41518</v>
      </c>
      <c r="B145" s="93">
        <v>41548</v>
      </c>
      <c r="C145" s="94">
        <v>-2.3123696123149098</v>
      </c>
      <c r="D145" s="94">
        <v>-1.86011402670786</v>
      </c>
      <c r="E145" s="94">
        <v>-2.7635929215899799</v>
      </c>
      <c r="F145" s="94">
        <v>-0.70694087403599304</v>
      </c>
      <c r="G145" s="94">
        <v>-2.6442307692307701</v>
      </c>
      <c r="H145" s="94">
        <v>-3.0066145520144301</v>
      </c>
      <c r="I145" s="94">
        <v>-2.8828828828828801</v>
      </c>
      <c r="J145" s="94">
        <v>6.6344993968636903</v>
      </c>
      <c r="K145" s="94">
        <v>5.4184226369656896</v>
      </c>
      <c r="L145" s="94">
        <v>24.137931034482801</v>
      </c>
      <c r="M145" s="94">
        <v>-3.8828771483131699</v>
      </c>
      <c r="N145" s="94"/>
      <c r="O145" s="94"/>
      <c r="P145" s="94">
        <v>4.9268064197179102</v>
      </c>
      <c r="Q145" s="94">
        <v>-5.3425211317193098</v>
      </c>
      <c r="R145" s="94">
        <v>15.7379014335297</v>
      </c>
      <c r="S145" s="94">
        <v>-3.48301648942881</v>
      </c>
      <c r="T145" s="94">
        <v>16.711808623561001</v>
      </c>
      <c r="U145" s="94">
        <v>-7.1844305644105004</v>
      </c>
      <c r="V145" s="94">
        <v>14.768371001834</v>
      </c>
      <c r="W145" s="94">
        <v>9.5362385897929993</v>
      </c>
      <c r="X145" s="94">
        <v>4.9146294524830001</v>
      </c>
      <c r="Y145" s="94">
        <v>23.296468587323002</v>
      </c>
    </row>
    <row r="146" spans="1:25" ht="12.75" customHeight="1" x14ac:dyDescent="0.3">
      <c r="A146" s="93">
        <v>41548</v>
      </c>
      <c r="B146" s="93">
        <v>41579</v>
      </c>
      <c r="C146" s="94">
        <v>-7.6837916043601799</v>
      </c>
      <c r="D146" s="94">
        <v>-8.4284209090408808</v>
      </c>
      <c r="E146" s="94">
        <v>-6.9362679621998797</v>
      </c>
      <c r="F146" s="94">
        <v>-7.1751777634130596</v>
      </c>
      <c r="G146" s="94">
        <v>-6.5178032589016404</v>
      </c>
      <c r="H146" s="94">
        <v>-9.6735187424425693</v>
      </c>
      <c r="I146" s="94">
        <v>-7.3538276069921702</v>
      </c>
      <c r="J146" s="94">
        <v>6.0990338164251199</v>
      </c>
      <c r="K146" s="94">
        <v>5.0060313630880602</v>
      </c>
      <c r="L146" s="94">
        <v>22.705314009661802</v>
      </c>
      <c r="M146" s="94">
        <v>-4.4843049327354301</v>
      </c>
      <c r="N146" s="94"/>
      <c r="O146" s="94"/>
      <c r="P146" s="94">
        <v>7.20255700058524</v>
      </c>
      <c r="Q146" s="94">
        <v>-2.8869228588421501</v>
      </c>
      <c r="R146" s="94">
        <v>17.808479529926899</v>
      </c>
      <c r="S146" s="94">
        <v>-1.4640716131841001</v>
      </c>
      <c r="T146" s="94">
        <v>20.425319741484</v>
      </c>
      <c r="U146" s="94">
        <v>-4.2995769291892998</v>
      </c>
      <c r="V146" s="94">
        <v>15.222705861454999</v>
      </c>
      <c r="W146" s="94">
        <v>9.2656751973559999</v>
      </c>
      <c r="X146" s="94">
        <v>4.7922972513450004</v>
      </c>
      <c r="Y146" s="94">
        <v>23.251101473563001</v>
      </c>
    </row>
    <row r="147" spans="1:25" ht="12.75" customHeight="1" x14ac:dyDescent="0.3">
      <c r="A147" s="93">
        <v>41579</v>
      </c>
      <c r="B147" s="93">
        <v>41609</v>
      </c>
      <c r="C147" s="94">
        <v>-12.719184092760599</v>
      </c>
      <c r="D147" s="94">
        <v>-12.7355701288863</v>
      </c>
      <c r="E147" s="94">
        <v>-12.7027966228219</v>
      </c>
      <c r="F147" s="94">
        <v>-12.604501607716999</v>
      </c>
      <c r="G147" s="94">
        <v>-13.069544364508401</v>
      </c>
      <c r="H147" s="94">
        <v>-12.866546977857601</v>
      </c>
      <c r="I147" s="94">
        <v>-12.335329341317401</v>
      </c>
      <c r="J147" s="94">
        <v>5.0511124473842397</v>
      </c>
      <c r="K147" s="94">
        <v>4.91017964071857</v>
      </c>
      <c r="L147" s="94">
        <v>20.923261390887301</v>
      </c>
      <c r="M147" s="94">
        <v>-4.3809523809523796</v>
      </c>
      <c r="N147" s="94"/>
      <c r="O147" s="94"/>
      <c r="P147" s="94">
        <v>6.4380197128237198</v>
      </c>
      <c r="Q147" s="94">
        <v>-2.6282084867161801</v>
      </c>
      <c r="R147" s="94">
        <v>15.9207030356409</v>
      </c>
      <c r="S147" s="94">
        <v>-1.18199010483509</v>
      </c>
      <c r="T147" s="94">
        <v>17.176143311791002</v>
      </c>
      <c r="U147" s="94">
        <v>-4.0639069584080501</v>
      </c>
      <c r="V147" s="94">
        <v>14.672520141738</v>
      </c>
      <c r="W147" s="94">
        <v>6.6843601208640004</v>
      </c>
      <c r="X147" s="94">
        <v>6.2380091212590001</v>
      </c>
      <c r="Y147" s="94">
        <v>21.939334643780999</v>
      </c>
    </row>
    <row r="148" spans="1:25" ht="12.75" customHeight="1" x14ac:dyDescent="0.3">
      <c r="A148" s="93">
        <v>41609</v>
      </c>
      <c r="B148" s="93">
        <v>41640</v>
      </c>
      <c r="C148" s="94">
        <v>-7.1238080768685803</v>
      </c>
      <c r="D148" s="94">
        <v>-5.9570754944500397</v>
      </c>
      <c r="E148" s="94">
        <v>-8.2835253820109909</v>
      </c>
      <c r="F148" s="94">
        <v>-1.87217559715945</v>
      </c>
      <c r="G148" s="94">
        <v>-9.31076178960096</v>
      </c>
      <c r="H148" s="94">
        <v>-9.9577549788774906</v>
      </c>
      <c r="I148" s="94">
        <v>-7.2507552870090697</v>
      </c>
      <c r="J148" s="94">
        <v>8.5351089588377693</v>
      </c>
      <c r="K148" s="94">
        <v>3.79746835443038</v>
      </c>
      <c r="L148" s="94">
        <v>21.2469733656174</v>
      </c>
      <c r="M148" s="94">
        <v>-4.0152963671128097</v>
      </c>
      <c r="N148" s="94"/>
      <c r="O148" s="94"/>
      <c r="P148" s="94">
        <v>6.2867736991647396</v>
      </c>
      <c r="Q148" s="94">
        <v>-2.65422456750923</v>
      </c>
      <c r="R148" s="94">
        <v>15.632855124216301</v>
      </c>
      <c r="S148" s="94">
        <v>-1.2334255927551001</v>
      </c>
      <c r="T148" s="94">
        <v>16.251832254440998</v>
      </c>
      <c r="U148" s="94">
        <v>-4.0648675603902502</v>
      </c>
      <c r="V148" s="94">
        <v>15.015649690830999</v>
      </c>
      <c r="W148" s="94">
        <v>8.7864832612069996</v>
      </c>
      <c r="X148" s="94">
        <v>5.2723961834040001</v>
      </c>
      <c r="Y148" s="94">
        <v>21.510305686965001</v>
      </c>
    </row>
    <row r="149" spans="1:25" ht="12.75" customHeight="1" x14ac:dyDescent="0.3">
      <c r="A149" s="93">
        <v>41640</v>
      </c>
      <c r="B149" s="93">
        <v>41671</v>
      </c>
      <c r="C149" s="94">
        <v>-9.0172621028474396</v>
      </c>
      <c r="D149" s="94">
        <v>-34.370699768640499</v>
      </c>
      <c r="E149" s="94">
        <v>20.217112091539001</v>
      </c>
      <c r="F149" s="94">
        <v>-42.418032786885199</v>
      </c>
      <c r="G149" s="94">
        <v>22.0133414190419</v>
      </c>
      <c r="H149" s="94">
        <v>-25.912408759124101</v>
      </c>
      <c r="I149" s="94">
        <v>18.4354154032747</v>
      </c>
      <c r="J149" s="94">
        <v>10.942249240121599</v>
      </c>
      <c r="K149" s="94">
        <v>4.0655339805825301</v>
      </c>
      <c r="L149" s="94">
        <v>16.331505179768399</v>
      </c>
      <c r="M149" s="94">
        <v>-5.4452274183215899</v>
      </c>
      <c r="N149" s="94"/>
      <c r="O149" s="94"/>
      <c r="P149" s="94">
        <v>4.9386640283257703</v>
      </c>
      <c r="Q149" s="94">
        <v>-5.7530557010884698</v>
      </c>
      <c r="R149" s="94">
        <v>16.218876262396599</v>
      </c>
      <c r="S149" s="94">
        <v>-2.3710517787072001</v>
      </c>
      <c r="T149" s="94">
        <v>18.259733246566999</v>
      </c>
      <c r="U149" s="94">
        <v>-9.0771837371993094</v>
      </c>
      <c r="V149" s="94">
        <v>14.197102492376001</v>
      </c>
      <c r="W149" s="94">
        <v>8.8991065351259895</v>
      </c>
      <c r="X149" s="94">
        <v>3.5508197903344998</v>
      </c>
      <c r="Y149" s="94">
        <v>18.215467456121999</v>
      </c>
    </row>
    <row r="150" spans="1:25" ht="12.75" customHeight="1" x14ac:dyDescent="0.3">
      <c r="A150" s="93">
        <v>41671</v>
      </c>
      <c r="B150" s="93">
        <v>41699</v>
      </c>
      <c r="C150" s="94">
        <v>8.4436743233826501</v>
      </c>
      <c r="D150" s="94">
        <v>-11.6182566540789</v>
      </c>
      <c r="E150" s="94">
        <v>30.642123773366102</v>
      </c>
      <c r="F150" s="94">
        <v>-9.4417643004824292</v>
      </c>
      <c r="G150" s="94">
        <v>32.031726662599098</v>
      </c>
      <c r="H150" s="94">
        <v>-13.7698898408813</v>
      </c>
      <c r="I150" s="94">
        <v>29.2608430054979</v>
      </c>
      <c r="J150" s="94">
        <v>15.431720759338599</v>
      </c>
      <c r="K150" s="94">
        <v>4.2813455657492296</v>
      </c>
      <c r="L150" s="94">
        <v>19.251992642550601</v>
      </c>
      <c r="M150" s="94">
        <v>-6.0528010302640096</v>
      </c>
      <c r="N150" s="94"/>
      <c r="O150" s="94"/>
      <c r="P150" s="94">
        <v>5.3080748212431699</v>
      </c>
      <c r="Q150" s="94">
        <v>-4.9797625536820096</v>
      </c>
      <c r="R150" s="94">
        <v>16.138623041149501</v>
      </c>
      <c r="S150" s="94">
        <v>-2.4354974248585002</v>
      </c>
      <c r="T150" s="94">
        <v>18.396859058688001</v>
      </c>
      <c r="U150" s="94">
        <v>-7.4912622567262002</v>
      </c>
      <c r="V150" s="94">
        <v>13.90373731323</v>
      </c>
      <c r="W150" s="94">
        <v>11.920152163897001</v>
      </c>
      <c r="X150" s="94">
        <v>4.2813455657490103</v>
      </c>
      <c r="Y150" s="94">
        <v>19.90600158657</v>
      </c>
    </row>
    <row r="151" spans="1:25" ht="12.75" customHeight="1" x14ac:dyDescent="0.3">
      <c r="A151" s="93">
        <v>41699</v>
      </c>
      <c r="B151" s="93">
        <v>41730</v>
      </c>
      <c r="C151" s="94">
        <v>15.7103290757765</v>
      </c>
      <c r="D151" s="94">
        <v>-1.6911253756834099</v>
      </c>
      <c r="E151" s="94">
        <v>34.638748054668199</v>
      </c>
      <c r="F151" s="94">
        <v>1.3531799729364</v>
      </c>
      <c r="G151" s="94">
        <v>35.562310030395103</v>
      </c>
      <c r="H151" s="94">
        <v>-4.6894031668696696</v>
      </c>
      <c r="I151" s="94">
        <v>33.7188070602556</v>
      </c>
      <c r="J151" s="94">
        <v>14.5377128953771</v>
      </c>
      <c r="K151" s="94">
        <v>3.90243902439025</v>
      </c>
      <c r="L151" s="94">
        <v>23.175182481751801</v>
      </c>
      <c r="M151" s="94">
        <v>-6.6110397946084696</v>
      </c>
      <c r="N151" s="94"/>
      <c r="O151" s="94"/>
      <c r="P151" s="94">
        <v>6.05604526337578</v>
      </c>
      <c r="Q151" s="94">
        <v>-2.9217064094188201</v>
      </c>
      <c r="R151" s="94">
        <v>15.442771580865699</v>
      </c>
      <c r="S151" s="94">
        <v>-1.4360760060821001</v>
      </c>
      <c r="T151" s="94">
        <v>17.406720112635998</v>
      </c>
      <c r="U151" s="94">
        <v>-4.3962215121968002</v>
      </c>
      <c r="V151" s="94">
        <v>13.496564422653</v>
      </c>
      <c r="W151" s="94">
        <v>11.5247007482425</v>
      </c>
      <c r="X151" s="94">
        <v>3.9024390243900098</v>
      </c>
      <c r="Y151" s="94">
        <v>22.149375664910998</v>
      </c>
    </row>
    <row r="152" spans="1:25" ht="12.75" customHeight="1" x14ac:dyDescent="0.3">
      <c r="A152" s="93">
        <v>41730</v>
      </c>
      <c r="B152" s="93">
        <v>41760</v>
      </c>
      <c r="C152" s="94">
        <v>18.110812678209602</v>
      </c>
      <c r="D152" s="94">
        <v>3.46051825875423</v>
      </c>
      <c r="E152" s="94">
        <v>33.816010173768198</v>
      </c>
      <c r="F152" s="94">
        <v>6.2204192021636304</v>
      </c>
      <c r="G152" s="94">
        <v>35.828220858895698</v>
      </c>
      <c r="H152" s="94">
        <v>0.73755377996312199</v>
      </c>
      <c r="I152" s="94">
        <v>31.820968730840001</v>
      </c>
      <c r="J152" s="94">
        <v>10.3808353808354</v>
      </c>
      <c r="K152" s="94">
        <v>4.30239704978489</v>
      </c>
      <c r="L152" s="94">
        <v>21.124150710315</v>
      </c>
      <c r="M152" s="94">
        <v>-6.5806451612903203</v>
      </c>
      <c r="N152" s="94"/>
      <c r="O152" s="94"/>
      <c r="P152" s="94">
        <v>6.1041858002479001</v>
      </c>
      <c r="Q152" s="94">
        <v>-2.4299413144425399</v>
      </c>
      <c r="R152" s="94">
        <v>15.0069483554208</v>
      </c>
      <c r="S152" s="94">
        <v>-0.573566773240202</v>
      </c>
      <c r="T152" s="94">
        <v>17.133892191765</v>
      </c>
      <c r="U152" s="94">
        <v>-4.2690356667477998</v>
      </c>
      <c r="V152" s="94">
        <v>12.900839083580999</v>
      </c>
      <c r="W152" s="94">
        <v>9.8857649979679998</v>
      </c>
      <c r="X152" s="94">
        <v>4.3023970497850001</v>
      </c>
      <c r="Y152" s="94">
        <v>20.211575383193999</v>
      </c>
    </row>
    <row r="153" spans="1:25" ht="12.75" customHeight="1" x14ac:dyDescent="0.3">
      <c r="A153" s="93">
        <v>41760</v>
      </c>
      <c r="B153" s="93">
        <v>41791</v>
      </c>
      <c r="C153" s="94">
        <v>17.439891628568599</v>
      </c>
      <c r="D153" s="94">
        <v>6.3296135920935503</v>
      </c>
      <c r="E153" s="94">
        <v>29.1484273552452</v>
      </c>
      <c r="F153" s="94">
        <v>12.594631796283601</v>
      </c>
      <c r="G153" s="94">
        <v>31.281094527363202</v>
      </c>
      <c r="H153" s="94">
        <v>0.24922118380062799</v>
      </c>
      <c r="I153" s="94">
        <v>27.0354257302672</v>
      </c>
      <c r="J153" s="94">
        <v>10.118675827607699</v>
      </c>
      <c r="K153" s="94">
        <v>5.0530255770430399</v>
      </c>
      <c r="L153" s="94">
        <v>21.9787100814026</v>
      </c>
      <c r="M153" s="94">
        <v>-6.2335958005249399</v>
      </c>
      <c r="N153" s="94"/>
      <c r="O153" s="94"/>
      <c r="P153" s="94">
        <v>4.6013386801505201</v>
      </c>
      <c r="Q153" s="94">
        <v>-4.0453287044333601</v>
      </c>
      <c r="R153" s="94">
        <v>13.6295476547629</v>
      </c>
      <c r="S153" s="94">
        <v>-0.86189766887230201</v>
      </c>
      <c r="T153" s="94">
        <v>15.160776134225999</v>
      </c>
      <c r="U153" s="94">
        <v>-7.177869262283</v>
      </c>
      <c r="V153" s="94">
        <v>12.109216424782</v>
      </c>
      <c r="W153" s="94">
        <v>10.225015448828501</v>
      </c>
      <c r="X153" s="94">
        <v>5.0530255770429999</v>
      </c>
      <c r="Y153" s="94">
        <v>21.563323649615999</v>
      </c>
    </row>
    <row r="154" spans="1:25" ht="12.75" customHeight="1" x14ac:dyDescent="0.3">
      <c r="A154" s="93">
        <v>41791</v>
      </c>
      <c r="B154" s="93">
        <v>41821</v>
      </c>
      <c r="C154" s="94">
        <v>16.609704094435401</v>
      </c>
      <c r="D154" s="94">
        <v>7.8375241827960203</v>
      </c>
      <c r="E154" s="94">
        <v>25.752130623978498</v>
      </c>
      <c r="F154" s="94">
        <v>12.714776632302399</v>
      </c>
      <c r="G154" s="94">
        <v>27.711598746081499</v>
      </c>
      <c r="H154" s="94">
        <v>3.0721003134796199</v>
      </c>
      <c r="I154" s="94">
        <v>23.8095238095238</v>
      </c>
      <c r="J154" s="94">
        <v>9.4552285535378804</v>
      </c>
      <c r="K154" s="94">
        <v>4.4569993722536099</v>
      </c>
      <c r="L154" s="94">
        <v>20.5771643663739</v>
      </c>
      <c r="M154" s="94">
        <v>-6.8783068783068702</v>
      </c>
      <c r="N154" s="94"/>
      <c r="O154" s="94"/>
      <c r="P154" s="94">
        <v>3.61685180473361</v>
      </c>
      <c r="Q154" s="94">
        <v>-6.5266133062030196</v>
      </c>
      <c r="R154" s="94">
        <v>14.292120727114501</v>
      </c>
      <c r="S154" s="94">
        <v>-6.0757977398385101</v>
      </c>
      <c r="T154" s="94">
        <v>15.946636731557</v>
      </c>
      <c r="U154" s="94">
        <v>-6.9763808616823004</v>
      </c>
      <c r="V154" s="94">
        <v>12.650281109998</v>
      </c>
      <c r="W154" s="94">
        <v>10.370644347927</v>
      </c>
      <c r="X154" s="94">
        <v>4.4569993722539998</v>
      </c>
      <c r="Y154" s="94">
        <v>19.707251441324001</v>
      </c>
    </row>
    <row r="155" spans="1:25" ht="12.75" customHeight="1" x14ac:dyDescent="0.3">
      <c r="A155" s="93">
        <v>41821</v>
      </c>
      <c r="B155" s="93">
        <v>41852</v>
      </c>
      <c r="C155" s="94">
        <v>10.4001285403951</v>
      </c>
      <c r="D155" s="94">
        <v>4.6084929965707904</v>
      </c>
      <c r="E155" s="94">
        <v>16.3557017672609</v>
      </c>
      <c r="F155" s="94">
        <v>9.0597117364447399</v>
      </c>
      <c r="G155" s="94">
        <v>18.016321406151899</v>
      </c>
      <c r="H155" s="94">
        <v>0.252047889098932</v>
      </c>
      <c r="I155" s="94">
        <v>14.707730986800801</v>
      </c>
      <c r="J155" s="94">
        <v>7.9395085066162503</v>
      </c>
      <c r="K155" s="94">
        <v>4.8580441640378504</v>
      </c>
      <c r="L155" s="94">
        <v>21.487082545683698</v>
      </c>
      <c r="M155" s="94">
        <v>-8.2777036048063994</v>
      </c>
      <c r="N155" s="94"/>
      <c r="O155" s="94"/>
      <c r="P155" s="94">
        <v>3.1872935019819102</v>
      </c>
      <c r="Q155" s="94">
        <v>-5.8059110596068102</v>
      </c>
      <c r="R155" s="94">
        <v>12.596976900428499</v>
      </c>
      <c r="S155" s="94">
        <v>-3.0618835999985898</v>
      </c>
      <c r="T155" s="94">
        <v>13.919959977827</v>
      </c>
      <c r="U155" s="94">
        <v>-8.5117047489488993</v>
      </c>
      <c r="V155" s="94">
        <v>11.282175781475001</v>
      </c>
      <c r="W155" s="94">
        <v>10.098212522587</v>
      </c>
      <c r="X155" s="94">
        <v>4.8580441640380103</v>
      </c>
      <c r="Y155" s="94">
        <v>21.034360457374</v>
      </c>
    </row>
    <row r="156" spans="1:25" ht="12.75" customHeight="1" x14ac:dyDescent="0.3">
      <c r="A156" s="93">
        <v>41852</v>
      </c>
      <c r="B156" s="93">
        <v>41883</v>
      </c>
      <c r="C156" s="94">
        <v>3.37858573066254</v>
      </c>
      <c r="D156" s="94">
        <v>-1.6205152784402801</v>
      </c>
      <c r="E156" s="94">
        <v>8.5036625226659606</v>
      </c>
      <c r="F156" s="94">
        <v>0.67980965329706999</v>
      </c>
      <c r="G156" s="94">
        <v>10.1694915254237</v>
      </c>
      <c r="H156" s="94">
        <v>-3.8944723618090502</v>
      </c>
      <c r="I156" s="94">
        <v>6.8510370835952301</v>
      </c>
      <c r="J156" s="94">
        <v>7.2955974842767297</v>
      </c>
      <c r="K156" s="94">
        <v>3.2724984266834598</v>
      </c>
      <c r="L156" s="94">
        <v>20.5047318611987</v>
      </c>
      <c r="M156" s="94">
        <v>-9.3770931011386605</v>
      </c>
      <c r="N156" s="94"/>
      <c r="O156" s="94"/>
      <c r="P156" s="94">
        <v>2.5368775897653402</v>
      </c>
      <c r="Q156" s="94">
        <v>-8.0619418709403003</v>
      </c>
      <c r="R156" s="94">
        <v>13.7209638550622</v>
      </c>
      <c r="S156" s="94">
        <v>-6.3648806039019004</v>
      </c>
      <c r="T156" s="94">
        <v>14.753308499195001</v>
      </c>
      <c r="U156" s="94">
        <v>-9.7441297154660003</v>
      </c>
      <c r="V156" s="94">
        <v>12.693581814168001</v>
      </c>
      <c r="W156" s="94">
        <v>10.701118262006</v>
      </c>
      <c r="X156" s="94">
        <v>3.2724984266830002</v>
      </c>
      <c r="Y156" s="94">
        <v>20.616005240337</v>
      </c>
    </row>
    <row r="157" spans="1:25" ht="12.75" customHeight="1" x14ac:dyDescent="0.3">
      <c r="A157" s="93">
        <v>41883</v>
      </c>
      <c r="B157" s="93">
        <v>41913</v>
      </c>
      <c r="C157" s="94">
        <v>-3.7870632039949901</v>
      </c>
      <c r="D157" s="94">
        <v>-5.0102307564680499</v>
      </c>
      <c r="E157" s="94">
        <v>-2.55622274197788</v>
      </c>
      <c r="F157" s="94">
        <v>-1.9661016949152501</v>
      </c>
      <c r="G157" s="94">
        <v>-1.4492753623188399</v>
      </c>
      <c r="H157" s="94">
        <v>-8.0075662042875102</v>
      </c>
      <c r="I157" s="94">
        <v>-3.65699873896595</v>
      </c>
      <c r="J157" s="94">
        <v>7.9797340088663704</v>
      </c>
      <c r="K157" s="94">
        <v>5.1136363636363598</v>
      </c>
      <c r="L157" s="94">
        <v>25.8816120906801</v>
      </c>
      <c r="M157" s="94">
        <v>-11.3283884018881</v>
      </c>
      <c r="N157" s="94"/>
      <c r="O157" s="94"/>
      <c r="P157" s="94">
        <v>1.9885805861739001</v>
      </c>
      <c r="Q157" s="94">
        <v>-7.0368956700827399</v>
      </c>
      <c r="R157" s="94">
        <v>11.4362060503588</v>
      </c>
      <c r="S157" s="94">
        <v>-4.6895020847674003</v>
      </c>
      <c r="T157" s="94">
        <v>11.820182267807001</v>
      </c>
      <c r="U157" s="94">
        <v>-9.3560764521786002</v>
      </c>
      <c r="V157" s="94">
        <v>11.052925884316</v>
      </c>
      <c r="W157" s="94">
        <v>11.517439691866</v>
      </c>
      <c r="X157" s="94">
        <v>5.113636363636</v>
      </c>
      <c r="Y157" s="94">
        <v>25.028415504601998</v>
      </c>
    </row>
    <row r="158" spans="1:25" ht="12.75" customHeight="1" x14ac:dyDescent="0.3">
      <c r="A158" s="93">
        <v>41913</v>
      </c>
      <c r="B158" s="93">
        <v>41944</v>
      </c>
      <c r="C158" s="94">
        <v>-10.8545343912108</v>
      </c>
      <c r="D158" s="94">
        <v>-12.683094409294</v>
      </c>
      <c r="E158" s="94">
        <v>-9.0081242397977004</v>
      </c>
      <c r="F158" s="94">
        <v>-11.0209601081812</v>
      </c>
      <c r="G158" s="94">
        <v>-8.7531486146095698</v>
      </c>
      <c r="H158" s="94">
        <v>-14.3306096794469</v>
      </c>
      <c r="I158" s="94">
        <v>-9.2627599243856302</v>
      </c>
      <c r="J158" s="94">
        <v>9.2229943145925404</v>
      </c>
      <c r="K158" s="94">
        <v>5.6045340050377801</v>
      </c>
      <c r="L158" s="94">
        <v>27.312775330396502</v>
      </c>
      <c r="M158" s="94">
        <v>-14.952638700947199</v>
      </c>
      <c r="N158" s="94"/>
      <c r="O158" s="94"/>
      <c r="P158" s="94">
        <v>0.64342393136698195</v>
      </c>
      <c r="Q158" s="94">
        <v>-8.7699126336406703</v>
      </c>
      <c r="R158" s="94">
        <v>10.520133736989999</v>
      </c>
      <c r="S158" s="94">
        <v>-5.6434258573729004</v>
      </c>
      <c r="T158" s="94">
        <v>10.123493640593001</v>
      </c>
      <c r="U158" s="94">
        <v>-11.8461056670531</v>
      </c>
      <c r="V158" s="94">
        <v>10.917522551977999</v>
      </c>
      <c r="W158" s="94">
        <v>12.635438614031999</v>
      </c>
      <c r="X158" s="94">
        <v>5.6045340050380004</v>
      </c>
      <c r="Y158" s="94">
        <v>27.879483543182999</v>
      </c>
    </row>
    <row r="159" spans="1:25" ht="12.75" customHeight="1" x14ac:dyDescent="0.3">
      <c r="A159" s="93">
        <v>41944</v>
      </c>
      <c r="B159" s="93">
        <v>41974</v>
      </c>
      <c r="C159" s="94">
        <v>-18.981023090213899</v>
      </c>
      <c r="D159" s="94">
        <v>-19.222549233253901</v>
      </c>
      <c r="E159" s="94">
        <v>-18.7391742582681</v>
      </c>
      <c r="F159" s="94">
        <v>-19.6428571428571</v>
      </c>
      <c r="G159" s="94">
        <v>-18.3879093198993</v>
      </c>
      <c r="H159" s="94">
        <v>-18.801261829653001</v>
      </c>
      <c r="I159" s="94">
        <v>-19.089759797724401</v>
      </c>
      <c r="J159" s="94">
        <v>16.5189873417721</v>
      </c>
      <c r="K159" s="94">
        <v>9.2803030303030294</v>
      </c>
      <c r="L159" s="94">
        <v>32.721518987341803</v>
      </c>
      <c r="M159" s="94">
        <v>-19.595959595959599</v>
      </c>
      <c r="N159" s="94"/>
      <c r="O159" s="94"/>
      <c r="P159" s="94">
        <v>-2.44695498421191</v>
      </c>
      <c r="Q159" s="94">
        <v>-10.1944463164934</v>
      </c>
      <c r="R159" s="94">
        <v>5.61677378569411</v>
      </c>
      <c r="S159" s="94">
        <v>-9.1243174527154007</v>
      </c>
      <c r="T159" s="94">
        <v>7.3024668698759996</v>
      </c>
      <c r="U159" s="94">
        <v>-11.2585755905395</v>
      </c>
      <c r="V159" s="94">
        <v>3.9447880211449999</v>
      </c>
      <c r="W159" s="94">
        <v>16.882809971846999</v>
      </c>
      <c r="X159" s="94">
        <v>9.2803030303029992</v>
      </c>
      <c r="Y159" s="94">
        <v>33.836749044855999</v>
      </c>
    </row>
    <row r="160" spans="1:25" ht="12.75" customHeight="1" x14ac:dyDescent="0.3">
      <c r="A160" s="93">
        <v>41974</v>
      </c>
      <c r="B160" s="93">
        <v>42005</v>
      </c>
      <c r="C160" s="94">
        <v>-13.6969928086388</v>
      </c>
      <c r="D160" s="94">
        <v>-9.8554991296767902</v>
      </c>
      <c r="E160" s="94">
        <v>-17.460876703368498</v>
      </c>
      <c r="F160" s="94">
        <v>-5.8459422283356304</v>
      </c>
      <c r="G160" s="94">
        <v>-17.0886075949367</v>
      </c>
      <c r="H160" s="94">
        <v>-13.7822529893014</v>
      </c>
      <c r="I160" s="94">
        <v>-17.8323881537492</v>
      </c>
      <c r="J160" s="94">
        <v>23.183828174352499</v>
      </c>
      <c r="K160" s="94">
        <v>13.8713745271122</v>
      </c>
      <c r="L160" s="94">
        <v>37.696664568911302</v>
      </c>
      <c r="M160" s="94">
        <v>-33.446174678402201</v>
      </c>
      <c r="N160" s="94"/>
      <c r="O160" s="94"/>
      <c r="P160" s="94">
        <v>-1.4148519118031999</v>
      </c>
      <c r="Q160" s="94">
        <v>-7.0000668923065898</v>
      </c>
      <c r="R160" s="94">
        <v>4.3319933132093196</v>
      </c>
      <c r="S160" s="94">
        <v>-5.2627782865289996</v>
      </c>
      <c r="T160" s="94">
        <v>5.5438971534070003</v>
      </c>
      <c r="U160" s="94">
        <v>-8.7218568087570993</v>
      </c>
      <c r="V160" s="94">
        <v>3.1272349584199999</v>
      </c>
      <c r="W160" s="94">
        <v>19.795074180591001</v>
      </c>
      <c r="X160" s="94">
        <v>13.871374527112</v>
      </c>
      <c r="Y160" s="94">
        <v>37.995434011607998</v>
      </c>
    </row>
    <row r="161" spans="1:25" ht="12.75" customHeight="1" x14ac:dyDescent="0.3">
      <c r="A161" s="93">
        <v>42005</v>
      </c>
      <c r="B161" s="93">
        <v>42036</v>
      </c>
      <c r="C161" s="94">
        <v>-20.163608252819401</v>
      </c>
      <c r="D161" s="94">
        <v>-41.735017787575899</v>
      </c>
      <c r="E161" s="94">
        <v>4.3479697437870204</v>
      </c>
      <c r="F161" s="94">
        <v>-45.048399106478001</v>
      </c>
      <c r="G161" s="94">
        <v>6.4960629921259896</v>
      </c>
      <c r="H161" s="94">
        <v>-38.350785340314097</v>
      </c>
      <c r="I161" s="94">
        <v>2.2222222222222299</v>
      </c>
      <c r="J161" s="94">
        <v>22.434210526315798</v>
      </c>
      <c r="K161" s="94">
        <v>15.848068107400101</v>
      </c>
      <c r="L161" s="94">
        <v>34.580052493438302</v>
      </c>
      <c r="M161" s="94">
        <v>-40.0701754385965</v>
      </c>
      <c r="N161" s="94"/>
      <c r="O161" s="94"/>
      <c r="P161" s="94">
        <v>-5.9301731433490898</v>
      </c>
      <c r="Q161" s="94">
        <v>-14.405117426806999</v>
      </c>
      <c r="R161" s="94">
        <v>2.9317682362135402</v>
      </c>
      <c r="S161" s="94">
        <v>-6.8663578194688997</v>
      </c>
      <c r="T161" s="94">
        <v>3.0996494108129999</v>
      </c>
      <c r="U161" s="94">
        <v>-21.6496098325558</v>
      </c>
      <c r="V161" s="94">
        <v>2.7640258313700099</v>
      </c>
      <c r="W161" s="94">
        <v>20.039530829332001</v>
      </c>
      <c r="X161" s="94">
        <v>15.8480681074</v>
      </c>
      <c r="Y161" s="94">
        <v>36.759342342714</v>
      </c>
    </row>
    <row r="162" spans="1:25" ht="12.75" customHeight="1" x14ac:dyDescent="0.3">
      <c r="A162" s="93">
        <v>42036</v>
      </c>
      <c r="B162" s="93">
        <v>42064</v>
      </c>
      <c r="C162" s="94">
        <v>-4.7131596157878404</v>
      </c>
      <c r="D162" s="94">
        <v>-23.486258522618002</v>
      </c>
      <c r="E162" s="94">
        <v>16.056550090948701</v>
      </c>
      <c r="F162" s="94">
        <v>-18.9807976366322</v>
      </c>
      <c r="G162" s="94">
        <v>18.586387434555</v>
      </c>
      <c r="H162" s="94">
        <v>-27.8795811518325</v>
      </c>
      <c r="I162" s="94">
        <v>13.5559921414538</v>
      </c>
      <c r="J162" s="94">
        <v>18.745874587458701</v>
      </c>
      <c r="K162" s="94">
        <v>12.180746561886099</v>
      </c>
      <c r="L162" s="94">
        <v>34.779750164365502</v>
      </c>
      <c r="M162" s="94">
        <v>-32.909604519774</v>
      </c>
      <c r="N162" s="94"/>
      <c r="O162" s="94"/>
      <c r="P162" s="94">
        <v>-6.7900296313741304</v>
      </c>
      <c r="Q162" s="94">
        <v>-17.2115950676517</v>
      </c>
      <c r="R162" s="94">
        <v>4.2257147747500596</v>
      </c>
      <c r="S162" s="94">
        <v>-12.6642324120458</v>
      </c>
      <c r="T162" s="94">
        <v>5.467278068902</v>
      </c>
      <c r="U162" s="94">
        <v>-21.648575667615699</v>
      </c>
      <c r="V162" s="94">
        <v>2.991653791564</v>
      </c>
      <c r="W162" s="94">
        <v>16.899413147431002</v>
      </c>
      <c r="X162" s="94">
        <v>12.180746561886</v>
      </c>
      <c r="Y162" s="94">
        <v>35.519071901205002</v>
      </c>
    </row>
    <row r="163" spans="1:25" ht="12.75" customHeight="1" x14ac:dyDescent="0.3">
      <c r="A163" s="93">
        <v>42064</v>
      </c>
      <c r="B163" s="93">
        <v>42095</v>
      </c>
      <c r="C163" s="94">
        <v>0.98401119676151405</v>
      </c>
      <c r="D163" s="94">
        <v>-16.726016942881198</v>
      </c>
      <c r="E163" s="94">
        <v>20.405384784760599</v>
      </c>
      <c r="F163" s="94">
        <v>-10.6304985337243</v>
      </c>
      <c r="G163" s="94">
        <v>22.0607661822986</v>
      </c>
      <c r="H163" s="94">
        <v>-22.625329815303399</v>
      </c>
      <c r="I163" s="94">
        <v>18.762343647136301</v>
      </c>
      <c r="J163" s="94">
        <v>13.8227513227513</v>
      </c>
      <c r="K163" s="94">
        <v>12.664907651715</v>
      </c>
      <c r="L163" s="94">
        <v>37.029702970297002</v>
      </c>
      <c r="M163" s="94">
        <v>-30.480905233380501</v>
      </c>
      <c r="N163" s="94"/>
      <c r="O163" s="94"/>
      <c r="P163" s="94">
        <v>-7.36784233640648</v>
      </c>
      <c r="Q163" s="94">
        <v>-17.6938258810295</v>
      </c>
      <c r="R163" s="94">
        <v>3.5430140830882499</v>
      </c>
      <c r="S163" s="94">
        <v>-13.0507098901415</v>
      </c>
      <c r="T163" s="94">
        <v>4.24827087112899</v>
      </c>
      <c r="U163" s="94">
        <v>-22.221624364735899</v>
      </c>
      <c r="V163" s="94">
        <v>2.840192503605</v>
      </c>
      <c r="W163" s="94">
        <v>12.128086975806999</v>
      </c>
      <c r="X163" s="94">
        <v>12.664907651715</v>
      </c>
      <c r="Y163" s="94">
        <v>35.888231122592003</v>
      </c>
    </row>
    <row r="164" spans="1:25" ht="12.75" customHeight="1" x14ac:dyDescent="0.3">
      <c r="A164" s="93">
        <v>42095</v>
      </c>
      <c r="B164" s="93">
        <v>42125</v>
      </c>
      <c r="C164" s="94">
        <v>4.3952340547901096</v>
      </c>
      <c r="D164" s="94">
        <v>-10.930458120122699</v>
      </c>
      <c r="E164" s="94">
        <v>20.9632037446578</v>
      </c>
      <c r="F164" s="94">
        <v>-5.5803571428571397</v>
      </c>
      <c r="G164" s="94">
        <v>22.118587608261201</v>
      </c>
      <c r="H164" s="94">
        <v>-16.133333333333301</v>
      </c>
      <c r="I164" s="94">
        <v>19.813829787233999</v>
      </c>
      <c r="J164" s="94">
        <v>9.9201065246338196</v>
      </c>
      <c r="K164" s="94">
        <v>8.6114819759679602</v>
      </c>
      <c r="L164" s="94">
        <v>32.154769846564399</v>
      </c>
      <c r="M164" s="94">
        <v>-24.3745532523231</v>
      </c>
      <c r="N164" s="94"/>
      <c r="O164" s="94"/>
      <c r="P164" s="94">
        <v>-6.7668654375707398</v>
      </c>
      <c r="Q164" s="94">
        <v>-16.366467549558699</v>
      </c>
      <c r="R164" s="94">
        <v>3.3345641973035902</v>
      </c>
      <c r="S164" s="94">
        <v>-11.6188042934149</v>
      </c>
      <c r="T164" s="94">
        <v>3.726508563366</v>
      </c>
      <c r="U164" s="94">
        <v>-20.994478171005099</v>
      </c>
      <c r="V164" s="94">
        <v>2.943373883265</v>
      </c>
      <c r="W164" s="94">
        <v>9.6704123078680109</v>
      </c>
      <c r="X164" s="94">
        <v>8.6114819759679992</v>
      </c>
      <c r="Y164" s="94">
        <v>31.158726024637001</v>
      </c>
    </row>
    <row r="165" spans="1:25" ht="12.75" customHeight="1" x14ac:dyDescent="0.3">
      <c r="A165" s="93">
        <v>42125</v>
      </c>
      <c r="B165" s="93">
        <v>42156</v>
      </c>
      <c r="C165" s="94">
        <v>6.2043028000635401</v>
      </c>
      <c r="D165" s="94">
        <v>-6.20791833399963</v>
      </c>
      <c r="E165" s="94">
        <v>19.4115163412283</v>
      </c>
      <c r="F165" s="94">
        <v>0.52005943536404697</v>
      </c>
      <c r="G165" s="94">
        <v>20.9818426361802</v>
      </c>
      <c r="H165" s="94">
        <v>-12.71015467384</v>
      </c>
      <c r="I165" s="94">
        <v>17.852348993288601</v>
      </c>
      <c r="J165" s="94">
        <v>7.39247311827957</v>
      </c>
      <c r="K165" s="94">
        <v>7.1812080536912797</v>
      </c>
      <c r="L165" s="94">
        <v>30.134228187919501</v>
      </c>
      <c r="M165" s="94">
        <v>-19.577874818049501</v>
      </c>
      <c r="N165" s="94"/>
      <c r="O165" s="94"/>
      <c r="P165" s="94">
        <v>-6.1570246250404903</v>
      </c>
      <c r="Q165" s="94">
        <v>-15.855979096735201</v>
      </c>
      <c r="R165" s="94">
        <v>4.0527784605955297</v>
      </c>
      <c r="S165" s="94">
        <v>-11.5048972772317</v>
      </c>
      <c r="T165" s="94">
        <v>4.974705239755</v>
      </c>
      <c r="U165" s="94">
        <v>-20.106623755131999</v>
      </c>
      <c r="V165" s="94">
        <v>3.13499828569699</v>
      </c>
      <c r="W165" s="94">
        <v>7.3479425152079996</v>
      </c>
      <c r="X165" s="94">
        <v>7.1812080536909901</v>
      </c>
      <c r="Y165" s="94">
        <v>29.690588872483001</v>
      </c>
    </row>
    <row r="166" spans="1:25" ht="12.75" customHeight="1" x14ac:dyDescent="0.3">
      <c r="A166" s="93">
        <v>42156</v>
      </c>
      <c r="B166" s="93">
        <v>42186</v>
      </c>
      <c r="C166" s="94">
        <v>5.09256014776832</v>
      </c>
      <c r="D166" s="94">
        <v>-4.1017130162567499</v>
      </c>
      <c r="E166" s="94">
        <v>14.718356528848</v>
      </c>
      <c r="F166" s="94">
        <v>3.5404624277456702</v>
      </c>
      <c r="G166" s="94">
        <v>16.201859229747701</v>
      </c>
      <c r="H166" s="94">
        <v>-11.4569536423841</v>
      </c>
      <c r="I166" s="94">
        <v>13.245033112582799</v>
      </c>
      <c r="J166" s="94">
        <v>7.8860172299536098</v>
      </c>
      <c r="K166" s="94">
        <v>4.8248512888301303</v>
      </c>
      <c r="L166" s="94">
        <v>27.4535809018568</v>
      </c>
      <c r="M166" s="94">
        <v>-17.1408250355619</v>
      </c>
      <c r="N166" s="94"/>
      <c r="O166" s="94"/>
      <c r="P166" s="94">
        <v>-7.2684315244087303</v>
      </c>
      <c r="Q166" s="94">
        <v>-17.618644986877602</v>
      </c>
      <c r="R166" s="94">
        <v>3.6691606134239998</v>
      </c>
      <c r="S166" s="94">
        <v>-13.682413980998399</v>
      </c>
      <c r="T166" s="94">
        <v>4.6941115515679996</v>
      </c>
      <c r="U166" s="94">
        <v>-21.471717366334499</v>
      </c>
      <c r="V166" s="94">
        <v>2.6493418425790098</v>
      </c>
      <c r="W166" s="94">
        <v>8.5406757854439892</v>
      </c>
      <c r="X166" s="94">
        <v>4.8248512888299997</v>
      </c>
      <c r="Y166" s="94">
        <v>26.534120431910999</v>
      </c>
    </row>
    <row r="167" spans="1:25" ht="12.75" customHeight="1" x14ac:dyDescent="0.3">
      <c r="A167" s="93">
        <v>42186</v>
      </c>
      <c r="B167" s="93">
        <v>42217</v>
      </c>
      <c r="C167" s="94">
        <v>-0.23735928167738499</v>
      </c>
      <c r="D167" s="94">
        <v>-7.2184947625289899</v>
      </c>
      <c r="E167" s="94">
        <v>6.9965818432735896</v>
      </c>
      <c r="F167" s="94">
        <v>-0.51395007342144094</v>
      </c>
      <c r="G167" s="94">
        <v>7.4123989218328896</v>
      </c>
      <c r="H167" s="94">
        <v>-13.697705802969001</v>
      </c>
      <c r="I167" s="94">
        <v>6.5815983881799802</v>
      </c>
      <c r="J167" s="94">
        <v>9.9730458221024207</v>
      </c>
      <c r="K167" s="94">
        <v>7.0659488559892303</v>
      </c>
      <c r="L167" s="94">
        <v>29.1386271870794</v>
      </c>
      <c r="M167" s="94">
        <v>-16.798846431146401</v>
      </c>
      <c r="N167" s="94"/>
      <c r="O167" s="94"/>
      <c r="P167" s="94">
        <v>-7.2373277219750198</v>
      </c>
      <c r="Q167" s="94">
        <v>-17.122865104262502</v>
      </c>
      <c r="R167" s="94">
        <v>3.1825785380418399</v>
      </c>
      <c r="S167" s="94">
        <v>-11.592223697573001</v>
      </c>
      <c r="T167" s="94">
        <v>3.3316691969189902</v>
      </c>
      <c r="U167" s="94">
        <v>-22.491156554014498</v>
      </c>
      <c r="V167" s="94">
        <v>3.0335971982130001</v>
      </c>
      <c r="W167" s="94">
        <v>11.141773336318</v>
      </c>
      <c r="X167" s="94">
        <v>7.06594885598901</v>
      </c>
      <c r="Y167" s="94">
        <v>28.657201936996</v>
      </c>
    </row>
    <row r="168" spans="1:25" ht="12.75" customHeight="1" x14ac:dyDescent="0.3">
      <c r="A168" s="93">
        <v>42217</v>
      </c>
      <c r="B168" s="93">
        <v>42248</v>
      </c>
      <c r="C168" s="94">
        <v>-7.7144008302754203</v>
      </c>
      <c r="D168" s="94">
        <v>-12.7391126039808</v>
      </c>
      <c r="E168" s="94">
        <v>-2.5548625652514798</v>
      </c>
      <c r="F168" s="94">
        <v>-7.3475385745775101</v>
      </c>
      <c r="G168" s="94">
        <v>-1.74848688634835</v>
      </c>
      <c r="H168" s="94">
        <v>-17.979797979798001</v>
      </c>
      <c r="I168" s="94">
        <v>-3.35795836131632</v>
      </c>
      <c r="J168" s="94">
        <v>6.6756574511126097</v>
      </c>
      <c r="K168" s="94">
        <v>5.1178451178451203</v>
      </c>
      <c r="L168" s="94">
        <v>30.074173971678999</v>
      </c>
      <c r="M168" s="94">
        <v>-17.444364680545601</v>
      </c>
      <c r="N168" s="94"/>
      <c r="O168" s="94"/>
      <c r="P168" s="94">
        <v>-8.4696543079313393</v>
      </c>
      <c r="Q168" s="94">
        <v>-18.9319964354478</v>
      </c>
      <c r="R168" s="94">
        <v>2.5972154039088502</v>
      </c>
      <c r="S168" s="94">
        <v>-13.807506483912601</v>
      </c>
      <c r="T168" s="94">
        <v>3.0182397541879999</v>
      </c>
      <c r="U168" s="94">
        <v>-23.915447418292601</v>
      </c>
      <c r="V168" s="94">
        <v>2.1770641845549901</v>
      </c>
      <c r="W168" s="94">
        <v>9.0462635269270102</v>
      </c>
      <c r="X168" s="94">
        <v>5.1178451178449897</v>
      </c>
      <c r="Y168" s="94">
        <v>30.194199671383998</v>
      </c>
    </row>
    <row r="169" spans="1:25" ht="12.75" customHeight="1" x14ac:dyDescent="0.3">
      <c r="A169" s="93">
        <v>42248</v>
      </c>
      <c r="B169" s="93">
        <v>42278</v>
      </c>
      <c r="C169" s="94">
        <v>-12.844852244881601</v>
      </c>
      <c r="D169" s="94">
        <v>-17.027088105369899</v>
      </c>
      <c r="E169" s="94">
        <v>-8.5670224704547309</v>
      </c>
      <c r="F169" s="94">
        <v>-11.712379540400301</v>
      </c>
      <c r="G169" s="94">
        <v>-8.8797814207650294</v>
      </c>
      <c r="H169" s="94">
        <v>-22.191780821917799</v>
      </c>
      <c r="I169" s="94">
        <v>-8.2537517053205995</v>
      </c>
      <c r="J169" s="94">
        <v>7.0054945054945099</v>
      </c>
      <c r="K169" s="94">
        <v>6.6211604095563104</v>
      </c>
      <c r="L169" s="94">
        <v>30.622009569378001</v>
      </c>
      <c r="M169" s="94">
        <v>-18.128654970760198</v>
      </c>
      <c r="N169" s="94"/>
      <c r="O169" s="94"/>
      <c r="P169" s="94">
        <v>-7.9671794775307196</v>
      </c>
      <c r="Q169" s="94">
        <v>-18.933570654095501</v>
      </c>
      <c r="R169" s="94">
        <v>3.66339741182406</v>
      </c>
      <c r="S169" s="94">
        <v>-14.1530009997871</v>
      </c>
      <c r="T169" s="94">
        <v>4.2768424893980104</v>
      </c>
      <c r="U169" s="94">
        <v>-23.591169012969399</v>
      </c>
      <c r="V169" s="94">
        <v>3.05179451498201</v>
      </c>
      <c r="W169" s="94">
        <v>9.0410220147460105</v>
      </c>
      <c r="X169" s="94">
        <v>6.6211604095560004</v>
      </c>
      <c r="Y169" s="94">
        <v>29.736611681273999</v>
      </c>
    </row>
    <row r="170" spans="1:25" ht="12.75" customHeight="1" x14ac:dyDescent="0.3">
      <c r="A170" s="93">
        <v>42278</v>
      </c>
      <c r="B170" s="93">
        <v>42309</v>
      </c>
      <c r="C170" s="94">
        <v>-16.7361795578427</v>
      </c>
      <c r="D170" s="94">
        <v>-19.1878721652363</v>
      </c>
      <c r="E170" s="94">
        <v>-14.2512436237259</v>
      </c>
      <c r="F170" s="94">
        <v>-14.9016641452345</v>
      </c>
      <c r="G170" s="94">
        <v>-14.2955801104972</v>
      </c>
      <c r="H170" s="94">
        <v>-23.374827109266899</v>
      </c>
      <c r="I170" s="94">
        <v>-14.2068965517241</v>
      </c>
      <c r="J170" s="94">
        <v>6.1677061677061698</v>
      </c>
      <c r="K170" s="94">
        <v>5.1246537396121896</v>
      </c>
      <c r="L170" s="94">
        <v>30.774550484094</v>
      </c>
      <c r="M170" s="94">
        <v>-16.164584864070498</v>
      </c>
      <c r="N170" s="94"/>
      <c r="O170" s="94"/>
      <c r="P170" s="94">
        <v>-6.2597622886431701</v>
      </c>
      <c r="Q170" s="94">
        <v>-15.497221038119701</v>
      </c>
      <c r="R170" s="94">
        <v>3.44018621100619</v>
      </c>
      <c r="S170" s="94">
        <v>-9.8219064253847996</v>
      </c>
      <c r="T170" s="94">
        <v>4.2667519779389904</v>
      </c>
      <c r="U170" s="94">
        <v>-21.003172317002001</v>
      </c>
      <c r="V170" s="94">
        <v>2.6169651438860102</v>
      </c>
      <c r="W170" s="94">
        <v>8.0295900009229904</v>
      </c>
      <c r="X170" s="94">
        <v>5.1246537396120004</v>
      </c>
      <c r="Y170" s="94">
        <v>31.357180411750999</v>
      </c>
    </row>
    <row r="171" spans="1:25" ht="12.75" customHeight="1" x14ac:dyDescent="0.3">
      <c r="A171" s="93">
        <v>42309</v>
      </c>
      <c r="B171" s="93">
        <v>42339</v>
      </c>
      <c r="C171" s="94">
        <v>-23.351255852002001</v>
      </c>
      <c r="D171" s="94">
        <v>-27.155808923874201</v>
      </c>
      <c r="E171" s="94">
        <v>-19.462959010746701</v>
      </c>
      <c r="F171" s="94">
        <v>-23.076923076923102</v>
      </c>
      <c r="G171" s="94">
        <v>-19.874037788663401</v>
      </c>
      <c r="H171" s="94">
        <v>-31.140657802659199</v>
      </c>
      <c r="I171" s="94">
        <v>-19.050942079553401</v>
      </c>
      <c r="J171" s="94">
        <v>5.6762438682550904</v>
      </c>
      <c r="K171" s="94">
        <v>3.5664335664335698</v>
      </c>
      <c r="L171" s="94">
        <v>28.8717589348283</v>
      </c>
      <c r="M171" s="94">
        <v>-18.4487951807229</v>
      </c>
      <c r="N171" s="94"/>
      <c r="O171" s="94"/>
      <c r="P171" s="94">
        <v>-7.5684089214604704</v>
      </c>
      <c r="Q171" s="94">
        <v>-18.4295487817839</v>
      </c>
      <c r="R171" s="94">
        <v>3.9424201271314701</v>
      </c>
      <c r="S171" s="94">
        <v>-13.006185352082101</v>
      </c>
      <c r="T171" s="94">
        <v>5.2261109288340002</v>
      </c>
      <c r="U171" s="94">
        <v>-23.695618929106299</v>
      </c>
      <c r="V171" s="94">
        <v>2.6667588206374999</v>
      </c>
      <c r="W171" s="94">
        <v>6.0135574987679901</v>
      </c>
      <c r="X171" s="94">
        <v>3.5664335664340001</v>
      </c>
      <c r="Y171" s="94">
        <v>29.95503719793</v>
      </c>
    </row>
    <row r="172" spans="1:25" ht="12.75" customHeight="1" x14ac:dyDescent="0.3">
      <c r="A172" s="93">
        <v>42339</v>
      </c>
      <c r="B172" s="93">
        <v>42370</v>
      </c>
      <c r="C172" s="94">
        <v>-19.6528258835712</v>
      </c>
      <c r="D172" s="94">
        <v>-20.439163138053601</v>
      </c>
      <c r="E172" s="94">
        <v>-18.863045081550201</v>
      </c>
      <c r="F172" s="94">
        <v>-14.980392156862701</v>
      </c>
      <c r="G172" s="94">
        <v>-19.769119769119801</v>
      </c>
      <c r="H172" s="94">
        <v>-25.736879942487398</v>
      </c>
      <c r="I172" s="94">
        <v>-17.9524152847873</v>
      </c>
      <c r="J172" s="94">
        <v>7.6479076479076404</v>
      </c>
      <c r="K172" s="94">
        <v>4.6076313894888399</v>
      </c>
      <c r="L172" s="94">
        <v>32.660418168709398</v>
      </c>
      <c r="M172" s="94">
        <v>-17.7018633540373</v>
      </c>
      <c r="N172" s="94"/>
      <c r="O172" s="94"/>
      <c r="P172" s="94">
        <v>-8.0050998324005302</v>
      </c>
      <c r="Q172" s="94">
        <v>-17.072665313081298</v>
      </c>
      <c r="R172" s="94">
        <v>1.51193780555593</v>
      </c>
      <c r="S172" s="94">
        <v>-13.507915703644301</v>
      </c>
      <c r="T172" s="94">
        <v>2.1290829503149999</v>
      </c>
      <c r="U172" s="94">
        <v>-20.569275624134999</v>
      </c>
      <c r="V172" s="94">
        <v>0.89667694248530005</v>
      </c>
      <c r="W172" s="94">
        <v>5.1435347329149996</v>
      </c>
      <c r="X172" s="94">
        <v>4.6076313894889998</v>
      </c>
      <c r="Y172" s="94">
        <v>32.948675055396997</v>
      </c>
    </row>
    <row r="173" spans="1:25" ht="12.75" customHeight="1" x14ac:dyDescent="0.3">
      <c r="A173" s="93">
        <v>42370</v>
      </c>
      <c r="B173" s="93">
        <v>42401</v>
      </c>
      <c r="C173" s="94">
        <v>-20.509007038794699</v>
      </c>
      <c r="D173" s="94">
        <v>-41.7281797075903</v>
      </c>
      <c r="E173" s="94">
        <v>3.5549758300497301</v>
      </c>
      <c r="F173" s="94">
        <v>-44.842284739983</v>
      </c>
      <c r="G173" s="94">
        <v>4.1055718475073304</v>
      </c>
      <c r="H173" s="94">
        <v>-38.551572787125103</v>
      </c>
      <c r="I173" s="94">
        <v>3.00586510263929</v>
      </c>
      <c r="J173" s="94">
        <v>8.1497797356828094</v>
      </c>
      <c r="K173" s="94">
        <v>3.75</v>
      </c>
      <c r="L173" s="94">
        <v>30.147058823529399</v>
      </c>
      <c r="M173" s="94">
        <v>-20.4724409448819</v>
      </c>
      <c r="N173" s="94"/>
      <c r="O173" s="94"/>
      <c r="P173" s="94">
        <v>-8.9245755621578606</v>
      </c>
      <c r="Q173" s="94">
        <v>-17.856031206092698</v>
      </c>
      <c r="R173" s="94">
        <v>0.44483529076791201</v>
      </c>
      <c r="S173" s="94">
        <v>-13.6295704762891</v>
      </c>
      <c r="T173" s="94">
        <v>0.547143989719999</v>
      </c>
      <c r="U173" s="94">
        <v>-21.9866453450705</v>
      </c>
      <c r="V173" s="94">
        <v>0.34257878438100398</v>
      </c>
      <c r="W173" s="94">
        <v>6.0392202954269996</v>
      </c>
      <c r="X173" s="94">
        <v>3.75</v>
      </c>
      <c r="Y173" s="94">
        <v>32.254857206337</v>
      </c>
    </row>
    <row r="174" spans="1:25" ht="12.75" customHeight="1" x14ac:dyDescent="0.3">
      <c r="A174" s="93">
        <v>42401</v>
      </c>
      <c r="B174" s="93">
        <v>42430</v>
      </c>
      <c r="C174" s="94">
        <v>-5.5343015142884999</v>
      </c>
      <c r="D174" s="94">
        <v>-23.5624464311163</v>
      </c>
      <c r="E174" s="94">
        <v>14.335934287206101</v>
      </c>
      <c r="F174" s="94">
        <v>-15.9931212381771</v>
      </c>
      <c r="G174" s="94">
        <v>15.887156644394899</v>
      </c>
      <c r="H174" s="94">
        <v>-30.820399113082001</v>
      </c>
      <c r="I174" s="94">
        <v>12.7958579881657</v>
      </c>
      <c r="J174" s="94">
        <v>7.4704142011834298</v>
      </c>
      <c r="K174" s="94">
        <v>2.3756495916852298</v>
      </c>
      <c r="L174" s="94">
        <v>27.7242401779096</v>
      </c>
      <c r="M174" s="94">
        <v>-20.733652312599698</v>
      </c>
      <c r="N174" s="94"/>
      <c r="O174" s="94"/>
      <c r="P174" s="94">
        <v>-7.89554906161879</v>
      </c>
      <c r="Q174" s="94">
        <v>-18.078645446741501</v>
      </c>
      <c r="R174" s="94">
        <v>2.85754886204424</v>
      </c>
      <c r="S174" s="94">
        <v>-11.2685403238304</v>
      </c>
      <c r="T174" s="94">
        <v>3.1739683853419902</v>
      </c>
      <c r="U174" s="94">
        <v>-24.643017654405298</v>
      </c>
      <c r="V174" s="94">
        <v>2.5416221248820001</v>
      </c>
      <c r="W174" s="94">
        <v>5.8057171856909902</v>
      </c>
      <c r="X174" s="94">
        <v>2.3756495916849998</v>
      </c>
      <c r="Y174" s="94">
        <v>28.425339640613</v>
      </c>
    </row>
    <row r="175" spans="1:25" ht="12.75" customHeight="1" x14ac:dyDescent="0.3">
      <c r="A175" s="93">
        <v>42430</v>
      </c>
      <c r="B175" s="93">
        <v>42461</v>
      </c>
      <c r="C175" s="94">
        <v>1.01574509215075</v>
      </c>
      <c r="D175" s="94">
        <v>-16.6078194664662</v>
      </c>
      <c r="E175" s="94">
        <v>20.332893460329</v>
      </c>
      <c r="F175" s="94">
        <v>-7.8746824724809601</v>
      </c>
      <c r="G175" s="94">
        <v>22.429210134128201</v>
      </c>
      <c r="H175" s="94">
        <v>-24.943988050784199</v>
      </c>
      <c r="I175" s="94">
        <v>18.2563338301043</v>
      </c>
      <c r="J175" s="94">
        <v>8.8541666666666696</v>
      </c>
      <c r="K175" s="94">
        <v>1.3412816691505201</v>
      </c>
      <c r="L175" s="94">
        <v>25.633383010432201</v>
      </c>
      <c r="M175" s="94">
        <v>-18.3935742971887</v>
      </c>
      <c r="N175" s="94"/>
      <c r="O175" s="94"/>
      <c r="P175" s="94">
        <v>-7.44283372679382</v>
      </c>
      <c r="Q175" s="94">
        <v>-18.076106347282199</v>
      </c>
      <c r="R175" s="94">
        <v>3.8119432181208599</v>
      </c>
      <c r="S175" s="94">
        <v>-11.5116235315185</v>
      </c>
      <c r="T175" s="94">
        <v>4.8414466937729896</v>
      </c>
      <c r="U175" s="94">
        <v>-24.411967985200199</v>
      </c>
      <c r="V175" s="94">
        <v>2.7876138779940001</v>
      </c>
      <c r="W175" s="94">
        <v>7.2356989942230001</v>
      </c>
      <c r="X175" s="94">
        <v>1.3412816691509999</v>
      </c>
      <c r="Y175" s="94">
        <v>24.586840652306002</v>
      </c>
    </row>
    <row r="176" spans="1:25" ht="12.75" customHeight="1" x14ac:dyDescent="0.3">
      <c r="A176" s="93">
        <v>42461</v>
      </c>
      <c r="B176" s="93">
        <v>42491</v>
      </c>
      <c r="C176" s="94">
        <v>4.3368282499311297</v>
      </c>
      <c r="D176" s="94">
        <v>-12.716567859410199</v>
      </c>
      <c r="E176" s="94">
        <v>22.943048949990999</v>
      </c>
      <c r="F176" s="94">
        <v>-7.6857386848847096</v>
      </c>
      <c r="G176" s="94">
        <v>24.659606656580898</v>
      </c>
      <c r="H176" s="94">
        <v>-17.615793470007599</v>
      </c>
      <c r="I176" s="94">
        <v>21.2396069538927</v>
      </c>
      <c r="J176" s="94">
        <v>9.6139288417865298</v>
      </c>
      <c r="K176" s="94">
        <v>2.8030303030303001</v>
      </c>
      <c r="L176" s="94">
        <v>26.2357414448669</v>
      </c>
      <c r="M176" s="94">
        <v>-16.925592804578901</v>
      </c>
      <c r="N176" s="94"/>
      <c r="O176" s="94"/>
      <c r="P176" s="94">
        <v>-6.0103974446700503</v>
      </c>
      <c r="Q176" s="94">
        <v>-16.785397924489299</v>
      </c>
      <c r="R176" s="94">
        <v>5.3982896192144896</v>
      </c>
      <c r="S176" s="94">
        <v>-11.162273990656001</v>
      </c>
      <c r="T176" s="94">
        <v>6.5504940362790096</v>
      </c>
      <c r="U176" s="94">
        <v>-22.241079030856699</v>
      </c>
      <c r="V176" s="94">
        <v>4.2525125652259996</v>
      </c>
      <c r="W176" s="94">
        <v>9.3628454855809995</v>
      </c>
      <c r="X176" s="94">
        <v>2.8030303030299999</v>
      </c>
      <c r="Y176" s="94">
        <v>25.283880314150998</v>
      </c>
    </row>
    <row r="177" spans="1:25" ht="12.75" customHeight="1" x14ac:dyDescent="0.3">
      <c r="A177" s="93">
        <v>42491</v>
      </c>
      <c r="B177" s="93">
        <v>42522</v>
      </c>
      <c r="C177" s="94">
        <v>5.4535711730824197</v>
      </c>
      <c r="D177" s="94">
        <v>-7.6882279125942699</v>
      </c>
      <c r="E177" s="94">
        <v>19.4934269992991</v>
      </c>
      <c r="F177" s="94">
        <v>-1.45051194539249</v>
      </c>
      <c r="G177" s="94">
        <v>21.2328767123288</v>
      </c>
      <c r="H177" s="94">
        <v>-13.7299771167048</v>
      </c>
      <c r="I177" s="94">
        <v>17.767653758542099</v>
      </c>
      <c r="J177" s="94">
        <v>8.7719298245614006</v>
      </c>
      <c r="K177" s="94">
        <v>4.7328244274809199</v>
      </c>
      <c r="L177" s="94">
        <v>24.8470948012232</v>
      </c>
      <c r="M177" s="94">
        <v>-15.467328370554201</v>
      </c>
      <c r="N177" s="94"/>
      <c r="O177" s="94"/>
      <c r="P177" s="94">
        <v>-6.0290092784899798</v>
      </c>
      <c r="Q177" s="94">
        <v>-16.245796528412502</v>
      </c>
      <c r="R177" s="94">
        <v>4.7558343191955403</v>
      </c>
      <c r="S177" s="94">
        <v>-11.366903795899001</v>
      </c>
      <c r="T177" s="94">
        <v>5.4381834759140002</v>
      </c>
      <c r="U177" s="94">
        <v>-20.998499346354301</v>
      </c>
      <c r="V177" s="94">
        <v>4.0757515394660002</v>
      </c>
      <c r="W177" s="94">
        <v>8.7227045582490099</v>
      </c>
      <c r="X177" s="94">
        <v>4.7328244274810096</v>
      </c>
      <c r="Y177" s="94">
        <v>24.420800194087001</v>
      </c>
    </row>
    <row r="178" spans="1:25" ht="12.75" customHeight="1" x14ac:dyDescent="0.3">
      <c r="A178" s="93">
        <v>42522</v>
      </c>
      <c r="B178" s="93">
        <v>42552</v>
      </c>
      <c r="C178" s="94">
        <v>5.3472570473055301</v>
      </c>
      <c r="D178" s="94">
        <v>-3.2070586077361698</v>
      </c>
      <c r="E178" s="94">
        <v>14.2734169148906</v>
      </c>
      <c r="F178" s="94">
        <v>3.1061259706643698</v>
      </c>
      <c r="G178" s="94">
        <v>15.092879256965899</v>
      </c>
      <c r="H178" s="94">
        <v>-9.3240093240093191</v>
      </c>
      <c r="I178" s="94">
        <v>13.4570765661253</v>
      </c>
      <c r="J178" s="94">
        <v>7.4534161490683202</v>
      </c>
      <c r="K178" s="94">
        <v>5.3488372093023298</v>
      </c>
      <c r="L178" s="94">
        <v>24.4375484871994</v>
      </c>
      <c r="M178" s="94">
        <v>-15.1211361737678</v>
      </c>
      <c r="N178" s="94"/>
      <c r="O178" s="94"/>
      <c r="P178" s="94">
        <v>-5.5799330934781004</v>
      </c>
      <c r="Q178" s="94">
        <v>-14.742833898934901</v>
      </c>
      <c r="R178" s="94">
        <v>4.0361688104173901</v>
      </c>
      <c r="S178" s="94">
        <v>-10.144073430718599</v>
      </c>
      <c r="T178" s="94">
        <v>3.963466561418</v>
      </c>
      <c r="U178" s="94">
        <v>-19.230201490319899</v>
      </c>
      <c r="V178" s="94">
        <v>4.1088969739449901</v>
      </c>
      <c r="W178" s="94">
        <v>8.1023335422180107</v>
      </c>
      <c r="X178" s="94">
        <v>5.3488372093020002</v>
      </c>
      <c r="Y178" s="94">
        <v>23.539431881359</v>
      </c>
    </row>
    <row r="179" spans="1:25" ht="12.75" customHeight="1" x14ac:dyDescent="0.3">
      <c r="A179" s="93">
        <v>42552</v>
      </c>
      <c r="B179" s="93">
        <v>42583</v>
      </c>
      <c r="C179" s="94">
        <v>1.85528588957578</v>
      </c>
      <c r="D179" s="94">
        <v>-6.3544312819526603</v>
      </c>
      <c r="E179" s="94">
        <v>10.4130588234058</v>
      </c>
      <c r="F179" s="94">
        <v>-1.7226528854435801</v>
      </c>
      <c r="G179" s="94">
        <v>11.586314152410599</v>
      </c>
      <c r="H179" s="94">
        <v>-10.878010878010899</v>
      </c>
      <c r="I179" s="94">
        <v>9.2463092463092398</v>
      </c>
      <c r="J179" s="94">
        <v>6.69781931464175</v>
      </c>
      <c r="K179" s="94">
        <v>4.9027237354085598</v>
      </c>
      <c r="L179" s="94">
        <v>26.2665627435698</v>
      </c>
      <c r="M179" s="94">
        <v>-15.184563758389301</v>
      </c>
      <c r="N179" s="94"/>
      <c r="O179" s="94"/>
      <c r="P179" s="94">
        <v>-5.0156249282355496</v>
      </c>
      <c r="Q179" s="94">
        <v>-15.617175548016499</v>
      </c>
      <c r="R179" s="94">
        <v>6.1954883006323502</v>
      </c>
      <c r="S179" s="94">
        <v>-11.4320583285159</v>
      </c>
      <c r="T179" s="94">
        <v>7.56539621774</v>
      </c>
      <c r="U179" s="94">
        <v>-19.709407381031401</v>
      </c>
      <c r="V179" s="94">
        <v>4.8346216193740004</v>
      </c>
      <c r="W179" s="94">
        <v>7.8296847164400001</v>
      </c>
      <c r="X179" s="94">
        <v>4.9027237354090003</v>
      </c>
      <c r="Y179" s="94">
        <v>25.795396058198001</v>
      </c>
    </row>
    <row r="180" spans="1:25" ht="12.75" customHeight="1" x14ac:dyDescent="0.3">
      <c r="A180" s="93">
        <v>42583</v>
      </c>
      <c r="B180" s="93">
        <v>42614</v>
      </c>
      <c r="C180" s="94">
        <v>-2.40973343699457</v>
      </c>
      <c r="D180" s="94">
        <v>-6.8726975591132504</v>
      </c>
      <c r="E180" s="94">
        <v>2.1563649830901901</v>
      </c>
      <c r="F180" s="94">
        <v>-3.7898363479758799</v>
      </c>
      <c r="G180" s="94">
        <v>3.2382420971472601</v>
      </c>
      <c r="H180" s="94">
        <v>-9.90712074303406</v>
      </c>
      <c r="I180" s="94">
        <v>1.0802469135802399</v>
      </c>
      <c r="J180" s="94">
        <v>5.1777434312210202</v>
      </c>
      <c r="K180" s="94">
        <v>4.4822256568779002</v>
      </c>
      <c r="L180" s="94">
        <v>24.922839506172799</v>
      </c>
      <c r="M180" s="94">
        <v>-14.1186299081036</v>
      </c>
      <c r="N180" s="94"/>
      <c r="O180" s="94"/>
      <c r="P180" s="94">
        <v>-3.1982834435816301</v>
      </c>
      <c r="Q180" s="94">
        <v>-13.136684578962999</v>
      </c>
      <c r="R180" s="94">
        <v>7.26869558257079</v>
      </c>
      <c r="S180" s="94">
        <v>-10.2670026661156</v>
      </c>
      <c r="T180" s="94">
        <v>8.2822411934019993</v>
      </c>
      <c r="U180" s="94">
        <v>-15.962963001660199</v>
      </c>
      <c r="V180" s="94">
        <v>6.2600820998909903</v>
      </c>
      <c r="W180" s="94">
        <v>7.5120729999179998</v>
      </c>
      <c r="X180" s="94">
        <v>4.4822256568779997</v>
      </c>
      <c r="Y180" s="94">
        <v>25.037851728625</v>
      </c>
    </row>
    <row r="181" spans="1:25" ht="12.75" customHeight="1" x14ac:dyDescent="0.3">
      <c r="A181" s="93">
        <v>42614</v>
      </c>
      <c r="B181" s="93">
        <v>42644</v>
      </c>
      <c r="C181" s="94">
        <v>-8.5696936600308202</v>
      </c>
      <c r="D181" s="94">
        <v>-11.565271962040701</v>
      </c>
      <c r="E181" s="94">
        <v>-5.5264941500997198</v>
      </c>
      <c r="F181" s="94">
        <v>-7.68566493955095</v>
      </c>
      <c r="G181" s="94">
        <v>-4.6728971962616903</v>
      </c>
      <c r="H181" s="94">
        <v>-15.366614664586599</v>
      </c>
      <c r="I181" s="94">
        <v>-6.3763608087091797</v>
      </c>
      <c r="J181" s="94">
        <v>4.9103663289166004</v>
      </c>
      <c r="K181" s="94">
        <v>2.9664324746292001</v>
      </c>
      <c r="L181" s="94">
        <v>25.839188134270099</v>
      </c>
      <c r="M181" s="94">
        <v>-11.6161616161616</v>
      </c>
      <c r="N181" s="94"/>
      <c r="O181" s="94"/>
      <c r="P181" s="94">
        <v>-3.5717517645433099</v>
      </c>
      <c r="Q181" s="94">
        <v>-13.473242810879301</v>
      </c>
      <c r="R181" s="94">
        <v>6.8553449719257697</v>
      </c>
      <c r="S181" s="94">
        <v>-10.035654964114199</v>
      </c>
      <c r="T181" s="94">
        <v>8.5402814425930007</v>
      </c>
      <c r="U181" s="94">
        <v>-16.848624193573499</v>
      </c>
      <c r="V181" s="94">
        <v>5.1840222304169998</v>
      </c>
      <c r="W181" s="94">
        <v>6.9032932202089903</v>
      </c>
      <c r="X181" s="94">
        <v>2.9664324746289998</v>
      </c>
      <c r="Y181" s="94">
        <v>24.986053313048998</v>
      </c>
    </row>
    <row r="182" spans="1:25" ht="12.75" customHeight="1" x14ac:dyDescent="0.3">
      <c r="A182" s="93">
        <v>42644</v>
      </c>
      <c r="B182" s="93">
        <v>42675</v>
      </c>
      <c r="C182" s="94">
        <v>-12.4996287281881</v>
      </c>
      <c r="D182" s="94">
        <v>-14.8899122364364</v>
      </c>
      <c r="E182" s="94">
        <v>-10.078480044957599</v>
      </c>
      <c r="F182" s="94">
        <v>-12.511013215859</v>
      </c>
      <c r="G182" s="94">
        <v>-9.1917591125198008</v>
      </c>
      <c r="H182" s="94">
        <v>-17.238627294493199</v>
      </c>
      <c r="I182" s="94">
        <v>-10.961080222398699</v>
      </c>
      <c r="J182" s="94">
        <v>3.7480063795853198</v>
      </c>
      <c r="K182" s="94">
        <v>3.56859635210151</v>
      </c>
      <c r="L182" s="94">
        <v>24.960127591706499</v>
      </c>
      <c r="M182" s="94">
        <v>-11.8803418803419</v>
      </c>
      <c r="N182" s="94"/>
      <c r="O182" s="94"/>
      <c r="P182" s="94">
        <v>-2.7347818832898301</v>
      </c>
      <c r="Q182" s="94">
        <v>-12.2087036816439</v>
      </c>
      <c r="R182" s="94">
        <v>7.2170917477688796</v>
      </c>
      <c r="S182" s="94">
        <v>-9.4387945630807994</v>
      </c>
      <c r="T182" s="94">
        <v>9.2770304441330005</v>
      </c>
      <c r="U182" s="94">
        <v>-14.9383506885799</v>
      </c>
      <c r="V182" s="94">
        <v>5.1774292729460001</v>
      </c>
      <c r="W182" s="94">
        <v>5.5648843898929998</v>
      </c>
      <c r="X182" s="94">
        <v>3.5685963521020101</v>
      </c>
      <c r="Y182" s="94">
        <v>25.517395713083999</v>
      </c>
    </row>
    <row r="183" spans="1:25" ht="12.75" customHeight="1" x14ac:dyDescent="0.3">
      <c r="A183" s="93">
        <v>42675</v>
      </c>
      <c r="B183" s="93">
        <v>42705</v>
      </c>
      <c r="C183" s="94">
        <v>-18.782022645801401</v>
      </c>
      <c r="D183" s="94">
        <v>-20.5787416026538</v>
      </c>
      <c r="E183" s="94">
        <v>-16.967311400639701</v>
      </c>
      <c r="F183" s="94">
        <v>-19.505736981465098</v>
      </c>
      <c r="G183" s="94">
        <v>-16.360734237829199</v>
      </c>
      <c r="H183" s="94">
        <v>-21.645367412140601</v>
      </c>
      <c r="I183" s="94">
        <v>-17.571884984025601</v>
      </c>
      <c r="J183" s="94">
        <v>3.1974420463629101</v>
      </c>
      <c r="K183" s="94">
        <v>2.57441673370877</v>
      </c>
      <c r="L183" s="94">
        <v>24.2156074014481</v>
      </c>
      <c r="M183" s="94">
        <v>-9.7582037996545807</v>
      </c>
      <c r="N183" s="94"/>
      <c r="O183" s="94"/>
      <c r="P183" s="94">
        <v>-3.19346199673805</v>
      </c>
      <c r="Q183" s="94">
        <v>-12.4579264978551</v>
      </c>
      <c r="R183" s="94">
        <v>6.5286614226668904</v>
      </c>
      <c r="S183" s="94">
        <v>-10.5637260475971</v>
      </c>
      <c r="T183" s="94">
        <v>8.3025575145170105</v>
      </c>
      <c r="U183" s="94">
        <v>-14.3331865663642</v>
      </c>
      <c r="V183" s="94">
        <v>4.769871757652</v>
      </c>
      <c r="W183" s="94">
        <v>3.5274373213699999</v>
      </c>
      <c r="X183" s="94">
        <v>2.574416733709</v>
      </c>
      <c r="Y183" s="94">
        <v>25.260224869940998</v>
      </c>
    </row>
    <row r="184" spans="1:25" ht="12.75" customHeight="1" x14ac:dyDescent="0.3">
      <c r="A184" s="93">
        <v>42705</v>
      </c>
      <c r="B184" s="93">
        <v>42736</v>
      </c>
      <c r="C184" s="94">
        <v>-11.8813496004997</v>
      </c>
      <c r="D184" s="94">
        <v>-14.762198513625099</v>
      </c>
      <c r="E184" s="94">
        <v>-8.9556972488014992</v>
      </c>
      <c r="F184" s="94">
        <v>-9.7297297297297298</v>
      </c>
      <c r="G184" s="94">
        <v>-9.2084006462035592</v>
      </c>
      <c r="H184" s="94">
        <v>-19.661563255439201</v>
      </c>
      <c r="I184" s="94">
        <v>-8.7026591458501201</v>
      </c>
      <c r="J184" s="94">
        <v>6.2197092084006398</v>
      </c>
      <c r="K184" s="94">
        <v>3.0056864337936702</v>
      </c>
      <c r="L184" s="94">
        <v>26.639676113360299</v>
      </c>
      <c r="M184" s="94">
        <v>-9.8159509202454007</v>
      </c>
      <c r="N184" s="94"/>
      <c r="O184" s="94"/>
      <c r="P184" s="94">
        <v>-0.55226493119891995</v>
      </c>
      <c r="Q184" s="94">
        <v>-10.9043250376253</v>
      </c>
      <c r="R184" s="94">
        <v>10.3665196572569</v>
      </c>
      <c r="S184" s="94">
        <v>-7.4446564621386004</v>
      </c>
      <c r="T184" s="94">
        <v>11.814966676339001</v>
      </c>
      <c r="U184" s="94">
        <v>-14.3018332677676</v>
      </c>
      <c r="V184" s="94">
        <v>8.927977503728</v>
      </c>
      <c r="W184" s="94">
        <v>3.7514166176189998</v>
      </c>
      <c r="X184" s="94">
        <v>3.0056864337940001</v>
      </c>
      <c r="Y184" s="94">
        <v>26.915659062126998</v>
      </c>
    </row>
    <row r="185" spans="1:25" ht="12.75" customHeight="1" x14ac:dyDescent="0.3">
      <c r="A185" s="93">
        <v>42736</v>
      </c>
      <c r="B185" s="93">
        <v>42767</v>
      </c>
      <c r="C185" s="94">
        <v>-12.5052208777263</v>
      </c>
      <c r="D185" s="94">
        <v>-35.733104963665802</v>
      </c>
      <c r="E185" s="94">
        <v>14.0071631008451</v>
      </c>
      <c r="F185" s="94">
        <v>-37.804878048780502</v>
      </c>
      <c r="G185" s="94">
        <v>15.0041220115416</v>
      </c>
      <c r="H185" s="94">
        <v>-33.634868421052602</v>
      </c>
      <c r="I185" s="94">
        <v>13.014827018121901</v>
      </c>
      <c r="J185" s="94">
        <v>7.1782178217821802</v>
      </c>
      <c r="K185" s="94">
        <v>3.4624896949711399</v>
      </c>
      <c r="L185" s="94">
        <v>21.0264900662252</v>
      </c>
      <c r="M185" s="94">
        <v>-10.026857654431501</v>
      </c>
      <c r="N185" s="94"/>
      <c r="O185" s="94"/>
      <c r="P185" s="94">
        <v>-2.1556944603703099</v>
      </c>
      <c r="Q185" s="94">
        <v>-13.3969706728408</v>
      </c>
      <c r="R185" s="94">
        <v>9.7627748895358497</v>
      </c>
      <c r="S185" s="94">
        <v>-9.4803139837901007</v>
      </c>
      <c r="T185" s="94">
        <v>10.802068964965001</v>
      </c>
      <c r="U185" s="94">
        <v>-17.233109700222801</v>
      </c>
      <c r="V185" s="94">
        <v>8.7286047304919894</v>
      </c>
      <c r="W185" s="94">
        <v>5.0908905222399996</v>
      </c>
      <c r="X185" s="94">
        <v>3.462489694971</v>
      </c>
      <c r="Y185" s="94">
        <v>22.987140486476999</v>
      </c>
    </row>
    <row r="186" spans="1:25" ht="12.75" customHeight="1" x14ac:dyDescent="0.3">
      <c r="A186" s="93">
        <v>42767</v>
      </c>
      <c r="B186" s="93">
        <v>42795</v>
      </c>
      <c r="C186" s="94">
        <v>-0.20135974881046101</v>
      </c>
      <c r="D186" s="94">
        <v>-17.757600964335399</v>
      </c>
      <c r="E186" s="94">
        <v>19.046154228973101</v>
      </c>
      <c r="F186" s="94">
        <v>-14.7279549718574</v>
      </c>
      <c r="G186" s="94">
        <v>20.049301561216101</v>
      </c>
      <c r="H186" s="94">
        <v>-20.737704918032801</v>
      </c>
      <c r="I186" s="94">
        <v>18.047579983593099</v>
      </c>
      <c r="J186" s="94">
        <v>5.43657331136738</v>
      </c>
      <c r="K186" s="94">
        <v>2.05761316872427</v>
      </c>
      <c r="L186" s="94">
        <v>23.292181069958801</v>
      </c>
      <c r="M186" s="94">
        <v>-9.0026478375992998</v>
      </c>
      <c r="N186" s="94"/>
      <c r="O186" s="94"/>
      <c r="P186" s="94">
        <v>-2.8208869472018399</v>
      </c>
      <c r="Q186" s="94">
        <v>-12.5311471499726</v>
      </c>
      <c r="R186" s="94">
        <v>7.3923322899475501</v>
      </c>
      <c r="S186" s="94">
        <v>-10.3076836877382</v>
      </c>
      <c r="T186" s="94">
        <v>7.5109174249199997</v>
      </c>
      <c r="U186" s="94">
        <v>-14.7285484613303</v>
      </c>
      <c r="V186" s="94">
        <v>7.2738149221770003</v>
      </c>
      <c r="W186" s="94">
        <v>3.8089929154700002</v>
      </c>
      <c r="X186" s="94">
        <v>2.057613168724</v>
      </c>
      <c r="Y186" s="94">
        <v>23.969493584401999</v>
      </c>
    </row>
    <row r="187" spans="1:25" ht="12.75" customHeight="1" x14ac:dyDescent="0.3">
      <c r="A187" s="93">
        <v>42795</v>
      </c>
      <c r="B187" s="93">
        <v>42826</v>
      </c>
      <c r="C187" s="94">
        <v>6.5940432761971399</v>
      </c>
      <c r="D187" s="94">
        <v>-10.4951863348395</v>
      </c>
      <c r="E187" s="94">
        <v>25.2243512537957</v>
      </c>
      <c r="F187" s="94">
        <v>-5.5238095238095202</v>
      </c>
      <c r="G187" s="94">
        <v>27.097315436241601</v>
      </c>
      <c r="H187" s="94">
        <v>-15.3394803017603</v>
      </c>
      <c r="I187" s="94">
        <v>23.3668341708543</v>
      </c>
      <c r="J187" s="94">
        <v>6.1190276613579204</v>
      </c>
      <c r="K187" s="94">
        <v>2.8523489932885902</v>
      </c>
      <c r="L187" s="94">
        <v>23.969722455845201</v>
      </c>
      <c r="M187" s="94">
        <v>-7.3741007194244599</v>
      </c>
      <c r="N187" s="94"/>
      <c r="O187" s="94"/>
      <c r="P187" s="94">
        <v>-1.72257130456887</v>
      </c>
      <c r="Q187" s="94">
        <v>-11.5795189758676</v>
      </c>
      <c r="R187" s="94">
        <v>8.6500284702943002</v>
      </c>
      <c r="S187" s="94">
        <v>-8.2836992219392993</v>
      </c>
      <c r="T187" s="94">
        <v>9.7561502104959992</v>
      </c>
      <c r="U187" s="94">
        <v>-14.8186798655976</v>
      </c>
      <c r="V187" s="94">
        <v>7.5497397190319999</v>
      </c>
      <c r="W187" s="94">
        <v>4.5435568684470002</v>
      </c>
      <c r="X187" s="94">
        <v>2.852348993289</v>
      </c>
      <c r="Y187" s="94">
        <v>22.936883314418999</v>
      </c>
    </row>
    <row r="188" spans="1:25" ht="12.75" customHeight="1" x14ac:dyDescent="0.3">
      <c r="A188" s="93">
        <v>42826</v>
      </c>
      <c r="B188" s="93">
        <v>42856</v>
      </c>
      <c r="C188" s="94">
        <v>6.6046258837874596</v>
      </c>
      <c r="D188" s="94">
        <v>-9.9692249633976608</v>
      </c>
      <c r="E188" s="94">
        <v>24.623992763056499</v>
      </c>
      <c r="F188" s="94">
        <v>-7.0678127984718202</v>
      </c>
      <c r="G188" s="94">
        <v>26.497890295358602</v>
      </c>
      <c r="H188" s="94">
        <v>-12.8270042194093</v>
      </c>
      <c r="I188" s="94">
        <v>22.765598650927501</v>
      </c>
      <c r="J188" s="94">
        <v>4.91109229466554</v>
      </c>
      <c r="K188" s="94">
        <v>3.7288135593220302</v>
      </c>
      <c r="L188" s="94">
        <v>24.957555178268301</v>
      </c>
      <c r="M188" s="94">
        <v>-6.3129002744739298</v>
      </c>
      <c r="N188" s="94"/>
      <c r="O188" s="94"/>
      <c r="P188" s="94">
        <v>-3.7239017498015401</v>
      </c>
      <c r="Q188" s="94">
        <v>-14.3671788441453</v>
      </c>
      <c r="R188" s="94">
        <v>7.52960874293393</v>
      </c>
      <c r="S188" s="94">
        <v>-11.3779590025635</v>
      </c>
      <c r="T188" s="94">
        <v>8.7747496320829992</v>
      </c>
      <c r="U188" s="94">
        <v>-17.309026516419301</v>
      </c>
      <c r="V188" s="94">
        <v>6.2918939234439897</v>
      </c>
      <c r="W188" s="94">
        <v>4.6703746067429996</v>
      </c>
      <c r="X188" s="94">
        <v>3.7288135593220102</v>
      </c>
      <c r="Y188" s="94">
        <v>24.014750126467</v>
      </c>
    </row>
    <row r="189" spans="1:25" ht="12.75" customHeight="1" x14ac:dyDescent="0.3">
      <c r="A189" s="93">
        <v>42856</v>
      </c>
      <c r="B189" s="93">
        <v>42887</v>
      </c>
      <c r="C189" s="94">
        <v>8.6266924253250998</v>
      </c>
      <c r="D189" s="94">
        <v>-4.3618223502606703</v>
      </c>
      <c r="E189" s="94">
        <v>22.477521081065898</v>
      </c>
      <c r="F189" s="94">
        <v>0.19083969465648901</v>
      </c>
      <c r="G189" s="94">
        <v>24.7210300429184</v>
      </c>
      <c r="H189" s="94">
        <v>-8.8109495295123992</v>
      </c>
      <c r="I189" s="94">
        <v>20.256410256410199</v>
      </c>
      <c r="J189" s="94">
        <v>4.2808219178082298</v>
      </c>
      <c r="K189" s="94">
        <v>1.5397775876817801</v>
      </c>
      <c r="L189" s="94">
        <v>26.008583690987098</v>
      </c>
      <c r="M189" s="94">
        <v>-7.2029934518241401</v>
      </c>
      <c r="N189" s="94"/>
      <c r="O189" s="94"/>
      <c r="P189" s="94">
        <v>-2.7973778766997301</v>
      </c>
      <c r="Q189" s="94">
        <v>-12.907466161042001</v>
      </c>
      <c r="R189" s="94">
        <v>7.8590383824679897</v>
      </c>
      <c r="S189" s="94">
        <v>-9.7868044557942007</v>
      </c>
      <c r="T189" s="94">
        <v>9.1129779051930093</v>
      </c>
      <c r="U189" s="94">
        <v>-15.9769298962924</v>
      </c>
      <c r="V189" s="94">
        <v>6.6126180694180103</v>
      </c>
      <c r="W189" s="94">
        <v>4.2306894107349997</v>
      </c>
      <c r="X189" s="94">
        <v>1.5397775876819999</v>
      </c>
      <c r="Y189" s="94">
        <v>25.57749751819</v>
      </c>
    </row>
    <row r="190" spans="1:25" ht="12.75" customHeight="1" x14ac:dyDescent="0.3">
      <c r="A190" s="93">
        <v>42887</v>
      </c>
      <c r="B190" s="93">
        <v>42917</v>
      </c>
      <c r="C190" s="94">
        <v>7.8569511920132999</v>
      </c>
      <c r="D190" s="94">
        <v>-1.5705203423007701</v>
      </c>
      <c r="E190" s="94">
        <v>17.7323260302297</v>
      </c>
      <c r="F190" s="94">
        <v>2.1780303030303001</v>
      </c>
      <c r="G190" s="94">
        <v>19.280205655526998</v>
      </c>
      <c r="H190" s="94">
        <v>-5.2495697074010401</v>
      </c>
      <c r="I190" s="94">
        <v>16.195372750642701</v>
      </c>
      <c r="J190" s="94">
        <v>5.22260273972603</v>
      </c>
      <c r="K190" s="94">
        <v>3.45423143350604</v>
      </c>
      <c r="L190" s="94">
        <v>23.645743766122099</v>
      </c>
      <c r="M190" s="94">
        <v>-5.4579093432007397</v>
      </c>
      <c r="N190" s="94"/>
      <c r="O190" s="94"/>
      <c r="P190" s="94">
        <v>-2.76989590771228</v>
      </c>
      <c r="Q190" s="94">
        <v>-12.416440853215599</v>
      </c>
      <c r="R190" s="94">
        <v>7.3727257185453796</v>
      </c>
      <c r="S190" s="94">
        <v>-9.7618543638887001</v>
      </c>
      <c r="T190" s="94">
        <v>8.260662155915</v>
      </c>
      <c r="U190" s="94">
        <v>-15.033985195155401</v>
      </c>
      <c r="V190" s="94">
        <v>6.4885750711020096</v>
      </c>
      <c r="W190" s="94">
        <v>5.8561858693250004</v>
      </c>
      <c r="X190" s="94">
        <v>3.454231433506</v>
      </c>
      <c r="Y190" s="94">
        <v>22.752673773744998</v>
      </c>
    </row>
    <row r="191" spans="1:25" ht="12.75" customHeight="1" x14ac:dyDescent="0.3">
      <c r="A191" s="93">
        <v>42917</v>
      </c>
      <c r="B191" s="93">
        <v>42948</v>
      </c>
      <c r="C191" s="94">
        <v>4.3087793929915099</v>
      </c>
      <c r="D191" s="94">
        <v>-2.6225714867093801</v>
      </c>
      <c r="E191" s="94">
        <v>11.483540197420901</v>
      </c>
      <c r="F191" s="94">
        <v>0.96061479346781198</v>
      </c>
      <c r="G191" s="94">
        <v>12.2837370242215</v>
      </c>
      <c r="H191" s="94">
        <v>-6.1418685121107304</v>
      </c>
      <c r="I191" s="94">
        <v>10.686359687228499</v>
      </c>
      <c r="J191" s="94">
        <v>3.3824804856895101</v>
      </c>
      <c r="K191" s="94">
        <v>3.2900432900432901</v>
      </c>
      <c r="L191" s="94">
        <v>22.929380993897102</v>
      </c>
      <c r="M191" s="94">
        <v>-6.1739943872778298</v>
      </c>
      <c r="N191" s="94"/>
      <c r="O191" s="94"/>
      <c r="P191" s="94">
        <v>-2.3185290797011602</v>
      </c>
      <c r="Q191" s="94">
        <v>-11.662754997956201</v>
      </c>
      <c r="R191" s="94">
        <v>7.4893043316465704</v>
      </c>
      <c r="S191" s="94">
        <v>-8.2417430122479907</v>
      </c>
      <c r="T191" s="94">
        <v>8.3810126560130005</v>
      </c>
      <c r="U191" s="94">
        <v>-15.022735332719099</v>
      </c>
      <c r="V191" s="94">
        <v>6.6014118239209996</v>
      </c>
      <c r="W191" s="94">
        <v>4.4784524189969899</v>
      </c>
      <c r="X191" s="94">
        <v>3.2900432900430001</v>
      </c>
      <c r="Y191" s="94">
        <v>22.470196255464</v>
      </c>
    </row>
    <row r="192" spans="1:25" ht="12.75" customHeight="1" x14ac:dyDescent="0.3">
      <c r="A192" s="93">
        <v>42948</v>
      </c>
      <c r="B192" s="93">
        <v>42979</v>
      </c>
      <c r="C192" s="94">
        <v>-3.90548630741685</v>
      </c>
      <c r="D192" s="94">
        <v>-7.98217446442683</v>
      </c>
      <c r="E192" s="94">
        <v>0.257753117857703</v>
      </c>
      <c r="F192" s="94">
        <v>-4.43159922928709</v>
      </c>
      <c r="G192" s="94">
        <v>1.0416666666666701</v>
      </c>
      <c r="H192" s="94">
        <v>-11.4682884448306</v>
      </c>
      <c r="I192" s="94">
        <v>-0.52310374891020195</v>
      </c>
      <c r="J192" s="94">
        <v>2.0905923344947701</v>
      </c>
      <c r="K192" s="94">
        <v>0.95986038394414697</v>
      </c>
      <c r="L192" s="94">
        <v>20.8369659982563</v>
      </c>
      <c r="M192" s="94">
        <v>-6.1509785647716599</v>
      </c>
      <c r="N192" s="94"/>
      <c r="O192" s="94"/>
      <c r="P192" s="94">
        <v>-4.54139608755293</v>
      </c>
      <c r="Q192" s="94">
        <v>-14.3035063719527</v>
      </c>
      <c r="R192" s="94">
        <v>5.7339107324565903</v>
      </c>
      <c r="S192" s="94">
        <v>-10.949648410318201</v>
      </c>
      <c r="T192" s="94">
        <v>6.4011090960450003</v>
      </c>
      <c r="U192" s="94">
        <v>-17.597865035478399</v>
      </c>
      <c r="V192" s="94">
        <v>5.0688691094899996</v>
      </c>
      <c r="W192" s="94">
        <v>4.3543517029769996</v>
      </c>
      <c r="X192" s="94">
        <v>0.95986038394400497</v>
      </c>
      <c r="Y192" s="94">
        <v>20.94792531033</v>
      </c>
    </row>
    <row r="193" spans="1:25" ht="12.75" customHeight="1" x14ac:dyDescent="0.3">
      <c r="A193" s="93">
        <v>42979</v>
      </c>
      <c r="B193" s="93">
        <v>43009</v>
      </c>
      <c r="C193" s="94">
        <v>-7.4574330173083796</v>
      </c>
      <c r="D193" s="94">
        <v>-10.601363180690001</v>
      </c>
      <c r="E193" s="94">
        <v>-4.2613150608243</v>
      </c>
      <c r="F193" s="94">
        <v>-8.5024154589371896</v>
      </c>
      <c r="G193" s="94">
        <v>-3.5555555555555598</v>
      </c>
      <c r="H193" s="94">
        <v>-12.677304964538999</v>
      </c>
      <c r="I193" s="94">
        <v>-4.9645390070922</v>
      </c>
      <c r="J193" s="94">
        <v>2.9359430604982202</v>
      </c>
      <c r="K193" s="94">
        <v>1.4247551202137201</v>
      </c>
      <c r="L193" s="94">
        <v>21.085409252668999</v>
      </c>
      <c r="M193" s="94">
        <v>-5.4389312977099298</v>
      </c>
      <c r="N193" s="94"/>
      <c r="O193" s="94"/>
      <c r="P193" s="94">
        <v>-2.2263733466510902</v>
      </c>
      <c r="Q193" s="94">
        <v>-12.3645841681737</v>
      </c>
      <c r="R193" s="94">
        <v>8.45961955644702</v>
      </c>
      <c r="S193" s="94">
        <v>-10.522475533394299</v>
      </c>
      <c r="T193" s="94">
        <v>9.8971985477469993</v>
      </c>
      <c r="U193" s="94">
        <v>-14.188783743649701</v>
      </c>
      <c r="V193" s="94">
        <v>7.0318864962529899</v>
      </c>
      <c r="W193" s="94">
        <v>4.8894579005110002</v>
      </c>
      <c r="X193" s="94">
        <v>1.4247551202140001</v>
      </c>
      <c r="Y193" s="94">
        <v>20.264322274373001</v>
      </c>
    </row>
    <row r="194" spans="1:25" ht="12.75" customHeight="1" x14ac:dyDescent="0.3">
      <c r="A194" s="93">
        <v>43009</v>
      </c>
      <c r="B194" s="93">
        <v>43040</v>
      </c>
      <c r="C194" s="94">
        <v>-11.880693709998001</v>
      </c>
      <c r="D194" s="94">
        <v>-15.0664467165935</v>
      </c>
      <c r="E194" s="94">
        <v>-8.6400614127662703</v>
      </c>
      <c r="F194" s="94">
        <v>-14.354527938343001</v>
      </c>
      <c r="G194" s="94">
        <v>-8.2601054481546594</v>
      </c>
      <c r="H194" s="94">
        <v>-15.775635407537299</v>
      </c>
      <c r="I194" s="94">
        <v>-9.0192644483362603</v>
      </c>
      <c r="J194" s="94">
        <v>2.45614035087719</v>
      </c>
      <c r="K194" s="94">
        <v>1.8518518518518501</v>
      </c>
      <c r="L194" s="94">
        <v>17.563989408649601</v>
      </c>
      <c r="M194" s="94">
        <v>-3.77002827521207</v>
      </c>
      <c r="N194" s="94"/>
      <c r="O194" s="94"/>
      <c r="P194" s="94">
        <v>-1.9348593146984301</v>
      </c>
      <c r="Q194" s="94">
        <v>-12.1485626833658</v>
      </c>
      <c r="R194" s="94">
        <v>8.8341751070249792</v>
      </c>
      <c r="S194" s="94">
        <v>-10.872685054110701</v>
      </c>
      <c r="T194" s="94">
        <v>10.287196322631999</v>
      </c>
      <c r="U194" s="94">
        <v>-13.415833075082</v>
      </c>
      <c r="V194" s="94">
        <v>7.3911938305579996</v>
      </c>
      <c r="W194" s="94">
        <v>4.2476043814580002</v>
      </c>
      <c r="X194" s="94">
        <v>1.851851851852</v>
      </c>
      <c r="Y194" s="94">
        <v>18.088813923859998</v>
      </c>
    </row>
    <row r="195" spans="1:25" ht="12.75" customHeight="1" x14ac:dyDescent="0.3">
      <c r="A195" s="93">
        <v>43040</v>
      </c>
      <c r="B195" s="93">
        <v>43070</v>
      </c>
      <c r="C195" s="94">
        <v>-16.734127179415001</v>
      </c>
      <c r="D195" s="94">
        <v>-18.693528582764301</v>
      </c>
      <c r="E195" s="94">
        <v>-14.7535502833796</v>
      </c>
      <c r="F195" s="94">
        <v>-18.120805369127499</v>
      </c>
      <c r="G195" s="94">
        <v>-14.410480349345001</v>
      </c>
      <c r="H195" s="94">
        <v>-19.264448336252201</v>
      </c>
      <c r="I195" s="94">
        <v>-15.0959860383944</v>
      </c>
      <c r="J195" s="94">
        <v>3.5118525021949099</v>
      </c>
      <c r="K195" s="94">
        <v>1.22914837576822</v>
      </c>
      <c r="L195" s="94">
        <v>17.208077260755001</v>
      </c>
      <c r="M195" s="94">
        <v>-4.7258979206049103</v>
      </c>
      <c r="N195" s="94"/>
      <c r="O195" s="94"/>
      <c r="P195" s="94">
        <v>-1.3730017762314</v>
      </c>
      <c r="Q195" s="94">
        <v>-10.6546983842278</v>
      </c>
      <c r="R195" s="94">
        <v>8.3636831055047498</v>
      </c>
      <c r="S195" s="94">
        <v>-9.3237995131164997</v>
      </c>
      <c r="T195" s="94">
        <v>9.928806027177</v>
      </c>
      <c r="U195" s="94">
        <v>-11.9763077278543</v>
      </c>
      <c r="V195" s="94">
        <v>6.8102289481450002</v>
      </c>
      <c r="W195" s="94">
        <v>3.8418711567370001</v>
      </c>
      <c r="X195" s="94">
        <v>1.2291483757680099</v>
      </c>
      <c r="Y195" s="94">
        <v>18.194258003072001</v>
      </c>
    </row>
    <row r="196" spans="1:25" ht="12.75" customHeight="1" x14ac:dyDescent="0.3">
      <c r="A196" s="93">
        <v>43070</v>
      </c>
      <c r="B196" s="93">
        <v>43101</v>
      </c>
      <c r="C196" s="94">
        <v>-14.053796374801999</v>
      </c>
      <c r="D196" s="94">
        <v>-17.1863725068606</v>
      </c>
      <c r="E196" s="94">
        <v>-10.8675424433491</v>
      </c>
      <c r="F196" s="94">
        <v>-15.6370656370656</v>
      </c>
      <c r="G196" s="94">
        <v>-11.5215479331574</v>
      </c>
      <c r="H196" s="94">
        <v>-18.722659667541599</v>
      </c>
      <c r="I196" s="94">
        <v>-10.2112676056338</v>
      </c>
      <c r="J196" s="94">
        <v>3.68744512730466</v>
      </c>
      <c r="K196" s="94">
        <v>0.17621145374450001</v>
      </c>
      <c r="L196" s="94">
        <v>16.007036059806499</v>
      </c>
      <c r="M196" s="94">
        <v>-3.7558685446009399</v>
      </c>
      <c r="N196" s="94"/>
      <c r="O196" s="94"/>
      <c r="P196" s="94">
        <v>-2.6356942942719299</v>
      </c>
      <c r="Q196" s="94">
        <v>-12.454638843129</v>
      </c>
      <c r="R196" s="94">
        <v>7.69732147159002</v>
      </c>
      <c r="S196" s="94">
        <v>-11.836336880616001</v>
      </c>
      <c r="T196" s="94">
        <v>8.9576446509160004</v>
      </c>
      <c r="U196" s="94">
        <v>-13.070909077993299</v>
      </c>
      <c r="V196" s="94">
        <v>6.4445999022409897</v>
      </c>
      <c r="W196" s="94">
        <v>1.279027604525</v>
      </c>
      <c r="X196" s="94">
        <v>0.176211453744997</v>
      </c>
      <c r="Y196" s="94">
        <v>16.260739906535001</v>
      </c>
    </row>
    <row r="197" spans="1:25" ht="12.75" customHeight="1" x14ac:dyDescent="0.3">
      <c r="A197" s="93">
        <v>43101</v>
      </c>
      <c r="B197" s="93">
        <v>43132</v>
      </c>
      <c r="C197" s="94">
        <v>-10.2240813373698</v>
      </c>
      <c r="D197" s="94">
        <v>-30.433015186798599</v>
      </c>
      <c r="E197" s="94">
        <v>12.393346168890099</v>
      </c>
      <c r="F197" s="94">
        <v>-34.186284544524099</v>
      </c>
      <c r="G197" s="94">
        <v>13.8863841298467</v>
      </c>
      <c r="H197" s="94">
        <v>-26.5947888589398</v>
      </c>
      <c r="I197" s="94">
        <v>10.910730387736701</v>
      </c>
      <c r="J197" s="94">
        <v>4.8094373865698703</v>
      </c>
      <c r="K197" s="94">
        <v>3.0658250676284999</v>
      </c>
      <c r="L197" s="94">
        <v>17.1506352087114</v>
      </c>
      <c r="M197" s="94">
        <v>-4.6153846153846096</v>
      </c>
      <c r="N197" s="94"/>
      <c r="O197" s="94"/>
      <c r="P197" s="94">
        <v>-0.90116118767170394</v>
      </c>
      <c r="Q197" s="94">
        <v>-9.2412038921039503</v>
      </c>
      <c r="R197" s="94">
        <v>7.8035111628420601</v>
      </c>
      <c r="S197" s="94">
        <v>-8.1174636605902002</v>
      </c>
      <c r="T197" s="94">
        <v>9.2033506975819996</v>
      </c>
      <c r="U197" s="94">
        <v>-10.3583630551577</v>
      </c>
      <c r="V197" s="94">
        <v>6.4130383553390002</v>
      </c>
      <c r="W197" s="94">
        <v>2.7720762634820102</v>
      </c>
      <c r="X197" s="94">
        <v>3.0658250676279999</v>
      </c>
      <c r="Y197" s="94">
        <v>19.04905027389</v>
      </c>
    </row>
    <row r="198" spans="1:25" ht="12.75" customHeight="1" x14ac:dyDescent="0.3">
      <c r="A198" s="93">
        <v>43132</v>
      </c>
      <c r="B198" s="93">
        <v>43160</v>
      </c>
      <c r="C198" s="94">
        <v>0.60036551160996499</v>
      </c>
      <c r="D198" s="94">
        <v>-15.480288060100399</v>
      </c>
      <c r="E198" s="94">
        <v>18.082427185331699</v>
      </c>
      <c r="F198" s="94">
        <v>-12.9411764705882</v>
      </c>
      <c r="G198" s="94">
        <v>19.698397737983001</v>
      </c>
      <c r="H198" s="94">
        <v>-17.984934086629</v>
      </c>
      <c r="I198" s="94">
        <v>16.478342749529201</v>
      </c>
      <c r="J198" s="94">
        <v>4.6182846371347797</v>
      </c>
      <c r="K198" s="94">
        <v>0.94250706880301005</v>
      </c>
      <c r="L198" s="94">
        <v>17.958412098298702</v>
      </c>
      <c r="M198" s="94">
        <v>-3.8345105953582199</v>
      </c>
      <c r="N198" s="94"/>
      <c r="O198" s="94"/>
      <c r="P198" s="94">
        <v>-1.9991193655683599</v>
      </c>
      <c r="Q198" s="94">
        <v>-10.2649485088851</v>
      </c>
      <c r="R198" s="94">
        <v>6.6268115664772402</v>
      </c>
      <c r="S198" s="94">
        <v>-8.3723219421583899</v>
      </c>
      <c r="T198" s="94">
        <v>7.1165385823759904</v>
      </c>
      <c r="U198" s="94">
        <v>-12.138882393232301</v>
      </c>
      <c r="V198" s="94">
        <v>6.1382425100139999</v>
      </c>
      <c r="W198" s="94">
        <v>3.0079241352579902</v>
      </c>
      <c r="X198" s="94">
        <v>0.94250706880299595</v>
      </c>
      <c r="Y198" s="94">
        <v>18.606948516683001</v>
      </c>
    </row>
    <row r="199" spans="1:25" ht="12.75" customHeight="1" x14ac:dyDescent="0.3">
      <c r="A199" s="93">
        <v>43160</v>
      </c>
      <c r="B199" s="93">
        <v>43191</v>
      </c>
      <c r="C199" s="94">
        <v>5.1389857972600899</v>
      </c>
      <c r="D199" s="94">
        <v>-11.367525526424201</v>
      </c>
      <c r="E199" s="94">
        <v>23.089919227155399</v>
      </c>
      <c r="F199" s="94">
        <v>-9.9156118143459899</v>
      </c>
      <c r="G199" s="94">
        <v>24.3114909781577</v>
      </c>
      <c r="H199" s="94">
        <v>-12.8083491461101</v>
      </c>
      <c r="I199" s="94">
        <v>21.875</v>
      </c>
      <c r="J199" s="94">
        <v>5.4182509505703402</v>
      </c>
      <c r="K199" s="94">
        <v>-0.85632730732635298</v>
      </c>
      <c r="L199" s="94">
        <v>19.157088122605401</v>
      </c>
      <c r="M199" s="94">
        <v>-3.9553752535496902</v>
      </c>
      <c r="N199" s="94"/>
      <c r="O199" s="94"/>
      <c r="P199" s="94">
        <v>-2.5134357266147198</v>
      </c>
      <c r="Q199" s="94">
        <v>-11.730416254664901</v>
      </c>
      <c r="R199" s="94">
        <v>7.1547739822965202</v>
      </c>
      <c r="S199" s="94">
        <v>-11.144847220509501</v>
      </c>
      <c r="T199" s="94">
        <v>7.2066737775050003</v>
      </c>
      <c r="U199" s="94">
        <v>-12.314169658753</v>
      </c>
      <c r="V199" s="94">
        <v>7.1028871866150096</v>
      </c>
      <c r="W199" s="94">
        <v>3.8552296050370001</v>
      </c>
      <c r="X199" s="94">
        <v>-0.85632730732639595</v>
      </c>
      <c r="Y199" s="94">
        <v>18.164126617842999</v>
      </c>
    </row>
    <row r="200" spans="1:25" ht="12.75" customHeight="1" x14ac:dyDescent="0.3">
      <c r="A200" s="93">
        <v>43191</v>
      </c>
      <c r="B200" s="93">
        <v>43221</v>
      </c>
      <c r="C200" s="94">
        <v>9.9262162584080293</v>
      </c>
      <c r="D200" s="94">
        <v>-4.0938343591606996</v>
      </c>
      <c r="E200" s="94">
        <v>24.949613650062201</v>
      </c>
      <c r="F200" s="94">
        <v>-1.37566137566138</v>
      </c>
      <c r="G200" s="94">
        <v>26.049618320610701</v>
      </c>
      <c r="H200" s="94">
        <v>-6.77480916030534</v>
      </c>
      <c r="I200" s="94">
        <v>23.8549618320611</v>
      </c>
      <c r="J200" s="94">
        <v>6.5134099616858201</v>
      </c>
      <c r="K200" s="94">
        <v>2.1113243761996201</v>
      </c>
      <c r="L200" s="94">
        <v>20.961538461538499</v>
      </c>
      <c r="M200" s="94">
        <v>-3.1991744066047398</v>
      </c>
      <c r="N200" s="94"/>
      <c r="O200" s="94"/>
      <c r="P200" s="94">
        <v>-0.53127517309607697</v>
      </c>
      <c r="Q200" s="94">
        <v>-9.1929046055002193</v>
      </c>
      <c r="R200" s="94">
        <v>8.5235462644018902</v>
      </c>
      <c r="S200" s="94">
        <v>-7.1619528383880997</v>
      </c>
      <c r="T200" s="94">
        <v>8.7053348079959996</v>
      </c>
      <c r="U200" s="94">
        <v>-11.202466583921501</v>
      </c>
      <c r="V200" s="94">
        <v>8.341916064027</v>
      </c>
      <c r="W200" s="94">
        <v>6.2692504076690101</v>
      </c>
      <c r="X200" s="94">
        <v>2.1113243761999998</v>
      </c>
      <c r="Y200" s="94">
        <v>20.048418083004002</v>
      </c>
    </row>
    <row r="201" spans="1:25" ht="12.75" customHeight="1" x14ac:dyDescent="0.3">
      <c r="A201" s="93">
        <v>43221</v>
      </c>
      <c r="B201" s="93">
        <v>43252</v>
      </c>
      <c r="C201" s="94">
        <v>10.9543388597383</v>
      </c>
      <c r="D201" s="94">
        <v>-0.61998547339223398</v>
      </c>
      <c r="E201" s="94">
        <v>23.2005709770396</v>
      </c>
      <c r="F201" s="94">
        <v>1.8828451882845201</v>
      </c>
      <c r="G201" s="94">
        <v>24.735322425408999</v>
      </c>
      <c r="H201" s="94">
        <v>-3.0917874396135301</v>
      </c>
      <c r="I201" s="94">
        <v>21.676300578034699</v>
      </c>
      <c r="J201" s="94">
        <v>5.2023121387283302</v>
      </c>
      <c r="K201" s="94">
        <v>2.0270270270270299</v>
      </c>
      <c r="L201" s="94">
        <v>22.168441432720201</v>
      </c>
      <c r="M201" s="94">
        <v>-1.7745302713987501</v>
      </c>
      <c r="N201" s="94"/>
      <c r="O201" s="94"/>
      <c r="P201" s="94">
        <v>-0.28028394120983102</v>
      </c>
      <c r="Q201" s="94">
        <v>-9.0311883428173303</v>
      </c>
      <c r="R201" s="94">
        <v>8.8716195930913706</v>
      </c>
      <c r="S201" s="94">
        <v>-7.8576287808280902</v>
      </c>
      <c r="T201" s="94">
        <v>9.2682164701170002</v>
      </c>
      <c r="U201" s="94">
        <v>-10.1975800842119</v>
      </c>
      <c r="V201" s="94">
        <v>8.4757743308379894</v>
      </c>
      <c r="W201" s="94">
        <v>5.1489564221680002</v>
      </c>
      <c r="X201" s="94">
        <v>2.0270270270270001</v>
      </c>
      <c r="Y201" s="94">
        <v>21.749911753934001</v>
      </c>
    </row>
    <row r="202" spans="1:25" ht="12.75" customHeight="1" x14ac:dyDescent="0.3">
      <c r="A202" s="93">
        <v>43252</v>
      </c>
      <c r="B202" s="93">
        <v>43282</v>
      </c>
      <c r="C202" s="94">
        <v>9.3227347857920204</v>
      </c>
      <c r="D202" s="94">
        <v>-1.5279455674140101</v>
      </c>
      <c r="E202" s="94">
        <v>20.766633486357101</v>
      </c>
      <c r="F202" s="94">
        <v>0.32085561497326898</v>
      </c>
      <c r="G202" s="94">
        <v>22.619047619047599</v>
      </c>
      <c r="H202" s="94">
        <v>-3.35968379446641</v>
      </c>
      <c r="I202" s="94">
        <v>18.929633300297301</v>
      </c>
      <c r="J202" s="94">
        <v>5.8589870903674202</v>
      </c>
      <c r="K202" s="94">
        <v>2.5844930417495098</v>
      </c>
      <c r="L202" s="94">
        <v>26.091269841269799</v>
      </c>
      <c r="M202" s="94">
        <v>-2.1574973031283702</v>
      </c>
      <c r="N202" s="94"/>
      <c r="O202" s="94"/>
      <c r="P202" s="94">
        <v>-1.0117918507888799</v>
      </c>
      <c r="Q202" s="94">
        <v>-11.697653996</v>
      </c>
      <c r="R202" s="94">
        <v>10.2804761741665</v>
      </c>
      <c r="S202" s="94">
        <v>-10.3253607119715</v>
      </c>
      <c r="T202" s="94">
        <v>11.585157116296999</v>
      </c>
      <c r="U202" s="94">
        <v>-13.060018757879</v>
      </c>
      <c r="V202" s="94">
        <v>8.9838401836949906</v>
      </c>
      <c r="W202" s="94">
        <v>6.4959601656729999</v>
      </c>
      <c r="X202" s="94">
        <v>2.5844930417499898</v>
      </c>
      <c r="Y202" s="94">
        <v>25.179977735190999</v>
      </c>
    </row>
    <row r="203" spans="1:25" ht="12.75" customHeight="1" x14ac:dyDescent="0.3">
      <c r="A203" s="93">
        <v>43282</v>
      </c>
      <c r="B203" s="93">
        <v>43313</v>
      </c>
      <c r="C203" s="94">
        <v>4.8388570121590497</v>
      </c>
      <c r="D203" s="94">
        <v>-2.9223210142738201</v>
      </c>
      <c r="E203" s="94">
        <v>12.905680430135</v>
      </c>
      <c r="F203" s="94">
        <v>-2.31335436382754</v>
      </c>
      <c r="G203" s="94">
        <v>13.681102362204699</v>
      </c>
      <c r="H203" s="94">
        <v>-3.52941176470588</v>
      </c>
      <c r="I203" s="94">
        <v>12.133072407045001</v>
      </c>
      <c r="J203" s="94">
        <v>5.0147492625368697</v>
      </c>
      <c r="K203" s="94">
        <v>2.9498525073746298</v>
      </c>
      <c r="L203" s="94">
        <v>24.263261296660101</v>
      </c>
      <c r="M203" s="94">
        <v>-2.8969957081545101</v>
      </c>
      <c r="N203" s="94"/>
      <c r="O203" s="94"/>
      <c r="P203" s="94">
        <v>-1.5766413752857</v>
      </c>
      <c r="Q203" s="94">
        <v>-11.552632853448699</v>
      </c>
      <c r="R203" s="94">
        <v>8.9274572740164597</v>
      </c>
      <c r="S203" s="94">
        <v>-10.5739297055531</v>
      </c>
      <c r="T203" s="94">
        <v>9.7769185697879895</v>
      </c>
      <c r="U203" s="94">
        <v>-12.5262793591926</v>
      </c>
      <c r="V203" s="94">
        <v>8.0814357489210007</v>
      </c>
      <c r="W203" s="94">
        <v>6.1278701699139999</v>
      </c>
      <c r="X203" s="94">
        <v>2.9498525073750002</v>
      </c>
      <c r="Y203" s="94">
        <v>23.798707569969999</v>
      </c>
    </row>
    <row r="204" spans="1:25" ht="12.75" customHeight="1" x14ac:dyDescent="0.3">
      <c r="A204" s="93">
        <v>43313</v>
      </c>
      <c r="B204" s="93">
        <v>43344</v>
      </c>
      <c r="C204" s="94">
        <v>0.759458074045398</v>
      </c>
      <c r="D204" s="94">
        <v>-2.7278611640452102</v>
      </c>
      <c r="E204" s="94">
        <v>4.3084251228208599</v>
      </c>
      <c r="F204" s="94">
        <v>0.20746887966805599</v>
      </c>
      <c r="G204" s="94">
        <v>5.5232558139534804</v>
      </c>
      <c r="H204" s="94">
        <v>-5.6201550387596901</v>
      </c>
      <c r="I204" s="94">
        <v>3.10077519379846</v>
      </c>
      <c r="J204" s="94">
        <v>4.48780487804878</v>
      </c>
      <c r="K204" s="94">
        <v>4.5631067961165002</v>
      </c>
      <c r="L204" s="94">
        <v>28.919182083738999</v>
      </c>
      <c r="M204" s="94">
        <v>-3.66876310272536</v>
      </c>
      <c r="N204" s="94"/>
      <c r="O204" s="94"/>
      <c r="P204" s="94">
        <v>-0.174292642859115</v>
      </c>
      <c r="Q204" s="94">
        <v>-9.36851615053126</v>
      </c>
      <c r="R204" s="94">
        <v>9.4633714980286108</v>
      </c>
      <c r="S204" s="94">
        <v>-6.7592182844734996</v>
      </c>
      <c r="T204" s="94">
        <v>10.93927737976</v>
      </c>
      <c r="U204" s="94">
        <v>-11.942581105123001</v>
      </c>
      <c r="V204" s="94">
        <v>7.9977922761720102</v>
      </c>
      <c r="W204" s="94">
        <v>6.8032275877500004</v>
      </c>
      <c r="X204" s="94">
        <v>4.5631067961170002</v>
      </c>
      <c r="Y204" s="94">
        <v>29.037351080861001</v>
      </c>
    </row>
    <row r="205" spans="1:25" ht="12.75" customHeight="1" x14ac:dyDescent="0.3">
      <c r="A205" s="93">
        <v>43344</v>
      </c>
      <c r="B205" s="93">
        <v>43374</v>
      </c>
      <c r="C205" s="94">
        <v>-5.2965540237333899</v>
      </c>
      <c r="D205" s="94">
        <v>-7.0540377069158096</v>
      </c>
      <c r="E205" s="94">
        <v>-3.5230619781061701</v>
      </c>
      <c r="F205" s="94">
        <v>-5.3224155578300998</v>
      </c>
      <c r="G205" s="94">
        <v>-2.57387988560534</v>
      </c>
      <c r="H205" s="94">
        <v>-8.7702573879885595</v>
      </c>
      <c r="I205" s="94">
        <v>-4.4676806083650096</v>
      </c>
      <c r="J205" s="94">
        <v>4.2186001917545504</v>
      </c>
      <c r="K205" s="94">
        <v>4.0152963671128097</v>
      </c>
      <c r="L205" s="94">
        <v>27.342256214149099</v>
      </c>
      <c r="M205" s="94">
        <v>-3.1991744066047501</v>
      </c>
      <c r="N205" s="94"/>
      <c r="O205" s="94"/>
      <c r="P205" s="94">
        <v>-0.34445516721956398</v>
      </c>
      <c r="Q205" s="94">
        <v>-9.5657280417957207</v>
      </c>
      <c r="R205" s="94">
        <v>9.3233333085297492</v>
      </c>
      <c r="S205" s="94">
        <v>-8.7976219607232107</v>
      </c>
      <c r="T205" s="94">
        <v>11.247231864444</v>
      </c>
      <c r="U205" s="94">
        <v>-10.3307484554313</v>
      </c>
      <c r="V205" s="94">
        <v>7.41695633441699</v>
      </c>
      <c r="W205" s="94">
        <v>6.1952406540579998</v>
      </c>
      <c r="X205" s="94">
        <v>4.0152963671129998</v>
      </c>
      <c r="Y205" s="94">
        <v>26.478534525735</v>
      </c>
    </row>
    <row r="206" spans="1:25" ht="12.75" customHeight="1" x14ac:dyDescent="0.3">
      <c r="A206" s="93">
        <v>43374</v>
      </c>
      <c r="B206" s="93">
        <v>43405</v>
      </c>
      <c r="C206" s="94">
        <v>-10.3381708519077</v>
      </c>
      <c r="D206" s="94">
        <v>-11.9585847787415</v>
      </c>
      <c r="E206" s="94">
        <v>-8.7037932921625192</v>
      </c>
      <c r="F206" s="94">
        <v>-11.0091743119266</v>
      </c>
      <c r="G206" s="94">
        <v>-8.5227272727272805</v>
      </c>
      <c r="H206" s="94">
        <v>-12.9032258064516</v>
      </c>
      <c r="I206" s="94">
        <v>-8.8846880907372405</v>
      </c>
      <c r="J206" s="94">
        <v>6.1787072243346</v>
      </c>
      <c r="K206" s="94">
        <v>5.2182163187855801</v>
      </c>
      <c r="L206" s="94">
        <v>25.214081826831599</v>
      </c>
      <c r="M206" s="94">
        <v>-4.8304213771839697</v>
      </c>
      <c r="N206" s="94"/>
      <c r="O206" s="94"/>
      <c r="P206" s="94">
        <v>-0.74290206094403299</v>
      </c>
      <c r="Q206" s="94">
        <v>-9.8033176940708699</v>
      </c>
      <c r="R206" s="94">
        <v>8.7491253671402092</v>
      </c>
      <c r="S206" s="94">
        <v>-9.1490971913822996</v>
      </c>
      <c r="T206" s="94">
        <v>10.301631994715001</v>
      </c>
      <c r="U206" s="94">
        <v>-10.4552955850671</v>
      </c>
      <c r="V206" s="94">
        <v>7.208079786281</v>
      </c>
      <c r="W206" s="94">
        <v>8.0328124040979993</v>
      </c>
      <c r="X206" s="94">
        <v>5.21821631878601</v>
      </c>
      <c r="Y206" s="94">
        <v>25.773486334773999</v>
      </c>
    </row>
    <row r="207" spans="1:25" ht="12.75" customHeight="1" x14ac:dyDescent="0.3">
      <c r="A207" s="93">
        <v>43405</v>
      </c>
      <c r="B207" s="93">
        <v>43435</v>
      </c>
      <c r="C207" s="94">
        <v>-14.537349510136499</v>
      </c>
      <c r="D207" s="94">
        <v>-16.8397775684214</v>
      </c>
      <c r="E207" s="94">
        <v>-12.205978623036501</v>
      </c>
      <c r="F207" s="94">
        <v>-16.191446028513202</v>
      </c>
      <c r="G207" s="94">
        <v>-11.792452830188701</v>
      </c>
      <c r="H207" s="94">
        <v>-17.485822306238202</v>
      </c>
      <c r="I207" s="94">
        <v>-12.618595825427001</v>
      </c>
      <c r="J207" s="94">
        <v>10.084825636192299</v>
      </c>
      <c r="K207" s="94">
        <v>3.9810426540284398</v>
      </c>
      <c r="L207" s="94">
        <v>25.189393939393899</v>
      </c>
      <c r="M207" s="94">
        <v>-6.6869300911854204</v>
      </c>
      <c r="N207" s="94"/>
      <c r="O207" s="94"/>
      <c r="P207" s="94">
        <v>9.0881927018784794E-2</v>
      </c>
      <c r="Q207" s="94">
        <v>-9.5605353886218207</v>
      </c>
      <c r="R207" s="94">
        <v>10.231430297457999</v>
      </c>
      <c r="S207" s="94">
        <v>-8.9712020087275999</v>
      </c>
      <c r="T207" s="94">
        <v>12.392997309776</v>
      </c>
      <c r="U207" s="94">
        <v>-10.148050645613599</v>
      </c>
      <c r="V207" s="94">
        <v>8.0918619951160107</v>
      </c>
      <c r="W207" s="94">
        <v>10.434614137586999</v>
      </c>
      <c r="X207" s="94">
        <v>3.9810426540280002</v>
      </c>
      <c r="Y207" s="94">
        <v>26.243079382118001</v>
      </c>
    </row>
    <row r="208" spans="1:25" ht="12.75" customHeight="1" x14ac:dyDescent="0.3">
      <c r="A208" s="93">
        <v>43435</v>
      </c>
      <c r="B208" s="93">
        <v>43466</v>
      </c>
      <c r="C208" s="94">
        <v>-11.8142624198215</v>
      </c>
      <c r="D208" s="94">
        <v>-14.0549637699573</v>
      </c>
      <c r="E208" s="94">
        <v>-9.5465598512487002</v>
      </c>
      <c r="F208" s="94">
        <v>-11.6326530612245</v>
      </c>
      <c r="G208" s="94">
        <v>-10.377358490565999</v>
      </c>
      <c r="H208" s="94">
        <v>-16.4461247637051</v>
      </c>
      <c r="I208" s="94">
        <v>-8.7121212121212199</v>
      </c>
      <c r="J208" s="94">
        <v>17.613636363636399</v>
      </c>
      <c r="K208" s="94">
        <v>5.7929724596391301</v>
      </c>
      <c r="L208" s="94">
        <v>27.867298578199101</v>
      </c>
      <c r="M208" s="94">
        <v>-7.7639751552795104</v>
      </c>
      <c r="N208" s="94"/>
      <c r="O208" s="94"/>
      <c r="P208" s="94">
        <v>-0.37267003391474401</v>
      </c>
      <c r="Q208" s="94">
        <v>-9.1829426330872099</v>
      </c>
      <c r="R208" s="94">
        <v>8.8443843506117901</v>
      </c>
      <c r="S208" s="94">
        <v>-7.8827660516475904</v>
      </c>
      <c r="T208" s="94">
        <v>9.6166146514649995</v>
      </c>
      <c r="U208" s="94">
        <v>-10.4743201124984</v>
      </c>
      <c r="V208" s="94">
        <v>8.0749989561060005</v>
      </c>
      <c r="W208" s="94">
        <v>14.880907521996001</v>
      </c>
      <c r="X208" s="94">
        <v>5.7929724596390004</v>
      </c>
      <c r="Y208" s="94">
        <v>28.147669583386001</v>
      </c>
    </row>
    <row r="209" spans="1:25" ht="12.75" customHeight="1" x14ac:dyDescent="0.3">
      <c r="A209" s="93">
        <v>43466</v>
      </c>
      <c r="B209" s="93">
        <v>43497</v>
      </c>
      <c r="C209" s="94">
        <v>-8.6705468473558103</v>
      </c>
      <c r="D209" s="94">
        <v>-28.8703702020347</v>
      </c>
      <c r="E209" s="94">
        <v>13.9136261026676</v>
      </c>
      <c r="F209" s="94">
        <v>-33.544303797468402</v>
      </c>
      <c r="G209" s="94">
        <v>15.8095238095238</v>
      </c>
      <c r="H209" s="94">
        <v>-24.065196548418001</v>
      </c>
      <c r="I209" s="94">
        <v>12.0343839541547</v>
      </c>
      <c r="J209" s="94">
        <v>11.8821292775665</v>
      </c>
      <c r="K209" s="94">
        <v>13.365384615384601</v>
      </c>
      <c r="L209" s="94">
        <v>33.875598086124398</v>
      </c>
      <c r="M209" s="94">
        <v>-10.075026795284</v>
      </c>
      <c r="N209" s="94"/>
      <c r="O209" s="94"/>
      <c r="P209" s="94">
        <v>1.6080595167835599E-2</v>
      </c>
      <c r="Q209" s="94">
        <v>-8.4933028442824803</v>
      </c>
      <c r="R209" s="94">
        <v>8.9035688612118502</v>
      </c>
      <c r="S209" s="94">
        <v>-9.0887015228988997</v>
      </c>
      <c r="T209" s="94">
        <v>10.687378492958</v>
      </c>
      <c r="U209" s="94">
        <v>-7.8960472845421101</v>
      </c>
      <c r="V209" s="94">
        <v>7.1348620648849996</v>
      </c>
      <c r="W209" s="94">
        <v>9.7103696417700007</v>
      </c>
      <c r="X209" s="94">
        <v>13.365384615385</v>
      </c>
      <c r="Y209" s="94">
        <v>36.045642556871996</v>
      </c>
    </row>
    <row r="210" spans="1:25" ht="12.75" customHeight="1" x14ac:dyDescent="0.3">
      <c r="A210" s="93">
        <v>43497</v>
      </c>
      <c r="B210" s="93">
        <v>43525</v>
      </c>
      <c r="C210" s="94">
        <v>3.0373407752219399</v>
      </c>
      <c r="D210" s="94">
        <v>-14.7368102983942</v>
      </c>
      <c r="E210" s="94">
        <v>22.516743965551498</v>
      </c>
      <c r="F210" s="94">
        <v>-13.3891213389121</v>
      </c>
      <c r="G210" s="94">
        <v>24.507042253521099</v>
      </c>
      <c r="H210" s="94">
        <v>-16.074766355140198</v>
      </c>
      <c r="I210" s="94">
        <v>20.544090056285199</v>
      </c>
      <c r="J210" s="94">
        <v>9.3984962406014994</v>
      </c>
      <c r="K210" s="94">
        <v>7.6995305164319197</v>
      </c>
      <c r="L210" s="94">
        <v>30.5893358278765</v>
      </c>
      <c r="M210" s="94">
        <v>-8.9397089397089395</v>
      </c>
      <c r="N210" s="94"/>
      <c r="O210" s="94"/>
      <c r="P210" s="94">
        <v>0.52338006380287505</v>
      </c>
      <c r="Q210" s="94">
        <v>-9.3199589377647101</v>
      </c>
      <c r="R210" s="94">
        <v>10.874854694878501</v>
      </c>
      <c r="S210" s="94">
        <v>-8.2708241949924997</v>
      </c>
      <c r="T210" s="94">
        <v>11.595479840866</v>
      </c>
      <c r="U210" s="94">
        <v>-10.363352855209399</v>
      </c>
      <c r="V210" s="94">
        <v>10.156683762947999</v>
      </c>
      <c r="W210" s="94">
        <v>7.7179798095930003</v>
      </c>
      <c r="X210" s="94">
        <v>7.6995305164320103</v>
      </c>
      <c r="Y210" s="94">
        <v>31.307777051041001</v>
      </c>
    </row>
    <row r="211" spans="1:25" ht="12.75" customHeight="1" x14ac:dyDescent="0.3">
      <c r="A211" s="93">
        <v>43525</v>
      </c>
      <c r="B211" s="93">
        <v>43556</v>
      </c>
      <c r="C211" s="94">
        <v>7.2032201851033104</v>
      </c>
      <c r="D211" s="94">
        <v>-8.3841386149217101</v>
      </c>
      <c r="E211" s="94">
        <v>24.058562504887401</v>
      </c>
      <c r="F211" s="94">
        <v>-5.1881993896236098</v>
      </c>
      <c r="G211" s="94">
        <v>26.335520149953101</v>
      </c>
      <c r="H211" s="94">
        <v>-11.5276476101218</v>
      </c>
      <c r="I211" s="94">
        <v>21.804511278195498</v>
      </c>
      <c r="J211" s="94">
        <v>8.7570621468926504</v>
      </c>
      <c r="K211" s="94">
        <v>6.8097014925373101</v>
      </c>
      <c r="L211" s="94">
        <v>27.366447985004701</v>
      </c>
      <c r="M211" s="94">
        <v>-9.1463414634146307</v>
      </c>
      <c r="N211" s="94"/>
      <c r="O211" s="94"/>
      <c r="P211" s="94">
        <v>0.13187934630858</v>
      </c>
      <c r="Q211" s="94">
        <v>-7.9374903215256403</v>
      </c>
      <c r="R211" s="94">
        <v>8.5402778383790707</v>
      </c>
      <c r="S211" s="94">
        <v>-4.7643320849639998</v>
      </c>
      <c r="T211" s="94">
        <v>9.1890576208329993</v>
      </c>
      <c r="U211" s="94">
        <v>-11.0590753322429</v>
      </c>
      <c r="V211" s="94">
        <v>7.8935101841449997</v>
      </c>
      <c r="W211" s="94">
        <v>7.1459318268120002</v>
      </c>
      <c r="X211" s="94">
        <v>6.8097014925370001</v>
      </c>
      <c r="Y211" s="94">
        <v>26.304580731761</v>
      </c>
    </row>
    <row r="212" spans="1:25" ht="12.75" customHeight="1" x14ac:dyDescent="0.3">
      <c r="A212" s="93">
        <v>43556</v>
      </c>
      <c r="B212" s="93">
        <v>43586</v>
      </c>
      <c r="C212" s="94">
        <v>9.2078568522032604</v>
      </c>
      <c r="D212" s="94">
        <v>-3.7310397788811001</v>
      </c>
      <c r="E212" s="94">
        <v>22.9997413721585</v>
      </c>
      <c r="F212" s="94">
        <v>-0.62111801242235698</v>
      </c>
      <c r="G212" s="94">
        <v>25.1428571428571</v>
      </c>
      <c r="H212" s="94">
        <v>-6.7924528301886804</v>
      </c>
      <c r="I212" s="94">
        <v>20.8770257387988</v>
      </c>
      <c r="J212" s="94">
        <v>7.8897338403041903</v>
      </c>
      <c r="K212" s="94">
        <v>4.8710601719197699</v>
      </c>
      <c r="L212" s="94">
        <v>25.499524262607</v>
      </c>
      <c r="M212" s="94">
        <v>-7.8206465067778899</v>
      </c>
      <c r="N212" s="94"/>
      <c r="O212" s="94"/>
      <c r="P212" s="94">
        <v>-0.52656403734047796</v>
      </c>
      <c r="Q212" s="94">
        <v>-8.1645922842421896</v>
      </c>
      <c r="R212" s="94">
        <v>7.4155763450378602</v>
      </c>
      <c r="S212" s="94">
        <v>-5.1153047107919001</v>
      </c>
      <c r="T212" s="94">
        <v>7.9893146442859999</v>
      </c>
      <c r="U212" s="94">
        <v>-11.1661688012044</v>
      </c>
      <c r="V212" s="94">
        <v>6.8434207022670002</v>
      </c>
      <c r="W212" s="94">
        <v>7.6432439430069898</v>
      </c>
      <c r="X212" s="94">
        <v>4.8710601719200097</v>
      </c>
      <c r="Y212" s="94">
        <v>24.551495719715</v>
      </c>
    </row>
    <row r="213" spans="1:25" ht="12.75" customHeight="1" x14ac:dyDescent="0.3">
      <c r="A213" s="93">
        <v>43586</v>
      </c>
      <c r="B213" s="93">
        <v>43617</v>
      </c>
      <c r="C213" s="94">
        <v>10.1161325410631</v>
      </c>
      <c r="D213" s="94">
        <v>-0.58687778992464201</v>
      </c>
      <c r="E213" s="94">
        <v>21.393600705495501</v>
      </c>
      <c r="F213" s="94">
        <v>2.44648318042813</v>
      </c>
      <c r="G213" s="94">
        <v>24.105461393597</v>
      </c>
      <c r="H213" s="94">
        <v>-3.5747883349012302</v>
      </c>
      <c r="I213" s="94">
        <v>18.714555765595499</v>
      </c>
      <c r="J213" s="94">
        <v>8.9707271010387206</v>
      </c>
      <c r="K213" s="94">
        <v>4.5240339302544799</v>
      </c>
      <c r="L213" s="94">
        <v>26.729857819905199</v>
      </c>
      <c r="M213" s="94">
        <v>-8.0578512396694197</v>
      </c>
      <c r="N213" s="94"/>
      <c r="O213" s="94"/>
      <c r="P213" s="94">
        <v>8.5605033036984003E-3</v>
      </c>
      <c r="Q213" s="94">
        <v>-7.2549472737172502</v>
      </c>
      <c r="R213" s="94">
        <v>7.5457901968179604</v>
      </c>
      <c r="S213" s="94">
        <v>-3.8778926826869098</v>
      </c>
      <c r="T213" s="94">
        <v>8.7283603407189894</v>
      </c>
      <c r="U213" s="94">
        <v>-10.5738518791759</v>
      </c>
      <c r="V213" s="94">
        <v>6.3699200152170103</v>
      </c>
      <c r="W213" s="94">
        <v>8.9125303161579996</v>
      </c>
      <c r="X213" s="94">
        <v>4.52403393025401</v>
      </c>
      <c r="Y213" s="94">
        <v>26.295103521028999</v>
      </c>
    </row>
    <row r="214" spans="1:25" ht="12.75" customHeight="1" x14ac:dyDescent="0.3">
      <c r="A214" s="93">
        <v>43617</v>
      </c>
      <c r="B214" s="93">
        <v>43647</v>
      </c>
      <c r="C214" s="94">
        <v>9.8931754617264005</v>
      </c>
      <c r="D214" s="94">
        <v>1.2159931694353101</v>
      </c>
      <c r="E214" s="94">
        <v>18.9445501397601</v>
      </c>
      <c r="F214" s="94">
        <v>6.0817547357926296</v>
      </c>
      <c r="G214" s="94">
        <v>21.933085501858699</v>
      </c>
      <c r="H214" s="94">
        <v>-3.5348837209302402</v>
      </c>
      <c r="I214" s="94">
        <v>15.9962581852198</v>
      </c>
      <c r="J214" s="94">
        <v>6.88030160226202</v>
      </c>
      <c r="K214" s="94">
        <v>3.9033457249070702</v>
      </c>
      <c r="L214" s="94">
        <v>27.5348837209302</v>
      </c>
      <c r="M214" s="94">
        <v>-7.3961499493414404</v>
      </c>
      <c r="N214" s="94"/>
      <c r="O214" s="94"/>
      <c r="P214" s="94">
        <v>-7.9949721466647403E-2</v>
      </c>
      <c r="Q214" s="94">
        <v>-8.7222362856463196</v>
      </c>
      <c r="R214" s="94">
        <v>8.9528114886260504</v>
      </c>
      <c r="S214" s="94">
        <v>-4.0848169804383003</v>
      </c>
      <c r="T214" s="94">
        <v>11.089693930383</v>
      </c>
      <c r="U214" s="94">
        <v>-13.2498853449711</v>
      </c>
      <c r="V214" s="94">
        <v>6.8375609251710001</v>
      </c>
      <c r="W214" s="94">
        <v>7.5234078742350103</v>
      </c>
      <c r="X214" s="94">
        <v>3.903345724907</v>
      </c>
      <c r="Y214" s="94">
        <v>26.612716648029998</v>
      </c>
    </row>
    <row r="215" spans="1:25" ht="12.75" customHeight="1" x14ac:dyDescent="0.3">
      <c r="A215" s="93">
        <v>43647</v>
      </c>
      <c r="B215" s="93">
        <v>43678</v>
      </c>
      <c r="C215" s="94">
        <v>9.7403218402588205</v>
      </c>
      <c r="D215" s="94">
        <v>5.2554649198222299</v>
      </c>
      <c r="E215" s="94">
        <v>14.3231734309209</v>
      </c>
      <c r="F215" s="94">
        <v>10.552268244575901</v>
      </c>
      <c r="G215" s="94">
        <v>16.373728029602201</v>
      </c>
      <c r="H215" s="94">
        <v>9.1911764705883997E-2</v>
      </c>
      <c r="I215" s="94">
        <v>12.2920517560074</v>
      </c>
      <c r="J215" s="94">
        <v>6.5985130111524199</v>
      </c>
      <c r="K215" s="94">
        <v>5.1803885291396901</v>
      </c>
      <c r="L215" s="94">
        <v>26.734505087881601</v>
      </c>
      <c r="M215" s="94">
        <v>-7.4074074074074003</v>
      </c>
      <c r="N215" s="94"/>
      <c r="O215" s="94"/>
      <c r="P215" s="94">
        <v>3.3519928399199701</v>
      </c>
      <c r="Q215" s="94">
        <v>-3.6045277120669001</v>
      </c>
      <c r="R215" s="94">
        <v>10.554920183399799</v>
      </c>
      <c r="S215" s="94">
        <v>2.008428292834</v>
      </c>
      <c r="T215" s="94">
        <v>12.531937664288</v>
      </c>
      <c r="U215" s="94">
        <v>-9.0615235158059004</v>
      </c>
      <c r="V215" s="94">
        <v>8.5962933414089893</v>
      </c>
      <c r="W215" s="94">
        <v>7.7281852199219996</v>
      </c>
      <c r="X215" s="94">
        <v>5.18038852914</v>
      </c>
      <c r="Y215" s="94">
        <v>26.260374025400001</v>
      </c>
    </row>
    <row r="216" spans="1:25" ht="12.75" customHeight="1" x14ac:dyDescent="0.3">
      <c r="A216" s="93">
        <v>43678</v>
      </c>
      <c r="B216" s="93">
        <v>43709</v>
      </c>
      <c r="C216" s="94">
        <v>2.4052414775185</v>
      </c>
      <c r="D216" s="94">
        <v>-2.2860093701454498</v>
      </c>
      <c r="E216" s="94">
        <v>7.2078037930537802</v>
      </c>
      <c r="F216" s="94">
        <v>-9.7560975609752604E-2</v>
      </c>
      <c r="G216" s="94">
        <v>8.2502266545784302</v>
      </c>
      <c r="H216" s="94">
        <v>-4.4504995458673902</v>
      </c>
      <c r="I216" s="94">
        <v>6.1705989110707797</v>
      </c>
      <c r="J216" s="94">
        <v>4.9315068493150704</v>
      </c>
      <c r="K216" s="94">
        <v>2.8414298808432599</v>
      </c>
      <c r="L216" s="94">
        <v>23.636363636363601</v>
      </c>
      <c r="M216" s="94">
        <v>-5.1689860834990098</v>
      </c>
      <c r="N216" s="94"/>
      <c r="O216" s="94"/>
      <c r="P216" s="94">
        <v>1.3287063217345001</v>
      </c>
      <c r="Q216" s="94">
        <v>-8.9469076502872706</v>
      </c>
      <c r="R216" s="94">
        <v>12.1569846929733</v>
      </c>
      <c r="S216" s="94">
        <v>-6.8085377223336003</v>
      </c>
      <c r="T216" s="94">
        <v>13.815793601198999</v>
      </c>
      <c r="U216" s="94">
        <v>-11.061608696113</v>
      </c>
      <c r="V216" s="94">
        <v>10.511045025825</v>
      </c>
      <c r="W216" s="94">
        <v>7.2551421645680003</v>
      </c>
      <c r="X216" s="94">
        <v>2.8414298808429899</v>
      </c>
      <c r="Y216" s="94">
        <v>23.749725573868002</v>
      </c>
    </row>
    <row r="217" spans="1:25" ht="12.75" customHeight="1" x14ac:dyDescent="0.3">
      <c r="A217" s="93">
        <v>43709</v>
      </c>
      <c r="B217" s="93">
        <v>43739</v>
      </c>
      <c r="C217" s="94">
        <v>-1.74953737785432</v>
      </c>
      <c r="D217" s="94">
        <v>-2.7112234946216098</v>
      </c>
      <c r="E217" s="94">
        <v>-0.78316351248031402</v>
      </c>
      <c r="F217" s="94">
        <v>0.38948393378773</v>
      </c>
      <c r="G217" s="94">
        <v>9.1911764705883997E-2</v>
      </c>
      <c r="H217" s="94">
        <v>-5.7639524245196698</v>
      </c>
      <c r="I217" s="94">
        <v>-1.65441176470588</v>
      </c>
      <c r="J217" s="94">
        <v>5.3505535055350597</v>
      </c>
      <c r="K217" s="94">
        <v>3.8638454461821499</v>
      </c>
      <c r="L217" s="94">
        <v>25.528007346189199</v>
      </c>
      <c r="M217" s="94">
        <v>-6.1122244488977904</v>
      </c>
      <c r="N217" s="94"/>
      <c r="O217" s="94"/>
      <c r="P217" s="94">
        <v>3.2387552084449598</v>
      </c>
      <c r="Q217" s="94">
        <v>-5.8604655544611104</v>
      </c>
      <c r="R217" s="94">
        <v>12.764451798279101</v>
      </c>
      <c r="S217" s="94">
        <v>-4.3798851087520099</v>
      </c>
      <c r="T217" s="94">
        <v>14.519010750287</v>
      </c>
      <c r="U217" s="94">
        <v>-7.3298400029882096</v>
      </c>
      <c r="V217" s="94">
        <v>11.024243449069999</v>
      </c>
      <c r="W217" s="94">
        <v>7.3469538341319902</v>
      </c>
      <c r="X217" s="94">
        <v>3.8638454461820002</v>
      </c>
      <c r="Y217" s="94">
        <v>24.676474116384</v>
      </c>
    </row>
    <row r="218" spans="1:25" ht="12.75" customHeight="1" x14ac:dyDescent="0.3">
      <c r="A218" s="93">
        <v>43739</v>
      </c>
      <c r="B218" s="93">
        <v>43770</v>
      </c>
      <c r="C218" s="94">
        <v>-5.5676084424642296</v>
      </c>
      <c r="D218" s="94">
        <v>-6.02946927674944</v>
      </c>
      <c r="E218" s="94">
        <v>-5.1046478770526003</v>
      </c>
      <c r="F218" s="94">
        <v>-2.3668639053254501</v>
      </c>
      <c r="G218" s="94">
        <v>-4.5036764705882302</v>
      </c>
      <c r="H218" s="94">
        <v>-9.6241979835013804</v>
      </c>
      <c r="I218" s="94">
        <v>-5.7037718491260403</v>
      </c>
      <c r="J218" s="94">
        <v>5.2680221811460202</v>
      </c>
      <c r="K218" s="94">
        <v>3.93772893772893</v>
      </c>
      <c r="L218" s="94">
        <v>23.4590616375345</v>
      </c>
      <c r="M218" s="94">
        <v>-4.5090180360721499</v>
      </c>
      <c r="N218" s="94"/>
      <c r="O218" s="94"/>
      <c r="P218" s="94">
        <v>3.9682545463202499</v>
      </c>
      <c r="Q218" s="94">
        <v>-4.6624886563202503</v>
      </c>
      <c r="R218" s="94">
        <v>12.980336324012301</v>
      </c>
      <c r="S218" s="94">
        <v>-2.2367657928639102</v>
      </c>
      <c r="T218" s="94">
        <v>14.720893104836</v>
      </c>
      <c r="U218" s="94">
        <v>-7.0584581056301898</v>
      </c>
      <c r="V218" s="94">
        <v>11.253888733326001</v>
      </c>
      <c r="W218" s="94">
        <v>7.10419791176</v>
      </c>
      <c r="X218" s="94">
        <v>3.9377289377290099</v>
      </c>
      <c r="Y218" s="94">
        <v>24.010957064919999</v>
      </c>
    </row>
    <row r="219" spans="1:25" ht="12.75" customHeight="1" x14ac:dyDescent="0.3">
      <c r="A219" s="93">
        <v>43770</v>
      </c>
      <c r="B219" s="93">
        <v>43800</v>
      </c>
      <c r="C219" s="94">
        <v>-10.2000108070827</v>
      </c>
      <c r="D219" s="94">
        <v>-11.515723309872101</v>
      </c>
      <c r="E219" s="94">
        <v>-8.8751139870632905</v>
      </c>
      <c r="F219" s="94">
        <v>-9.6743295019157092</v>
      </c>
      <c r="G219" s="94">
        <v>-8.6917562724014292</v>
      </c>
      <c r="H219" s="94">
        <v>-13.3393017009848</v>
      </c>
      <c r="I219" s="94">
        <v>-9.0582959641255592</v>
      </c>
      <c r="J219" s="94">
        <v>6.1096136567834698</v>
      </c>
      <c r="K219" s="94">
        <v>4.3946188340807204</v>
      </c>
      <c r="L219" s="94">
        <v>25.044883303411101</v>
      </c>
      <c r="M219" s="94">
        <v>-4.2926829268292703</v>
      </c>
      <c r="N219" s="94"/>
      <c r="O219" s="94"/>
      <c r="P219" s="94">
        <v>4.0538246471943502</v>
      </c>
      <c r="Q219" s="94">
        <v>-5.1888420203373498</v>
      </c>
      <c r="R219" s="94">
        <v>13.7350025787267</v>
      </c>
      <c r="S219" s="94">
        <v>-4.48582125489951</v>
      </c>
      <c r="T219" s="94">
        <v>15.669283653898001</v>
      </c>
      <c r="U219" s="94">
        <v>-5.8893348964946997</v>
      </c>
      <c r="V219" s="94">
        <v>11.818069561723</v>
      </c>
      <c r="W219" s="94">
        <v>6.447490798055</v>
      </c>
      <c r="X219" s="94">
        <v>4.3946188340810002</v>
      </c>
      <c r="Y219" s="94">
        <v>26.097679914189001</v>
      </c>
    </row>
    <row r="220" spans="1:25" ht="12.75" customHeight="1" x14ac:dyDescent="0.3">
      <c r="A220" s="93">
        <v>43800</v>
      </c>
      <c r="B220" s="93">
        <v>43831</v>
      </c>
      <c r="C220" s="94">
        <v>-8.9570160273925108</v>
      </c>
      <c r="D220" s="94">
        <v>-10.7447412500527</v>
      </c>
      <c r="E220" s="94">
        <v>-7.1524037628987296</v>
      </c>
      <c r="F220" s="94">
        <v>-7.3896353166986604</v>
      </c>
      <c r="G220" s="94">
        <v>-7.0780399274047197</v>
      </c>
      <c r="H220" s="94">
        <v>-14.041404140414</v>
      </c>
      <c r="I220" s="94">
        <v>-7.2267389340559998</v>
      </c>
      <c r="J220" s="94">
        <v>6.9494584837545101</v>
      </c>
      <c r="K220" s="94">
        <v>3.05755395683454</v>
      </c>
      <c r="L220" s="94">
        <v>22.3920863309353</v>
      </c>
      <c r="M220" s="94">
        <v>-2.0669291338582698</v>
      </c>
      <c r="N220" s="94"/>
      <c r="O220" s="94"/>
      <c r="P220" s="94">
        <v>2.0259811881435001</v>
      </c>
      <c r="Q220" s="94">
        <v>-6.3498206629707301</v>
      </c>
      <c r="R220" s="94">
        <v>10.7640551367549</v>
      </c>
      <c r="S220" s="94">
        <v>-4.9454383447148</v>
      </c>
      <c r="T220" s="94">
        <v>12.297398731978999</v>
      </c>
      <c r="U220" s="94">
        <v>-7.7440915043193996</v>
      </c>
      <c r="V220" s="94">
        <v>9.2417863007839998</v>
      </c>
      <c r="W220" s="94">
        <v>4.4647865860939904</v>
      </c>
      <c r="X220" s="94">
        <v>3.0575539568349899</v>
      </c>
      <c r="Y220" s="94">
        <v>22.66116127514</v>
      </c>
    </row>
    <row r="221" spans="1:25" ht="12.75" customHeight="1" x14ac:dyDescent="0.3">
      <c r="A221" s="93">
        <v>43831</v>
      </c>
      <c r="B221" s="93">
        <v>43862</v>
      </c>
      <c r="C221" s="94">
        <v>-4.5043039513313898</v>
      </c>
      <c r="D221" s="94">
        <v>-25.550931595372798</v>
      </c>
      <c r="E221" s="94">
        <v>19.081520601228299</v>
      </c>
      <c r="F221" s="94">
        <v>-28.118609406952999</v>
      </c>
      <c r="G221" s="94">
        <v>20.380434782608699</v>
      </c>
      <c r="H221" s="94">
        <v>-22.944896115627799</v>
      </c>
      <c r="I221" s="94">
        <v>17.790262172284599</v>
      </c>
      <c r="J221" s="94">
        <v>15.257352941176499</v>
      </c>
      <c r="K221" s="94">
        <v>5.0359712230215798</v>
      </c>
      <c r="L221" s="94">
        <v>23.2158988256549</v>
      </c>
      <c r="M221" s="94">
        <v>-3.2061068702290099</v>
      </c>
      <c r="N221" s="94">
        <v>1.9863800864614145</v>
      </c>
      <c r="O221" s="94"/>
      <c r="P221" s="94">
        <v>2.9141361990544099</v>
      </c>
      <c r="Q221" s="94">
        <v>-7.11049018282114</v>
      </c>
      <c r="R221" s="94">
        <v>13.4597506543168</v>
      </c>
      <c r="S221" s="94">
        <v>-7.5021012715045998</v>
      </c>
      <c r="T221" s="94">
        <v>14.935751946329001</v>
      </c>
      <c r="U221" s="94">
        <v>-6.7180824140399</v>
      </c>
      <c r="V221" s="94">
        <v>11.993885320582001</v>
      </c>
      <c r="W221" s="94">
        <v>13.024038397535</v>
      </c>
      <c r="X221" s="94">
        <v>5.035971223022</v>
      </c>
      <c r="Y221" s="94">
        <v>25.214306405738999</v>
      </c>
    </row>
    <row r="222" spans="1:25" ht="12.75" customHeight="1" x14ac:dyDescent="0.3">
      <c r="A222" s="93">
        <v>43862</v>
      </c>
      <c r="B222" s="93">
        <v>43891</v>
      </c>
      <c r="C222" s="94">
        <v>3.65006546824443</v>
      </c>
      <c r="D222" s="94">
        <v>-10.712538441732899</v>
      </c>
      <c r="E222" s="94">
        <v>19.1024636486753</v>
      </c>
      <c r="F222" s="94">
        <v>-12.1580547112462</v>
      </c>
      <c r="G222" s="94">
        <v>21.2591240875912</v>
      </c>
      <c r="H222" s="94">
        <v>-9.2558983666061696</v>
      </c>
      <c r="I222" s="94">
        <v>16.966824644549799</v>
      </c>
      <c r="J222" s="94">
        <v>16.6666666666667</v>
      </c>
      <c r="K222" s="94">
        <v>5.52536231884058</v>
      </c>
      <c r="L222" s="94">
        <v>24.2095754290876</v>
      </c>
      <c r="M222" s="94">
        <v>-4.6204620462046204</v>
      </c>
      <c r="N222" s="94">
        <v>2.4745843727691286</v>
      </c>
      <c r="O222" s="94"/>
      <c r="P222" s="94">
        <v>0.66200546453319498</v>
      </c>
      <c r="Q222" s="94">
        <v>-5.8126087734533503</v>
      </c>
      <c r="R222" s="94">
        <v>7.3524968985928503</v>
      </c>
      <c r="S222" s="94">
        <v>-7.9560073789763903</v>
      </c>
      <c r="T222" s="94">
        <v>7.8910755091449998</v>
      </c>
      <c r="U222" s="94">
        <v>-3.6452877451590999</v>
      </c>
      <c r="V222" s="94">
        <v>6.8153135712150004</v>
      </c>
      <c r="W222" s="94">
        <v>14.877678724920999</v>
      </c>
      <c r="X222" s="94">
        <v>5.5253623188410002</v>
      </c>
      <c r="Y222" s="94">
        <v>24.893586324384</v>
      </c>
    </row>
    <row r="223" spans="1:25" ht="12.75" customHeight="1" x14ac:dyDescent="0.3">
      <c r="A223" s="93">
        <v>43891</v>
      </c>
      <c r="B223" s="93">
        <v>43922</v>
      </c>
      <c r="C223" s="94">
        <v>-14.5347964058105</v>
      </c>
      <c r="D223" s="94">
        <v>-22.348138808593902</v>
      </c>
      <c r="E223" s="94">
        <v>-6.3778138120731303</v>
      </c>
      <c r="F223" s="94">
        <v>-22.111269614835901</v>
      </c>
      <c r="G223" s="94">
        <v>-4.4247787610619396</v>
      </c>
      <c r="H223" s="94">
        <v>-22.584692597239702</v>
      </c>
      <c r="I223" s="94">
        <v>-8.3113456464379993</v>
      </c>
      <c r="J223" s="94">
        <v>16.4540816326531</v>
      </c>
      <c r="K223" s="94">
        <v>7.0351758793969896</v>
      </c>
      <c r="L223" s="94">
        <v>36.569987389659502</v>
      </c>
      <c r="M223" s="94">
        <v>-11.2565445026178</v>
      </c>
      <c r="N223" s="94">
        <v>2.6704970055119404</v>
      </c>
      <c r="O223" s="94"/>
      <c r="P223" s="94">
        <v>-20.968384906719599</v>
      </c>
      <c r="Q223" s="94">
        <v>-21.440585624034298</v>
      </c>
      <c r="R223" s="94">
        <v>-20.4949354536929</v>
      </c>
      <c r="S223" s="94">
        <v>-20.712515994190099</v>
      </c>
      <c r="T223" s="94">
        <v>-21.988903853727599</v>
      </c>
      <c r="U223" s="94">
        <v>-22.165698631508299</v>
      </c>
      <c r="V223" s="94">
        <v>-18.988428837622202</v>
      </c>
      <c r="W223" s="94">
        <v>14.729499197413</v>
      </c>
      <c r="X223" s="94">
        <v>7.0351758793970003</v>
      </c>
      <c r="Y223" s="94">
        <v>35.430862679428003</v>
      </c>
    </row>
    <row r="224" spans="1:25" ht="12.75" customHeight="1" x14ac:dyDescent="0.3">
      <c r="A224" s="93">
        <v>43922</v>
      </c>
      <c r="B224" s="93">
        <v>43952</v>
      </c>
      <c r="C224" s="94">
        <v>-9.8635083914615205</v>
      </c>
      <c r="D224" s="94">
        <v>-29.046324462272398</v>
      </c>
      <c r="E224" s="94">
        <v>11.4718231561246</v>
      </c>
      <c r="F224" s="94">
        <v>-27.105263157894701</v>
      </c>
      <c r="G224" s="94">
        <v>14.8769574944072</v>
      </c>
      <c r="H224" s="94">
        <v>-30.965593784683701</v>
      </c>
      <c r="I224" s="94">
        <v>8.12064965197216</v>
      </c>
      <c r="J224" s="94">
        <v>12.416107382550299</v>
      </c>
      <c r="K224" s="94">
        <v>6.9536423841059598</v>
      </c>
      <c r="L224" s="94">
        <v>37.209302325581397</v>
      </c>
      <c r="M224" s="94">
        <v>-11.1959287531807</v>
      </c>
      <c r="N224" s="94">
        <v>1.9473336673491159</v>
      </c>
      <c r="O224" s="94"/>
      <c r="P224" s="94">
        <v>-18.693713357304201</v>
      </c>
      <c r="Q224" s="94">
        <v>-32.549390922632703</v>
      </c>
      <c r="R224" s="94">
        <v>-3.6915496618138701</v>
      </c>
      <c r="S224" s="94">
        <v>-29.7355028460399</v>
      </c>
      <c r="T224" s="94">
        <v>-2.6078858594251</v>
      </c>
      <c r="U224" s="94">
        <v>-35.316775081850203</v>
      </c>
      <c r="V224" s="94">
        <v>-4.7692642537100101</v>
      </c>
      <c r="W224" s="94">
        <v>12.159710301989</v>
      </c>
      <c r="X224" s="94">
        <v>6.9536423841059998</v>
      </c>
      <c r="Y224" s="94">
        <v>36.171960575086999</v>
      </c>
    </row>
    <row r="225" spans="1:25" ht="12.75" customHeight="1" x14ac:dyDescent="0.3">
      <c r="A225" s="93">
        <v>43952</v>
      </c>
      <c r="B225" s="93">
        <v>43983</v>
      </c>
      <c r="C225" s="94">
        <v>0.58126342530002295</v>
      </c>
      <c r="D225" s="94">
        <v>-17.309230092268301</v>
      </c>
      <c r="E225" s="94">
        <v>20.22373247214</v>
      </c>
      <c r="F225" s="94">
        <v>-14.3198090692124</v>
      </c>
      <c r="G225" s="94">
        <v>21.852237252861599</v>
      </c>
      <c r="H225" s="94">
        <v>-20.250521920668099</v>
      </c>
      <c r="I225" s="94">
        <v>18.607181719260101</v>
      </c>
      <c r="J225" s="94">
        <v>13.5362014690451</v>
      </c>
      <c r="K225" s="94">
        <v>10.020661157024801</v>
      </c>
      <c r="L225" s="94">
        <v>35.5208333333333</v>
      </c>
      <c r="M225" s="94">
        <v>-8</v>
      </c>
      <c r="N225" s="94">
        <v>1.7960133502161746</v>
      </c>
      <c r="O225" s="94"/>
      <c r="P225" s="94">
        <v>-8.8617048918368706</v>
      </c>
      <c r="Q225" s="94">
        <v>-22.212919214572299</v>
      </c>
      <c r="R225" s="94">
        <v>5.4921409106671</v>
      </c>
      <c r="S225" s="94">
        <v>-17.086520109816298</v>
      </c>
      <c r="T225" s="94">
        <v>6.0987296973539999</v>
      </c>
      <c r="U225" s="94">
        <v>-27.195644010594901</v>
      </c>
      <c r="V225" s="94">
        <v>4.8873374331699999</v>
      </c>
      <c r="W225" s="94">
        <v>13.472911865128999</v>
      </c>
      <c r="X225" s="94">
        <v>10.020661157025</v>
      </c>
      <c r="Y225" s="94">
        <v>35.055244305163001</v>
      </c>
    </row>
    <row r="226" spans="1:25" ht="12.75" customHeight="1" x14ac:dyDescent="0.3">
      <c r="A226" s="93">
        <v>43983</v>
      </c>
      <c r="B226" s="93">
        <v>44013</v>
      </c>
      <c r="C226" s="94">
        <v>5.3526113861663296</v>
      </c>
      <c r="D226" s="94">
        <v>-6.4463659557257502</v>
      </c>
      <c r="E226" s="94">
        <v>17.870851205365501</v>
      </c>
      <c r="F226" s="94">
        <v>-4.15300546448087</v>
      </c>
      <c r="G226" s="94">
        <v>19.900497512437799</v>
      </c>
      <c r="H226" s="94">
        <v>-8.71287128712871</v>
      </c>
      <c r="I226" s="94">
        <v>15.859938208033</v>
      </c>
      <c r="J226" s="94">
        <v>12.916246215943501</v>
      </c>
      <c r="K226" s="94">
        <v>8.51485148514851</v>
      </c>
      <c r="L226" s="94">
        <v>35.621890547263703</v>
      </c>
      <c r="M226" s="94">
        <v>-4.8245614035087696</v>
      </c>
      <c r="N226" s="94">
        <v>1.7722462271408279</v>
      </c>
      <c r="O226" s="94"/>
      <c r="P226" s="94">
        <v>-4.4047851026482201</v>
      </c>
      <c r="Q226" s="94">
        <v>-15.9887817780037</v>
      </c>
      <c r="R226" s="94">
        <v>7.9084550409655501</v>
      </c>
      <c r="S226" s="94">
        <v>-13.391269429396001</v>
      </c>
      <c r="T226" s="94">
        <v>9.2601938102919892</v>
      </c>
      <c r="U226" s="94">
        <v>-18.550137884722002</v>
      </c>
      <c r="V226" s="94">
        <v>6.5654479738669904</v>
      </c>
      <c r="W226" s="94">
        <v>13.595695085815001</v>
      </c>
      <c r="X226" s="94">
        <v>8.5148514851489896</v>
      </c>
      <c r="Y226" s="94">
        <v>34.640850640456001</v>
      </c>
    </row>
    <row r="227" spans="1:25" ht="12.75" customHeight="1" x14ac:dyDescent="0.3">
      <c r="A227" s="93">
        <v>44013</v>
      </c>
      <c r="B227" s="93">
        <v>44044</v>
      </c>
      <c r="C227" s="94">
        <v>2.4678265115772402</v>
      </c>
      <c r="D227" s="94">
        <v>-3.9250494330444199</v>
      </c>
      <c r="E227" s="94">
        <v>9.0691373568587892</v>
      </c>
      <c r="F227" s="94">
        <v>-2.7921406411582299</v>
      </c>
      <c r="G227" s="94">
        <v>10.3641456582633</v>
      </c>
      <c r="H227" s="94">
        <v>-5.05144995322732</v>
      </c>
      <c r="I227" s="94">
        <v>7.7821011673151803</v>
      </c>
      <c r="J227" s="94">
        <v>11.2264150943396</v>
      </c>
      <c r="K227" s="94">
        <v>8.2166199813258594</v>
      </c>
      <c r="L227" s="94">
        <v>32.179607109448099</v>
      </c>
      <c r="M227" s="94">
        <v>-3.5196687370600399</v>
      </c>
      <c r="N227" s="94">
        <v>1.5537820966930571</v>
      </c>
      <c r="O227" s="94"/>
      <c r="P227" s="94">
        <v>-4.1739283601470198</v>
      </c>
      <c r="Q227" s="94">
        <v>-13.2480331399465</v>
      </c>
      <c r="R227" s="94">
        <v>5.3410787509059796</v>
      </c>
      <c r="S227" s="94">
        <v>-12.1599333058656</v>
      </c>
      <c r="T227" s="94">
        <v>6.6226779752090001</v>
      </c>
      <c r="U227" s="94">
        <v>-14.329829945766299</v>
      </c>
      <c r="V227" s="94">
        <v>4.0674287826470001</v>
      </c>
      <c r="W227" s="94">
        <v>12.404684193632001</v>
      </c>
      <c r="X227" s="94">
        <v>8.2166199813260103</v>
      </c>
      <c r="Y227" s="94">
        <v>31.684659660163</v>
      </c>
    </row>
    <row r="228" spans="1:25" ht="12.75" customHeight="1" x14ac:dyDescent="0.3">
      <c r="A228" s="93">
        <v>44044</v>
      </c>
      <c r="B228" s="93">
        <v>44075</v>
      </c>
      <c r="C228" s="94">
        <v>-2.4576687219793598</v>
      </c>
      <c r="D228" s="94">
        <v>-4.9717466553980199</v>
      </c>
      <c r="E228" s="94">
        <v>8.88177868477555E-2</v>
      </c>
      <c r="F228" s="94">
        <v>-5.9280855199222504</v>
      </c>
      <c r="G228" s="94">
        <v>0.269541778975736</v>
      </c>
      <c r="H228" s="94">
        <v>-4.0106951871657799</v>
      </c>
      <c r="I228" s="94">
        <v>-9.17431192660558E-2</v>
      </c>
      <c r="J228" s="94">
        <v>11.6216216216216</v>
      </c>
      <c r="K228" s="94">
        <v>11.4490161001789</v>
      </c>
      <c r="L228" s="94">
        <v>31.907308377896602</v>
      </c>
      <c r="M228" s="94">
        <v>-3.6468330134357001</v>
      </c>
      <c r="N228" s="94">
        <v>1.5808317740464206</v>
      </c>
      <c r="O228" s="94"/>
      <c r="P228" s="94">
        <v>-3.4052017579454099</v>
      </c>
      <c r="Q228" s="94">
        <v>-11.8440166665733</v>
      </c>
      <c r="R228" s="94">
        <v>5.4120948540034997</v>
      </c>
      <c r="S228" s="94">
        <v>-12.7488807892589</v>
      </c>
      <c r="T228" s="94">
        <v>6.2385504737799904</v>
      </c>
      <c r="U228" s="94">
        <v>-10.934779918057799</v>
      </c>
      <c r="V228" s="94">
        <v>4.5889510733080003</v>
      </c>
      <c r="W228" s="94">
        <v>14.091853958185</v>
      </c>
      <c r="X228" s="94">
        <v>11.449016100179</v>
      </c>
      <c r="Y228" s="94">
        <v>32.028137943060003</v>
      </c>
    </row>
    <row r="229" spans="1:25" ht="12.75" customHeight="1" x14ac:dyDescent="0.3">
      <c r="A229" s="93">
        <v>44075</v>
      </c>
      <c r="B229" s="93">
        <v>44105</v>
      </c>
      <c r="C229" s="94">
        <v>-8.2247532666789596</v>
      </c>
      <c r="D229" s="94">
        <v>-7.5567624863522598</v>
      </c>
      <c r="E229" s="94">
        <v>-8.8904253805335696</v>
      </c>
      <c r="F229" s="94">
        <v>-8.5436893203883493</v>
      </c>
      <c r="G229" s="94">
        <v>-8.5278276481149096</v>
      </c>
      <c r="H229" s="94">
        <v>-6.5647482014388503</v>
      </c>
      <c r="I229" s="94">
        <v>-9.2523364485981308</v>
      </c>
      <c r="J229" s="94">
        <v>12.806539509536799</v>
      </c>
      <c r="K229" s="94">
        <v>10.3139013452915</v>
      </c>
      <c r="L229" s="94">
        <v>34.318996415770599</v>
      </c>
      <c r="M229" s="94">
        <v>-3.4136546184738998</v>
      </c>
      <c r="N229" s="94">
        <v>1.813838212043839</v>
      </c>
      <c r="O229" s="94"/>
      <c r="P229" s="94">
        <v>-2.2240799133381302</v>
      </c>
      <c r="Q229" s="94">
        <v>-9.7425067116105897</v>
      </c>
      <c r="R229" s="94">
        <v>5.5914534038103101</v>
      </c>
      <c r="S229" s="94">
        <v>-11.443025419824201</v>
      </c>
      <c r="T229" s="94">
        <v>6.8779968596009997</v>
      </c>
      <c r="U229" s="94">
        <v>-8.0266517164023998</v>
      </c>
      <c r="V229" s="94">
        <v>4.3129107701890099</v>
      </c>
      <c r="W229" s="94">
        <v>14.942580212539999</v>
      </c>
      <c r="X229" s="94">
        <v>10.313901345291001</v>
      </c>
      <c r="Y229" s="94">
        <v>33.407509643749997</v>
      </c>
    </row>
    <row r="230" spans="1:25" ht="12.75" customHeight="1" x14ac:dyDescent="0.3">
      <c r="A230" s="93">
        <v>44105</v>
      </c>
      <c r="B230" s="93">
        <v>44136</v>
      </c>
      <c r="C230" s="94">
        <v>-13.4569795694278</v>
      </c>
      <c r="D230" s="94">
        <v>-14.6261004962456</v>
      </c>
      <c r="E230" s="94">
        <v>-12.280485200366</v>
      </c>
      <c r="F230" s="94">
        <v>-18.0297397769517</v>
      </c>
      <c r="G230" s="94">
        <v>-11.972437553832901</v>
      </c>
      <c r="H230" s="94">
        <v>-11.158798283261801</v>
      </c>
      <c r="I230" s="94">
        <v>-12.5880281690141</v>
      </c>
      <c r="J230" s="94">
        <v>15.243902439024399</v>
      </c>
      <c r="K230" s="94">
        <v>12.9004329004329</v>
      </c>
      <c r="L230" s="94">
        <v>36.434108527131798</v>
      </c>
      <c r="M230" s="94">
        <v>-1.8761726078799199</v>
      </c>
      <c r="N230" s="94">
        <v>2.2218643109130021</v>
      </c>
      <c r="O230" s="94"/>
      <c r="P230" s="94">
        <v>-2.91659323478535</v>
      </c>
      <c r="Q230" s="94">
        <v>-11.713886284630901</v>
      </c>
      <c r="R230" s="94">
        <v>6.2917357830225198</v>
      </c>
      <c r="S230" s="94">
        <v>-14.968980204364801</v>
      </c>
      <c r="T230" s="94">
        <v>8.0536815138029993</v>
      </c>
      <c r="U230" s="94">
        <v>-8.4015282562195104</v>
      </c>
      <c r="V230" s="94">
        <v>4.5447114549090104</v>
      </c>
      <c r="W230" s="94">
        <v>17.252671192512999</v>
      </c>
      <c r="X230" s="94">
        <v>12.900432900433</v>
      </c>
      <c r="Y230" s="94">
        <v>37.044177259347997</v>
      </c>
    </row>
    <row r="231" spans="1:25" ht="12.75" customHeight="1" x14ac:dyDescent="0.3">
      <c r="A231" s="93">
        <v>44136</v>
      </c>
      <c r="B231" s="93">
        <v>44166</v>
      </c>
      <c r="C231" s="94">
        <v>-17.177683214120599</v>
      </c>
      <c r="D231" s="94">
        <v>-18.631265917713598</v>
      </c>
      <c r="E231" s="94">
        <v>-15.712450748031999</v>
      </c>
      <c r="F231" s="94">
        <v>-19.876868953386101</v>
      </c>
      <c r="G231" s="94">
        <v>-16.065573770491799</v>
      </c>
      <c r="H231" s="94">
        <v>-17.377049180327901</v>
      </c>
      <c r="I231" s="94">
        <v>-15.358649789029499</v>
      </c>
      <c r="J231" s="94">
        <v>16.597853014038002</v>
      </c>
      <c r="K231" s="94">
        <v>13.2029339853301</v>
      </c>
      <c r="L231" s="94">
        <v>36.867862969004896</v>
      </c>
      <c r="M231" s="94">
        <v>-3.0981067125645398</v>
      </c>
      <c r="N231" s="94">
        <v>2.3389236690584125</v>
      </c>
      <c r="O231" s="94"/>
      <c r="P231" s="94">
        <v>-2.3433678689169701</v>
      </c>
      <c r="Q231" s="94">
        <v>-11.4296006980067</v>
      </c>
      <c r="R231" s="94">
        <v>7.18068355381223</v>
      </c>
      <c r="S231" s="94">
        <v>-13.0621260364929</v>
      </c>
      <c r="T231" s="94">
        <v>9.0402782108390092</v>
      </c>
      <c r="U231" s="94">
        <v>-9.7828185429413992</v>
      </c>
      <c r="V231" s="94">
        <v>5.3376316048129997</v>
      </c>
      <c r="W231" s="94">
        <v>16.970427844570001</v>
      </c>
      <c r="X231" s="94">
        <v>13.202933985330001</v>
      </c>
      <c r="Y231" s="94">
        <v>38.020447602567003</v>
      </c>
    </row>
    <row r="232" spans="1:25" ht="12.75" customHeight="1" x14ac:dyDescent="0.3">
      <c r="A232" s="93">
        <v>44166</v>
      </c>
      <c r="B232" s="93">
        <v>44197</v>
      </c>
      <c r="C232" s="94">
        <v>-11.3851254355995</v>
      </c>
      <c r="D232" s="94">
        <v>-14.964459304330701</v>
      </c>
      <c r="E232" s="94">
        <v>-7.7365528092995497</v>
      </c>
      <c r="F232" s="94">
        <v>-17.457475380483402</v>
      </c>
      <c r="G232" s="94">
        <v>-7.6214405360134103</v>
      </c>
      <c r="H232" s="94">
        <v>-12.437395659432401</v>
      </c>
      <c r="I232" s="94">
        <v>-7.8515962036238101</v>
      </c>
      <c r="J232" s="94">
        <v>21.145745577085101</v>
      </c>
      <c r="K232" s="94">
        <v>13.2279534109817</v>
      </c>
      <c r="L232" s="94">
        <v>37.614678899082598</v>
      </c>
      <c r="M232" s="94">
        <v>-3.0710172744721702</v>
      </c>
      <c r="N232" s="94">
        <v>3.2862780484276932</v>
      </c>
      <c r="O232" s="94"/>
      <c r="P232" s="94">
        <v>-0.111866427302203</v>
      </c>
      <c r="Q232" s="94">
        <v>-9.6008446480156504</v>
      </c>
      <c r="R232" s="94">
        <v>9.8500167677359798</v>
      </c>
      <c r="S232" s="94">
        <v>-13.2520118691801</v>
      </c>
      <c r="T232" s="94">
        <v>11.331199235971001</v>
      </c>
      <c r="U232" s="94">
        <v>-5.8782923361183101</v>
      </c>
      <c r="V232" s="94">
        <v>8.3792156417359998</v>
      </c>
      <c r="W232" s="94">
        <v>18.330858202070001</v>
      </c>
      <c r="X232" s="94">
        <v>13.227953410982</v>
      </c>
      <c r="Y232" s="94">
        <v>37.917633249943002</v>
      </c>
    </row>
    <row r="233" spans="1:25" ht="12.75" customHeight="1" x14ac:dyDescent="0.3">
      <c r="A233" s="93">
        <v>44197</v>
      </c>
      <c r="B233" s="93">
        <v>44228</v>
      </c>
      <c r="C233" s="94">
        <v>-5.4578752460031703</v>
      </c>
      <c r="D233" s="94">
        <v>-24.250208430306799</v>
      </c>
      <c r="E233" s="94">
        <v>15.343858822112299</v>
      </c>
      <c r="F233" s="94">
        <v>-28.285714285714299</v>
      </c>
      <c r="G233" s="94">
        <v>17.3913043478261</v>
      </c>
      <c r="H233" s="94">
        <v>-20.119863013698598</v>
      </c>
      <c r="I233" s="94">
        <v>13.31569664903</v>
      </c>
      <c r="J233" s="94">
        <v>22.5473321858864</v>
      </c>
      <c r="K233" s="94">
        <v>16.310845431255299</v>
      </c>
      <c r="L233" s="94">
        <v>36.161096829477302</v>
      </c>
      <c r="M233" s="94">
        <v>-4.7709923664122202</v>
      </c>
      <c r="N233" s="94">
        <v>3.536745513104611</v>
      </c>
      <c r="O233" s="94"/>
      <c r="P233" s="94">
        <v>1.60241261113205</v>
      </c>
      <c r="Q233" s="94">
        <v>-6.8526040560974799</v>
      </c>
      <c r="R233" s="94">
        <v>10.4275471693835</v>
      </c>
      <c r="S233" s="94">
        <v>-9.77677816820621</v>
      </c>
      <c r="T233" s="94">
        <v>12.007365861897</v>
      </c>
      <c r="U233" s="94">
        <v>-3.8834785749835001</v>
      </c>
      <c r="V233" s="94">
        <v>8.8595008371889996</v>
      </c>
      <c r="W233" s="94">
        <v>20.176576779487998</v>
      </c>
      <c r="X233" s="94">
        <v>16.310845431255</v>
      </c>
      <c r="Y233" s="94">
        <v>38.370600623530002</v>
      </c>
    </row>
    <row r="234" spans="1:25" ht="12.75" customHeight="1" x14ac:dyDescent="0.3">
      <c r="A234" s="93">
        <v>44228</v>
      </c>
      <c r="B234" s="93">
        <v>44256</v>
      </c>
      <c r="C234" s="94">
        <v>7.1965002391905601</v>
      </c>
      <c r="D234" s="94">
        <v>-11.2873975608093</v>
      </c>
      <c r="E234" s="94">
        <v>27.490846697440102</v>
      </c>
      <c r="F234" s="94">
        <v>-13.436928702011</v>
      </c>
      <c r="G234" s="94">
        <v>30.544272948822101</v>
      </c>
      <c r="H234" s="94">
        <v>-9.1131000813669694</v>
      </c>
      <c r="I234" s="94">
        <v>24.4778613199666</v>
      </c>
      <c r="J234" s="94">
        <v>22.176759410801999</v>
      </c>
      <c r="K234" s="94">
        <v>15.5844155844156</v>
      </c>
      <c r="L234" s="94">
        <v>35.714285714285701</v>
      </c>
      <c r="M234" s="94">
        <v>-2.77264325323475</v>
      </c>
      <c r="N234" s="94">
        <v>3.5208818825213317</v>
      </c>
      <c r="O234" s="94"/>
      <c r="P234" s="94">
        <v>4.2214884828480601</v>
      </c>
      <c r="Q234" s="94">
        <v>-5.9685252293527098</v>
      </c>
      <c r="R234" s="94">
        <v>14.9466544407223</v>
      </c>
      <c r="S234" s="94">
        <v>-8.2561555360944006</v>
      </c>
      <c r="T234" s="94">
        <v>16.523874673835</v>
      </c>
      <c r="U234" s="94">
        <v>-3.6536019868979999</v>
      </c>
      <c r="V234" s="94">
        <v>13.380923119247999</v>
      </c>
      <c r="W234" s="94">
        <v>20.307220481672001</v>
      </c>
      <c r="X234" s="94">
        <v>15.584415584416</v>
      </c>
      <c r="Y234" s="94">
        <v>36.462142623741002</v>
      </c>
    </row>
    <row r="235" spans="1:25" ht="12.75" customHeight="1" x14ac:dyDescent="0.3">
      <c r="A235" s="93">
        <v>44256</v>
      </c>
      <c r="B235" s="93">
        <v>44287</v>
      </c>
      <c r="C235" s="94">
        <v>13.8568799054714</v>
      </c>
      <c r="D235" s="94">
        <v>-0.60262346456323701</v>
      </c>
      <c r="E235" s="94">
        <v>29.3649288548953</v>
      </c>
      <c r="F235" s="94">
        <v>0.45045045045044702</v>
      </c>
      <c r="G235" s="94">
        <v>32.506203473945398</v>
      </c>
      <c r="H235" s="94">
        <v>-1.6501650165016499</v>
      </c>
      <c r="I235" s="94">
        <v>26.266094420600901</v>
      </c>
      <c r="J235" s="94">
        <v>22.75</v>
      </c>
      <c r="K235" s="94">
        <v>19.192751235584801</v>
      </c>
      <c r="L235" s="94">
        <v>38.385502471169701</v>
      </c>
      <c r="M235" s="94">
        <v>-4.2253521126760596</v>
      </c>
      <c r="N235" s="94">
        <v>3.533740368870153</v>
      </c>
      <c r="O235" s="94"/>
      <c r="P235" s="94">
        <v>6.2514361741066899</v>
      </c>
      <c r="Q235" s="94">
        <v>0.51695712154963802</v>
      </c>
      <c r="R235" s="94">
        <v>12.1499125786896</v>
      </c>
      <c r="S235" s="94">
        <v>2.43183235159999</v>
      </c>
      <c r="T235" s="94">
        <v>14.109715331184001</v>
      </c>
      <c r="U235" s="94">
        <v>-1.3798046176329</v>
      </c>
      <c r="V235" s="94">
        <v>10.208048418204999</v>
      </c>
      <c r="W235" s="94">
        <v>20.933166385924</v>
      </c>
      <c r="X235" s="94">
        <v>19.192751235585</v>
      </c>
      <c r="Y235" s="94">
        <v>37.231078253977003</v>
      </c>
    </row>
    <row r="236" spans="1:25" ht="12.75" customHeight="1" x14ac:dyDescent="0.3">
      <c r="A236" s="93">
        <v>44287</v>
      </c>
      <c r="B236" s="93">
        <v>44317</v>
      </c>
      <c r="C236" s="94">
        <v>16.584905673505101</v>
      </c>
      <c r="D236" s="94">
        <v>5.6826409460221301</v>
      </c>
      <c r="E236" s="94">
        <v>28.065047929404798</v>
      </c>
      <c r="F236" s="94">
        <v>7.3063380281690202</v>
      </c>
      <c r="G236" s="94">
        <v>31.107491856677498</v>
      </c>
      <c r="H236" s="94">
        <v>4.0716612377850101</v>
      </c>
      <c r="I236" s="94">
        <v>25.062656641604001</v>
      </c>
      <c r="J236" s="94">
        <v>24.275062137531101</v>
      </c>
      <c r="K236" s="94">
        <v>20.8434712084347</v>
      </c>
      <c r="L236" s="94">
        <v>41.376518218623502</v>
      </c>
      <c r="M236" s="94">
        <v>-9.0265486725663795</v>
      </c>
      <c r="N236" s="94">
        <v>4.0682327063806589</v>
      </c>
      <c r="O236" s="94"/>
      <c r="P236" s="94">
        <v>5.9061700059076303</v>
      </c>
      <c r="Q236" s="94">
        <v>1.0676440597582899</v>
      </c>
      <c r="R236" s="94">
        <v>10.861131062445001</v>
      </c>
      <c r="S236" s="94">
        <v>2.5683628021730001</v>
      </c>
      <c r="T236" s="94">
        <v>12.858047436941</v>
      </c>
      <c r="U236" s="94">
        <v>-0.42195667433230699</v>
      </c>
      <c r="V236" s="94">
        <v>8.8829486519910006</v>
      </c>
      <c r="W236" s="94">
        <v>23.991176452706998</v>
      </c>
      <c r="X236" s="94">
        <v>20.843471208434998</v>
      </c>
      <c r="Y236" s="94">
        <v>40.307226306372002</v>
      </c>
    </row>
    <row r="237" spans="1:25" ht="12.75" customHeight="1" x14ac:dyDescent="0.3">
      <c r="A237" s="93">
        <v>44317</v>
      </c>
      <c r="B237" s="93">
        <v>44348</v>
      </c>
      <c r="C237" s="94">
        <v>17.2603673979457</v>
      </c>
      <c r="D237" s="94">
        <v>5.7693335243462496</v>
      </c>
      <c r="E237" s="94">
        <v>29.393109427092998</v>
      </c>
      <c r="F237" s="94">
        <v>6.97471665213601</v>
      </c>
      <c r="G237" s="94">
        <v>32.073954983922803</v>
      </c>
      <c r="H237" s="94">
        <v>4.5709703287890902</v>
      </c>
      <c r="I237" s="94">
        <v>26.743232157506199</v>
      </c>
      <c r="J237" s="94">
        <v>23.9709443099274</v>
      </c>
      <c r="K237" s="94">
        <v>24.300559552358099</v>
      </c>
      <c r="L237" s="94">
        <v>47.355769230769198</v>
      </c>
      <c r="M237" s="94">
        <v>-9.77443609022556</v>
      </c>
      <c r="N237" s="94">
        <v>3.9472181328393807</v>
      </c>
      <c r="O237" s="94"/>
      <c r="P237" s="94">
        <v>5.8038803995355597</v>
      </c>
      <c r="Q237" s="94">
        <v>-1.0793213257307199</v>
      </c>
      <c r="R237" s="94">
        <v>12.9252598060085</v>
      </c>
      <c r="S237" s="94">
        <v>0.436178470300007</v>
      </c>
      <c r="T237" s="94">
        <v>15.719496548963001</v>
      </c>
      <c r="U237" s="94">
        <v>-2.5833624138111002</v>
      </c>
      <c r="V237" s="94">
        <v>10.167217097903</v>
      </c>
      <c r="W237" s="94">
        <v>23.898665460833001</v>
      </c>
      <c r="X237" s="94">
        <v>24.300559552357999</v>
      </c>
      <c r="Y237" s="94">
        <v>46.849209768287999</v>
      </c>
    </row>
    <row r="238" spans="1:25" ht="12.75" customHeight="1" x14ac:dyDescent="0.3">
      <c r="A238" s="93">
        <v>44348</v>
      </c>
      <c r="B238" s="93">
        <v>44378</v>
      </c>
      <c r="C238" s="94">
        <v>14.9706161520026</v>
      </c>
      <c r="D238" s="94">
        <v>9.4017835235223703</v>
      </c>
      <c r="E238" s="94">
        <v>20.687546357887399</v>
      </c>
      <c r="F238" s="94">
        <v>9.8290598290598297</v>
      </c>
      <c r="G238" s="94">
        <v>23.320158102766801</v>
      </c>
      <c r="H238" s="94">
        <v>8.9753772835583696</v>
      </c>
      <c r="I238" s="94">
        <v>18.085969180859699</v>
      </c>
      <c r="J238" s="94">
        <v>24.558587479935799</v>
      </c>
      <c r="K238" s="94">
        <v>24.980237154150199</v>
      </c>
      <c r="L238" s="94">
        <v>48.330683624801303</v>
      </c>
      <c r="M238" s="94">
        <v>-12.065813528336401</v>
      </c>
      <c r="N238" s="94">
        <v>4.3565801782898594</v>
      </c>
      <c r="O238" s="94"/>
      <c r="P238" s="94">
        <v>4.3913940129930902</v>
      </c>
      <c r="Q238" s="94">
        <v>-1.4793988729940699</v>
      </c>
      <c r="R238" s="94">
        <v>10.435802175755001</v>
      </c>
      <c r="S238" s="94">
        <v>-1.94366629563631</v>
      </c>
      <c r="T238" s="94">
        <v>12.895325443414</v>
      </c>
      <c r="U238" s="94">
        <v>-1.0140431527160001</v>
      </c>
      <c r="V238" s="94">
        <v>8.0046931285189906</v>
      </c>
      <c r="W238" s="94">
        <v>25.307504901316999</v>
      </c>
      <c r="X238" s="94">
        <v>24.98023715415</v>
      </c>
      <c r="Y238" s="94">
        <v>47.25750963238</v>
      </c>
    </row>
    <row r="239" spans="1:25" ht="12.75" customHeight="1" x14ac:dyDescent="0.3">
      <c r="A239" s="93">
        <v>44378</v>
      </c>
      <c r="B239" s="93">
        <v>44409</v>
      </c>
      <c r="C239" s="94">
        <v>12.503496814441901</v>
      </c>
      <c r="D239" s="94">
        <v>6.3491941296603898</v>
      </c>
      <c r="E239" s="94">
        <v>18.8413497267669</v>
      </c>
      <c r="F239" s="94">
        <v>8.8360237892948099</v>
      </c>
      <c r="G239" s="94">
        <v>20.571882446385999</v>
      </c>
      <c r="H239" s="94">
        <v>3.89197776012709</v>
      </c>
      <c r="I239" s="94">
        <v>17.124394184168001</v>
      </c>
      <c r="J239" s="94">
        <v>25.917065390749599</v>
      </c>
      <c r="K239" s="94">
        <v>25.5924170616114</v>
      </c>
      <c r="L239" s="94">
        <v>50.832672482157001</v>
      </c>
      <c r="M239" s="94">
        <v>-14.535901926444801</v>
      </c>
      <c r="N239" s="94">
        <v>4.3965438840146476</v>
      </c>
      <c r="O239" s="94"/>
      <c r="P239" s="94">
        <v>4.7508628381838802</v>
      </c>
      <c r="Q239" s="94">
        <v>-4.1791287361145599</v>
      </c>
      <c r="R239" s="94">
        <v>14.088087558787601</v>
      </c>
      <c r="S239" s="94">
        <v>-2.9180711776119099</v>
      </c>
      <c r="T239" s="94">
        <v>16.805965111616</v>
      </c>
      <c r="U239" s="94">
        <v>-5.4321172333118</v>
      </c>
      <c r="V239" s="94">
        <v>11.404281293565999</v>
      </c>
      <c r="W239" s="94">
        <v>27.249242961072</v>
      </c>
      <c r="X239" s="94">
        <v>25.592417061610998</v>
      </c>
      <c r="Y239" s="94">
        <v>50.267353091849998</v>
      </c>
    </row>
    <row r="240" spans="1:25" ht="12.75" customHeight="1" x14ac:dyDescent="0.3">
      <c r="A240" s="93">
        <v>44409</v>
      </c>
      <c r="B240" s="93">
        <v>44440</v>
      </c>
      <c r="C240" s="94">
        <v>6.5990553323248902</v>
      </c>
      <c r="D240" s="94">
        <v>5.1062645716531296</v>
      </c>
      <c r="E240" s="94">
        <v>8.1027108233344105</v>
      </c>
      <c r="F240" s="94">
        <v>6.25</v>
      </c>
      <c r="G240" s="94">
        <v>9.7276264591439592</v>
      </c>
      <c r="H240" s="94">
        <v>3.9688715953307399</v>
      </c>
      <c r="I240" s="94">
        <v>6.4903846153846096</v>
      </c>
      <c r="J240" s="94">
        <v>20.6572769953052</v>
      </c>
      <c r="K240" s="94">
        <v>23.6617532971296</v>
      </c>
      <c r="L240" s="94">
        <v>47.274143302180697</v>
      </c>
      <c r="M240" s="94">
        <v>-16.6666666666667</v>
      </c>
      <c r="N240" s="94">
        <v>3.2808838542681018</v>
      </c>
      <c r="O240" s="94"/>
      <c r="P240" s="94">
        <v>5.1396127503041997</v>
      </c>
      <c r="Q240" s="94">
        <v>-2.71815435045812</v>
      </c>
      <c r="R240" s="94">
        <v>13.3103559569344</v>
      </c>
      <c r="S240" s="94">
        <v>-2.3040351265862</v>
      </c>
      <c r="T240" s="94">
        <v>15.805219829978</v>
      </c>
      <c r="U240" s="94">
        <v>-3.1314061072996</v>
      </c>
      <c r="V240" s="94">
        <v>10.844334508323</v>
      </c>
      <c r="W240" s="94">
        <v>23.324483745276002</v>
      </c>
      <c r="X240" s="94">
        <v>23.661753297130002</v>
      </c>
      <c r="Y240" s="94">
        <v>47.408697920561998</v>
      </c>
    </row>
    <row r="241" spans="1:25" ht="12.75" customHeight="1" x14ac:dyDescent="0.3">
      <c r="A241" s="93">
        <v>44440</v>
      </c>
      <c r="B241" s="93">
        <v>44470</v>
      </c>
      <c r="C241" s="94">
        <v>-1.3832796734535899</v>
      </c>
      <c r="D241" s="94">
        <v>-3.1246555856182301</v>
      </c>
      <c r="E241" s="94">
        <v>0.37349882798136502</v>
      </c>
      <c r="F241" s="94">
        <v>-3.1147540983606601</v>
      </c>
      <c r="G241" s="94">
        <v>1.455938697318</v>
      </c>
      <c r="H241" s="94">
        <v>-3.13455657492355</v>
      </c>
      <c r="I241" s="94">
        <v>-0.703125</v>
      </c>
      <c r="J241" s="94">
        <v>21.9644238205723</v>
      </c>
      <c r="K241" s="94">
        <v>25.076219512195099</v>
      </c>
      <c r="L241" s="94">
        <v>48.928024502297099</v>
      </c>
      <c r="M241" s="94">
        <v>-14.776632302405501</v>
      </c>
      <c r="N241" s="94">
        <v>3.667090165392195</v>
      </c>
      <c r="O241" s="94"/>
      <c r="P241" s="94">
        <v>6.0675125752203503</v>
      </c>
      <c r="Q241" s="94">
        <v>-4.3459373092336504</v>
      </c>
      <c r="R241" s="94">
        <v>17.035205683682602</v>
      </c>
      <c r="S241" s="94">
        <v>-4.3798172063851002</v>
      </c>
      <c r="T241" s="94">
        <v>17.644211430388999</v>
      </c>
      <c r="U241" s="94">
        <v>-4.3120515443469998</v>
      </c>
      <c r="V241" s="94">
        <v>16.427904039268</v>
      </c>
      <c r="W241" s="94">
        <v>24.271470311041</v>
      </c>
      <c r="X241" s="94">
        <v>25.076219512194999</v>
      </c>
      <c r="Y241" s="94">
        <v>47.916928451635997</v>
      </c>
    </row>
    <row r="242" spans="1:25" ht="12.75" customHeight="1" x14ac:dyDescent="0.3">
      <c r="A242" s="93">
        <v>44470</v>
      </c>
      <c r="B242" s="93">
        <v>44501</v>
      </c>
      <c r="C242" s="94">
        <v>-4.3387487938603302</v>
      </c>
      <c r="D242" s="94">
        <v>-5.3173234117961403</v>
      </c>
      <c r="E242" s="94">
        <v>-3.3552553598302901</v>
      </c>
      <c r="F242" s="94">
        <v>-6.0827250608272596</v>
      </c>
      <c r="G242" s="94">
        <v>-3.1746031746031802</v>
      </c>
      <c r="H242" s="94">
        <v>-4.5489006823351001</v>
      </c>
      <c r="I242" s="94">
        <v>-3.5357417371252899</v>
      </c>
      <c r="J242" s="94">
        <v>22.813688212927801</v>
      </c>
      <c r="K242" s="94">
        <v>20.694864048338399</v>
      </c>
      <c r="L242" s="94">
        <v>44.679245283018901</v>
      </c>
      <c r="M242" s="94">
        <v>-16.873889875666102</v>
      </c>
      <c r="N242" s="94">
        <v>3.5309407217616329</v>
      </c>
      <c r="O242" s="94"/>
      <c r="P242" s="94">
        <v>7.7227499551082399</v>
      </c>
      <c r="Q242" s="94">
        <v>-1.25379664549922</v>
      </c>
      <c r="R242" s="94">
        <v>17.104730156523399</v>
      </c>
      <c r="S242" s="94">
        <v>-1.0091115762024001</v>
      </c>
      <c r="T242" s="94">
        <v>17.505315134751001</v>
      </c>
      <c r="U242" s="94">
        <v>-1.4981808428134</v>
      </c>
      <c r="V242" s="94">
        <v>16.704882945668</v>
      </c>
      <c r="W242" s="94">
        <v>24.953177960009</v>
      </c>
      <c r="X242" s="94">
        <v>20.694864048338001</v>
      </c>
      <c r="Y242" s="94">
        <v>45.326347410091003</v>
      </c>
    </row>
    <row r="243" spans="1:25" ht="12.75" customHeight="1" x14ac:dyDescent="0.3">
      <c r="A243" s="93">
        <v>44501</v>
      </c>
      <c r="B243" s="93">
        <v>44531</v>
      </c>
      <c r="C243" s="94">
        <v>-7.8718771351197203</v>
      </c>
      <c r="D243" s="94">
        <v>-9.0081331120540504</v>
      </c>
      <c r="E243" s="94">
        <v>-6.7288613015163303</v>
      </c>
      <c r="F243" s="94">
        <v>-10.3205629397967</v>
      </c>
      <c r="G243" s="94">
        <v>-6.7407407407407502</v>
      </c>
      <c r="H243" s="94">
        <v>-7.6866223207686604</v>
      </c>
      <c r="I243" s="94">
        <v>-6.7169811320754702</v>
      </c>
      <c r="J243" s="94">
        <v>26.288274831964099</v>
      </c>
      <c r="K243" s="94">
        <v>21.6494845360825</v>
      </c>
      <c r="L243" s="94">
        <v>45.3608247422681</v>
      </c>
      <c r="M243" s="94">
        <v>-17.043478260869598</v>
      </c>
      <c r="N243" s="94">
        <v>4.3075592502892279</v>
      </c>
      <c r="O243" s="94"/>
      <c r="P243" s="94">
        <v>8.2167602224269594</v>
      </c>
      <c r="Q243" s="94">
        <v>-1.6057292645849099</v>
      </c>
      <c r="R243" s="94">
        <v>18.525560626406399</v>
      </c>
      <c r="S243" s="94">
        <v>-3.2587697449486899</v>
      </c>
      <c r="T243" s="94">
        <v>19.143060604184999</v>
      </c>
      <c r="U243" s="94">
        <v>6.1200235513993603E-2</v>
      </c>
      <c r="V243" s="94">
        <v>17.909800636294001</v>
      </c>
      <c r="W243" s="94">
        <v>26.693126747009</v>
      </c>
      <c r="X243" s="94">
        <v>21.649484536081999</v>
      </c>
      <c r="Y243" s="94">
        <v>46.585255555293003</v>
      </c>
    </row>
    <row r="244" spans="1:25" ht="12.75" customHeight="1" x14ac:dyDescent="0.3">
      <c r="A244" s="93">
        <v>44531</v>
      </c>
      <c r="B244" s="93">
        <v>44562</v>
      </c>
      <c r="C244" s="94">
        <v>-4.9872561878069304</v>
      </c>
      <c r="D244" s="94">
        <v>-9.0089396801856196</v>
      </c>
      <c r="E244" s="94">
        <v>-0.88088842755837504</v>
      </c>
      <c r="F244" s="94">
        <v>-8.7903225806451495</v>
      </c>
      <c r="G244" s="94">
        <v>-0.37481259370315501</v>
      </c>
      <c r="H244" s="94">
        <v>-9.2273068267066805</v>
      </c>
      <c r="I244" s="94">
        <v>-1.38568129330254</v>
      </c>
      <c r="J244" s="94">
        <v>29.584905660377402</v>
      </c>
      <c r="K244" s="94">
        <v>24.156039009752401</v>
      </c>
      <c r="L244" s="94">
        <v>48.693054518297203</v>
      </c>
      <c r="M244" s="94">
        <v>-21.416234887737499</v>
      </c>
      <c r="N244" s="94">
        <v>5.2426821840167337</v>
      </c>
      <c r="O244" s="94"/>
      <c r="P244" s="94">
        <v>6.7510361604056799</v>
      </c>
      <c r="Q244" s="94">
        <v>-3.0847482827196</v>
      </c>
      <c r="R244" s="94">
        <v>17.0781114241654</v>
      </c>
      <c r="S244" s="94">
        <v>-3.7860157556057001</v>
      </c>
      <c r="T244" s="94">
        <v>18.217827808620001</v>
      </c>
      <c r="U244" s="94">
        <v>-2.3809744845559102</v>
      </c>
      <c r="V244" s="94">
        <v>15.944347593863</v>
      </c>
      <c r="W244" s="94">
        <v>26.573326558232999</v>
      </c>
      <c r="X244" s="94">
        <v>24.156039009752</v>
      </c>
      <c r="Y244" s="94">
        <v>49.020767586596001</v>
      </c>
    </row>
    <row r="245" spans="1:25" ht="12.75" customHeight="1" x14ac:dyDescent="0.3">
      <c r="A245" s="93">
        <v>44562</v>
      </c>
      <c r="B245" s="93">
        <v>44593</v>
      </c>
      <c r="C245" s="94">
        <v>-2.2864219896346198</v>
      </c>
      <c r="D245" s="94">
        <v>-22.052899826969199</v>
      </c>
      <c r="E245" s="94">
        <v>19.675728863522799</v>
      </c>
      <c r="F245" s="94">
        <v>-23.494486853265499</v>
      </c>
      <c r="G245" s="94">
        <v>21.709006928406499</v>
      </c>
      <c r="H245" s="94">
        <v>-20.599538816295201</v>
      </c>
      <c r="I245" s="94">
        <v>17.6610978520286</v>
      </c>
      <c r="J245" s="94">
        <v>28.3048211508554</v>
      </c>
      <c r="K245" s="94">
        <v>27.5306748466258</v>
      </c>
      <c r="L245" s="94">
        <v>43.956889915319501</v>
      </c>
      <c r="M245" s="94">
        <v>-22.7722772277228</v>
      </c>
      <c r="N245" s="94">
        <v>4.9582163058436102</v>
      </c>
      <c r="O245" s="94"/>
      <c r="P245" s="94">
        <v>5.2483497642667798</v>
      </c>
      <c r="Q245" s="94">
        <v>-4.7222283508149303</v>
      </c>
      <c r="R245" s="94">
        <v>15.728010029914699</v>
      </c>
      <c r="S245" s="94">
        <v>-5.1269395887467901</v>
      </c>
      <c r="T245" s="94">
        <v>16.623410853654001</v>
      </c>
      <c r="U245" s="94">
        <v>-4.3166766109391004</v>
      </c>
      <c r="V245" s="94">
        <v>14.836310295693</v>
      </c>
      <c r="W245" s="94">
        <v>25.827040865539001</v>
      </c>
      <c r="X245" s="94">
        <v>27.530674846625999</v>
      </c>
      <c r="Y245" s="94">
        <v>46.293909634052</v>
      </c>
    </row>
    <row r="246" spans="1:25" ht="12.75" customHeight="1" x14ac:dyDescent="0.3">
      <c r="A246" s="93">
        <v>44593</v>
      </c>
      <c r="B246" s="93">
        <v>44621</v>
      </c>
      <c r="C246" s="94">
        <v>-8.6594701037193094</v>
      </c>
      <c r="D246" s="94">
        <v>-17.397415751049198</v>
      </c>
      <c r="E246" s="94">
        <v>0.49660595753499598</v>
      </c>
      <c r="F246" s="94">
        <v>-17.9510426110607</v>
      </c>
      <c r="G246" s="94">
        <v>2.7138157894736801</v>
      </c>
      <c r="H246" s="94">
        <v>-16.842105263157901</v>
      </c>
      <c r="I246" s="94">
        <v>-1.6963528413910001</v>
      </c>
      <c r="J246" s="94">
        <v>53.3551554828151</v>
      </c>
      <c r="K246" s="94">
        <v>34.975767366720497</v>
      </c>
      <c r="L246" s="94">
        <v>58.598207008964899</v>
      </c>
      <c r="M246" s="94">
        <v>-48.707753479125302</v>
      </c>
      <c r="N246" s="94">
        <v>12.990124832985073</v>
      </c>
      <c r="O246" s="94"/>
      <c r="P246" s="94">
        <v>-10.548155175004601</v>
      </c>
      <c r="Q246" s="94">
        <v>-10.201856273992499</v>
      </c>
      <c r="R246" s="94">
        <v>-10.893822231434299</v>
      </c>
      <c r="S246" s="94">
        <v>-8.9279314808074997</v>
      </c>
      <c r="T246" s="94">
        <v>-11.5992136981532</v>
      </c>
      <c r="U246" s="94">
        <v>-11.467287495138001</v>
      </c>
      <c r="V246" s="94">
        <v>-10.1857897082152</v>
      </c>
      <c r="W246" s="94">
        <v>51.013656330730001</v>
      </c>
      <c r="X246" s="94">
        <v>34.975767366721001</v>
      </c>
      <c r="Y246" s="94">
        <v>59.47242121659</v>
      </c>
    </row>
    <row r="247" spans="1:25" ht="12.75" customHeight="1" x14ac:dyDescent="0.3">
      <c r="A247" s="93">
        <v>44621</v>
      </c>
      <c r="B247" s="93">
        <v>44652</v>
      </c>
      <c r="C247" s="94">
        <v>-2.9027593680635002</v>
      </c>
      <c r="D247" s="94">
        <v>-16.961924862123901</v>
      </c>
      <c r="E247" s="94">
        <v>12.2362914681066</v>
      </c>
      <c r="F247" s="94">
        <v>-17.937608318890799</v>
      </c>
      <c r="G247" s="94">
        <v>15.0238473767886</v>
      </c>
      <c r="H247" s="94">
        <v>-15.9810126582279</v>
      </c>
      <c r="I247" s="94">
        <v>9.4848732624693408</v>
      </c>
      <c r="J247" s="94">
        <v>46.463022508038598</v>
      </c>
      <c r="K247" s="94">
        <v>43.937007874015798</v>
      </c>
      <c r="L247" s="94">
        <v>67.775138558986598</v>
      </c>
      <c r="M247" s="94">
        <v>-59.238095238095198</v>
      </c>
      <c r="N247" s="94">
        <v>22.62773390465793</v>
      </c>
      <c r="O247" s="94"/>
      <c r="P247" s="94">
        <v>-9.4051741047326196</v>
      </c>
      <c r="Q247" s="94">
        <v>-14.086423636483801</v>
      </c>
      <c r="R247" s="94">
        <v>-4.6060520775609497</v>
      </c>
      <c r="S247" s="94">
        <v>-12.3501802433577</v>
      </c>
      <c r="T247" s="94">
        <v>-3.9467758118349998</v>
      </c>
      <c r="U247" s="94">
        <v>-15.806602313299001</v>
      </c>
      <c r="V247" s="94">
        <v>-5.2631113677877996</v>
      </c>
      <c r="W247" s="94">
        <v>44.296481290190997</v>
      </c>
      <c r="X247" s="94">
        <v>43.937007874015997</v>
      </c>
      <c r="Y247" s="94">
        <v>66.375287446626999</v>
      </c>
    </row>
    <row r="248" spans="1:25" ht="12.75" customHeight="1" x14ac:dyDescent="0.3">
      <c r="A248" s="93">
        <v>44652</v>
      </c>
      <c r="B248" s="93">
        <v>44682</v>
      </c>
      <c r="C248" s="94">
        <v>2.7540312092874002</v>
      </c>
      <c r="D248" s="94">
        <v>-10.491642866759699</v>
      </c>
      <c r="E248" s="94">
        <v>16.925510797993201</v>
      </c>
      <c r="F248" s="94">
        <v>-7.2681704260651703</v>
      </c>
      <c r="G248" s="94">
        <v>19.704049844236799</v>
      </c>
      <c r="H248" s="94">
        <v>-13.6612021857923</v>
      </c>
      <c r="I248" s="94">
        <v>14.1821112006446</v>
      </c>
      <c r="J248" s="94">
        <v>29.065200314218401</v>
      </c>
      <c r="K248" s="94">
        <v>33.900928792569701</v>
      </c>
      <c r="L248" s="94">
        <v>59.984459984460003</v>
      </c>
      <c r="M248" s="94">
        <v>-40.275049115913603</v>
      </c>
      <c r="N248" s="94">
        <v>10.621100540976759</v>
      </c>
      <c r="O248" s="94"/>
      <c r="P248" s="94">
        <v>-7.7652093074669297</v>
      </c>
      <c r="Q248" s="94">
        <v>-14.818853883914199</v>
      </c>
      <c r="R248" s="94">
        <v>-0.44288780113586801</v>
      </c>
      <c r="S248" s="94">
        <v>-11.2971084006467</v>
      </c>
      <c r="T248" s="94">
        <v>0.75204852604400696</v>
      </c>
      <c r="U248" s="94">
        <v>-18.274873340708002</v>
      </c>
      <c r="V248" s="94">
        <v>-1.6307115093586999</v>
      </c>
      <c r="W248" s="94">
        <v>28.770877307694999</v>
      </c>
      <c r="X248" s="94">
        <v>33.900928792569999</v>
      </c>
      <c r="Y248" s="94">
        <v>58.773901700868997</v>
      </c>
    </row>
    <row r="249" spans="1:25" ht="12.75" customHeight="1" x14ac:dyDescent="0.3">
      <c r="A249" s="93">
        <v>44682</v>
      </c>
      <c r="B249" s="93">
        <v>44713</v>
      </c>
      <c r="C249" s="94">
        <v>8.2052077933837193</v>
      </c>
      <c r="D249" s="94">
        <v>-1.9009896084764599</v>
      </c>
      <c r="E249" s="94">
        <v>18.826981854226201</v>
      </c>
      <c r="F249" s="94">
        <v>2.6778242677824302</v>
      </c>
      <c r="G249" s="94">
        <v>20.99533437014</v>
      </c>
      <c r="H249" s="94">
        <v>-6.3763608087091797</v>
      </c>
      <c r="I249" s="94">
        <v>16.679904686258901</v>
      </c>
      <c r="J249" s="94">
        <v>22.160883280757101</v>
      </c>
      <c r="K249" s="94">
        <v>22.748447204968901</v>
      </c>
      <c r="L249" s="94">
        <v>49.375975039001602</v>
      </c>
      <c r="M249" s="94">
        <v>-22.3552894211577</v>
      </c>
      <c r="N249" s="94">
        <v>7.3144023300981909</v>
      </c>
      <c r="O249" s="94"/>
      <c r="P249" s="94">
        <v>-4.1072489354726303</v>
      </c>
      <c r="Q249" s="94">
        <v>-10.4811547387226</v>
      </c>
      <c r="R249" s="94">
        <v>2.4810243367891198</v>
      </c>
      <c r="S249" s="94">
        <v>-7.0982234693477997</v>
      </c>
      <c r="T249" s="94">
        <v>4.26881226490001</v>
      </c>
      <c r="U249" s="94">
        <v>-13.8047593177</v>
      </c>
      <c r="V249" s="94">
        <v>0.70888336741100499</v>
      </c>
      <c r="W249" s="94">
        <v>22.08737964602</v>
      </c>
      <c r="X249" s="94">
        <v>22.748447204969001</v>
      </c>
      <c r="Y249" s="94">
        <v>48.862365755550996</v>
      </c>
    </row>
    <row r="250" spans="1:25" ht="12.75" customHeight="1" x14ac:dyDescent="0.3">
      <c r="A250" s="93">
        <v>44713</v>
      </c>
      <c r="B250" s="93">
        <v>44743</v>
      </c>
      <c r="C250" s="94">
        <v>10.6387745548871</v>
      </c>
      <c r="D250" s="94">
        <v>4.5694773709205396</v>
      </c>
      <c r="E250" s="94">
        <v>16.888139502533399</v>
      </c>
      <c r="F250" s="94">
        <v>8.5950413223140494</v>
      </c>
      <c r="G250" s="94">
        <v>19.0661478599222</v>
      </c>
      <c r="H250" s="94">
        <v>0.62160062160062102</v>
      </c>
      <c r="I250" s="94">
        <v>14.7317854283427</v>
      </c>
      <c r="J250" s="94">
        <v>19.654088050314499</v>
      </c>
      <c r="K250" s="94">
        <v>21.1300309597523</v>
      </c>
      <c r="L250" s="94">
        <v>45.503875968992197</v>
      </c>
      <c r="M250" s="94">
        <v>-13.7450199203187</v>
      </c>
      <c r="N250" s="94">
        <v>5.8235036605941204</v>
      </c>
      <c r="O250" s="94"/>
      <c r="P250" s="94">
        <v>-0.44514779692852402</v>
      </c>
      <c r="Q250" s="94">
        <v>-7.4753745394407902</v>
      </c>
      <c r="R250" s="94">
        <v>6.8417946147242503</v>
      </c>
      <c r="S250" s="94">
        <v>-5.4752451309524997</v>
      </c>
      <c r="T250" s="94">
        <v>8.9247357358279906</v>
      </c>
      <c r="U250" s="94">
        <v>-9.4549383512604894</v>
      </c>
      <c r="V250" s="94">
        <v>4.7796200328180003</v>
      </c>
      <c r="W250" s="94">
        <v>20.374177297454001</v>
      </c>
      <c r="X250" s="94">
        <v>21.130030959751998</v>
      </c>
      <c r="Y250" s="94">
        <v>44.451146558425997</v>
      </c>
    </row>
    <row r="251" spans="1:25" ht="12.75" customHeight="1" x14ac:dyDescent="0.3">
      <c r="A251" s="93">
        <v>44743</v>
      </c>
      <c r="B251" s="93">
        <v>44774</v>
      </c>
      <c r="C251" s="94">
        <v>8.9962264116790003</v>
      </c>
      <c r="D251" s="94">
        <v>4.7397653381269702</v>
      </c>
      <c r="E251" s="94">
        <v>13.341177675892</v>
      </c>
      <c r="F251" s="94">
        <v>9.5121951219512209</v>
      </c>
      <c r="G251" s="94">
        <v>14.7666411629686</v>
      </c>
      <c r="H251" s="94">
        <v>7.6045627376430502E-2</v>
      </c>
      <c r="I251" s="94">
        <v>11.925175370226</v>
      </c>
      <c r="J251" s="94">
        <v>14.507370054305699</v>
      </c>
      <c r="K251" s="94">
        <v>17.275494672754899</v>
      </c>
      <c r="L251" s="94">
        <v>39.893617021276597</v>
      </c>
      <c r="M251" s="94">
        <v>-3.1775700934579398</v>
      </c>
      <c r="N251" s="94">
        <v>3.6040194883785182</v>
      </c>
      <c r="O251" s="94"/>
      <c r="P251" s="94">
        <v>0.90648663027559495</v>
      </c>
      <c r="Q251" s="94">
        <v>-6.50776106676454</v>
      </c>
      <c r="R251" s="94">
        <v>8.6048339336675799</v>
      </c>
      <c r="S251" s="94">
        <v>-3.57727879210471</v>
      </c>
      <c r="T251" s="94">
        <v>11.21759291988</v>
      </c>
      <c r="U251" s="94">
        <v>-9.3945227050882103</v>
      </c>
      <c r="V251" s="94">
        <v>6.0243947434800003</v>
      </c>
      <c r="W251" s="94">
        <v>15.718027104487</v>
      </c>
      <c r="X251" s="94">
        <v>17.275494672754999</v>
      </c>
      <c r="Y251" s="94">
        <v>39.368970367514002</v>
      </c>
    </row>
    <row r="252" spans="1:25" ht="12.75" customHeight="1" x14ac:dyDescent="0.3">
      <c r="A252" s="93">
        <v>44774</v>
      </c>
      <c r="B252" s="93">
        <v>44805</v>
      </c>
      <c r="C252" s="94">
        <v>3.8669440552236001</v>
      </c>
      <c r="D252" s="94">
        <v>3.2510973669550101</v>
      </c>
      <c r="E252" s="94">
        <v>4.48465674642335</v>
      </c>
      <c r="F252" s="94">
        <v>5.7660626029654098</v>
      </c>
      <c r="G252" s="94">
        <v>5.3680981595092003</v>
      </c>
      <c r="H252" s="94">
        <v>0.76687116564417601</v>
      </c>
      <c r="I252" s="94">
        <v>3.6050156739811898</v>
      </c>
      <c r="J252" s="94">
        <v>14.562354763748999</v>
      </c>
      <c r="K252" s="94">
        <v>14.252873563218399</v>
      </c>
      <c r="L252" s="94">
        <v>33.205521472392597</v>
      </c>
      <c r="M252" s="94">
        <v>-3.20754716981132</v>
      </c>
      <c r="N252" s="94">
        <v>3.9178070391798103</v>
      </c>
      <c r="O252" s="94"/>
      <c r="P252" s="94">
        <v>2.2141450505057199</v>
      </c>
      <c r="Q252" s="94">
        <v>-4.7903432776735402</v>
      </c>
      <c r="R252" s="94">
        <v>9.4699675471036393</v>
      </c>
      <c r="S252" s="94">
        <v>-3.0765214152396001</v>
      </c>
      <c r="T252" s="94">
        <v>11.629563377899</v>
      </c>
      <c r="U252" s="94">
        <v>-6.4892497760419001</v>
      </c>
      <c r="V252" s="94">
        <v>7.3324095359679999</v>
      </c>
      <c r="W252" s="94">
        <v>17.090912929750001</v>
      </c>
      <c r="X252" s="94">
        <v>14.252873563217999</v>
      </c>
      <c r="Y252" s="94">
        <v>33.326758472606997</v>
      </c>
    </row>
    <row r="253" spans="1:25" ht="12.75" customHeight="1" x14ac:dyDescent="0.3">
      <c r="A253" s="93">
        <v>44805</v>
      </c>
      <c r="B253" s="93">
        <v>44835</v>
      </c>
      <c r="C253" s="94">
        <v>-11.6094798191489</v>
      </c>
      <c r="D253" s="94">
        <v>-9.7370651059254101</v>
      </c>
      <c r="E253" s="94">
        <v>-13.4634677333732</v>
      </c>
      <c r="F253" s="94">
        <v>-5.3685897435897401</v>
      </c>
      <c r="G253" s="94">
        <v>-11.3704819277108</v>
      </c>
      <c r="H253" s="94">
        <v>-14.0074906367041</v>
      </c>
      <c r="I253" s="94">
        <v>-15.533230293663101</v>
      </c>
      <c r="J253" s="94">
        <v>14.741641337386</v>
      </c>
      <c r="K253" s="94">
        <v>14.253563390847701</v>
      </c>
      <c r="L253" s="94">
        <v>36.302395209580801</v>
      </c>
      <c r="M253" s="94">
        <v>-11.394891944990199</v>
      </c>
      <c r="N253" s="94">
        <v>4.1468183238315914</v>
      </c>
      <c r="O253" s="94"/>
      <c r="P253" s="94">
        <v>-3.7614057664315199</v>
      </c>
      <c r="Q253" s="94">
        <v>-10.4646631859413</v>
      </c>
      <c r="R253" s="94">
        <v>3.1789243846728299</v>
      </c>
      <c r="S253" s="94">
        <v>-5.8252200416743998</v>
      </c>
      <c r="T253" s="94">
        <v>5.4869706407430003</v>
      </c>
      <c r="U253" s="94">
        <v>-14.9932555148061</v>
      </c>
      <c r="V253" s="94">
        <v>0.89680229062399497</v>
      </c>
      <c r="W253" s="94">
        <v>16.908587740426</v>
      </c>
      <c r="X253" s="94">
        <v>14.253563390848001</v>
      </c>
      <c r="Y253" s="94">
        <v>35.376424633581003</v>
      </c>
    </row>
    <row r="254" spans="1:25" ht="12.75" customHeight="1" x14ac:dyDescent="0.3">
      <c r="A254" s="93">
        <v>44835</v>
      </c>
      <c r="B254" s="93">
        <v>44866</v>
      </c>
      <c r="C254" s="94">
        <v>-14.6619772757743</v>
      </c>
      <c r="D254" s="94">
        <v>-15.1167817873316</v>
      </c>
      <c r="E254" s="94">
        <v>-14.2060539653032</v>
      </c>
      <c r="F254" s="94">
        <v>-14.7736298649722</v>
      </c>
      <c r="G254" s="94">
        <v>-13.163799551234099</v>
      </c>
      <c r="H254" s="94">
        <v>-15.459297983569799</v>
      </c>
      <c r="I254" s="94">
        <v>-15.242494226327899</v>
      </c>
      <c r="J254" s="94">
        <v>15.5068078668684</v>
      </c>
      <c r="K254" s="94">
        <v>13.5820895522388</v>
      </c>
      <c r="L254" s="94">
        <v>35.175504107542899</v>
      </c>
      <c r="M254" s="94">
        <v>-10.0200400801603</v>
      </c>
      <c r="N254" s="94">
        <v>4.2174255660428983</v>
      </c>
      <c r="O254" s="94"/>
      <c r="P254" s="94">
        <v>-2.0034882446269902</v>
      </c>
      <c r="Q254" s="94">
        <v>-9.5908025206410095</v>
      </c>
      <c r="R254" s="94">
        <v>5.8861608906537102</v>
      </c>
      <c r="S254" s="94">
        <v>-7.0801339050037102</v>
      </c>
      <c r="T254" s="94">
        <v>8.0306937957189994</v>
      </c>
      <c r="U254" s="94">
        <v>-12.068797171563601</v>
      </c>
      <c r="V254" s="94">
        <v>3.763735402994</v>
      </c>
      <c r="W254" s="94">
        <v>17.517564996579001</v>
      </c>
      <c r="X254" s="94">
        <v>13.582089552238999</v>
      </c>
      <c r="Y254" s="94">
        <v>35.779950640115999</v>
      </c>
    </row>
    <row r="255" spans="1:25" ht="12.75" customHeight="1" x14ac:dyDescent="0.3">
      <c r="A255" s="93">
        <v>44866</v>
      </c>
      <c r="B255" s="93">
        <v>44896</v>
      </c>
      <c r="C255" s="94">
        <v>-16.658799029061701</v>
      </c>
      <c r="D255" s="94">
        <v>-14.8789730425674</v>
      </c>
      <c r="E255" s="94">
        <v>-18.421513072119598</v>
      </c>
      <c r="F255" s="94">
        <v>-12.7131782945736</v>
      </c>
      <c r="G255" s="94">
        <v>-18.359941944847598</v>
      </c>
      <c r="H255" s="94">
        <v>-17.019722425127799</v>
      </c>
      <c r="I255" s="94">
        <v>-18.483063328424201</v>
      </c>
      <c r="J255" s="94">
        <v>16.581071166544401</v>
      </c>
      <c r="K255" s="94">
        <v>12.227074235807899</v>
      </c>
      <c r="L255" s="94">
        <v>34.181818181818201</v>
      </c>
      <c r="M255" s="94">
        <v>-12.7450980392157</v>
      </c>
      <c r="N255" s="94">
        <v>4.5994670841345675</v>
      </c>
      <c r="O255" s="94"/>
      <c r="P255" s="94">
        <v>-0.36788102344019102</v>
      </c>
      <c r="Q255" s="94">
        <v>-6.54740008666775</v>
      </c>
      <c r="R255" s="94">
        <v>6.0090324189267497</v>
      </c>
      <c r="S255" s="94">
        <v>-4.0487524519346003</v>
      </c>
      <c r="T255" s="94">
        <v>8.0718747992400104</v>
      </c>
      <c r="U255" s="94">
        <v>-9.0141865310248104</v>
      </c>
      <c r="V255" s="94">
        <v>3.9666412345770001</v>
      </c>
      <c r="W255" s="94">
        <v>16.956343345611</v>
      </c>
      <c r="X255" s="94">
        <v>12.227074235808001</v>
      </c>
      <c r="Y255" s="94">
        <v>35.312114617901997</v>
      </c>
    </row>
    <row r="256" spans="1:25" ht="12.75" customHeight="1" x14ac:dyDescent="0.3">
      <c r="A256" s="93">
        <v>44896</v>
      </c>
      <c r="B256" s="93">
        <v>44927</v>
      </c>
      <c r="C256" s="94">
        <v>-9.2028249500211796</v>
      </c>
      <c r="D256" s="94">
        <v>-12.5450530583622</v>
      </c>
      <c r="E256" s="94">
        <v>-5.8010065832717999</v>
      </c>
      <c r="F256" s="94">
        <v>-10.281124497992</v>
      </c>
      <c r="G256" s="94">
        <v>-4.8148148148148104</v>
      </c>
      <c r="H256" s="94">
        <v>-14.7819660014782</v>
      </c>
      <c r="I256" s="94">
        <v>-6.7822155237377499</v>
      </c>
      <c r="J256" s="94">
        <v>21.135175504107501</v>
      </c>
      <c r="K256" s="94">
        <v>14.675516224188801</v>
      </c>
      <c r="L256" s="94">
        <v>36.826568265682702</v>
      </c>
      <c r="M256" s="94">
        <v>-13.645621181262699</v>
      </c>
      <c r="N256" s="94">
        <v>6.4962297223739363</v>
      </c>
      <c r="O256" s="94"/>
      <c r="P256" s="94">
        <v>2.1463334826883602</v>
      </c>
      <c r="Q256" s="94">
        <v>-5.7943642275370699</v>
      </c>
      <c r="R256" s="94">
        <v>10.411711163576699</v>
      </c>
      <c r="S256" s="94">
        <v>-3.9715409173191998</v>
      </c>
      <c r="T256" s="94">
        <v>13.041501427791999</v>
      </c>
      <c r="U256" s="94">
        <v>-7.6002375253138004</v>
      </c>
      <c r="V256" s="94">
        <v>7.8143831040840004</v>
      </c>
      <c r="W256" s="94">
        <v>18.320122863819002</v>
      </c>
      <c r="X256" s="94">
        <v>14.675516224189</v>
      </c>
      <c r="Y256" s="94">
        <v>37.128351737364</v>
      </c>
    </row>
    <row r="257" spans="1:25" ht="12.75" customHeight="1" x14ac:dyDescent="0.3">
      <c r="A257" s="93">
        <v>44927</v>
      </c>
      <c r="B257" s="93">
        <v>44958</v>
      </c>
      <c r="C257" s="94">
        <v>-2.24620618882108</v>
      </c>
      <c r="D257" s="94">
        <v>-20.5514186450647</v>
      </c>
      <c r="E257" s="94">
        <v>17.926286579911899</v>
      </c>
      <c r="F257" s="94">
        <v>-21.4698596201486</v>
      </c>
      <c r="G257" s="94">
        <v>20.0596569724086</v>
      </c>
      <c r="H257" s="94">
        <v>-19.628252788104099</v>
      </c>
      <c r="I257" s="94">
        <v>15.8135981665394</v>
      </c>
      <c r="J257" s="94">
        <v>19.7735849056604</v>
      </c>
      <c r="K257" s="94">
        <v>14.710252600297199</v>
      </c>
      <c r="L257" s="94">
        <v>32.317979197622599</v>
      </c>
      <c r="M257" s="94">
        <v>-14.2292490118577</v>
      </c>
      <c r="N257" s="94">
        <v>5.2897296533239713</v>
      </c>
      <c r="O257" s="94"/>
      <c r="P257" s="94">
        <v>4.6956135406439898</v>
      </c>
      <c r="Q257" s="94">
        <v>-2.9503312204780601</v>
      </c>
      <c r="R257" s="94">
        <v>12.6382371627467</v>
      </c>
      <c r="S257" s="94">
        <v>-2.6179870962687102</v>
      </c>
      <c r="T257" s="94">
        <v>14.414365700364</v>
      </c>
      <c r="U257" s="94">
        <v>-3.2821157566313999</v>
      </c>
      <c r="V257" s="94">
        <v>10.876821410683</v>
      </c>
      <c r="W257" s="94">
        <v>17.464977856952999</v>
      </c>
      <c r="X257" s="94">
        <v>14.710252600297</v>
      </c>
      <c r="Y257" s="94">
        <v>34.466782791104002</v>
      </c>
    </row>
    <row r="258" spans="1:25" ht="12.75" customHeight="1" x14ac:dyDescent="0.3">
      <c r="A258" s="93">
        <v>44958</v>
      </c>
      <c r="B258" s="93">
        <v>44986</v>
      </c>
      <c r="C258" s="94">
        <v>10.6015678126167</v>
      </c>
      <c r="D258" s="94">
        <v>-5.9645303232686304</v>
      </c>
      <c r="E258" s="94">
        <v>28.5820238898878</v>
      </c>
      <c r="F258" s="94">
        <v>-4.9504950495049496</v>
      </c>
      <c r="G258" s="94">
        <v>31.301115241635699</v>
      </c>
      <c r="H258" s="94">
        <v>-6.9732937685460001</v>
      </c>
      <c r="I258" s="94">
        <v>25.8948971820259</v>
      </c>
      <c r="J258" s="94">
        <v>18.782870022539399</v>
      </c>
      <c r="K258" s="94">
        <v>15.9023668639053</v>
      </c>
      <c r="L258" s="94">
        <v>31.949592290585599</v>
      </c>
      <c r="M258" s="94">
        <v>-13.772455089820401</v>
      </c>
      <c r="N258" s="94">
        <v>4.5914788276048002</v>
      </c>
      <c r="O258" s="94"/>
      <c r="P258" s="94">
        <v>6.9793661506664604</v>
      </c>
      <c r="Q258" s="94">
        <v>0.65391328065283005</v>
      </c>
      <c r="R258" s="94">
        <v>13.504223823489999</v>
      </c>
      <c r="S258" s="94">
        <v>2.9888456913620001</v>
      </c>
      <c r="T258" s="94">
        <v>15.899027047106999</v>
      </c>
      <c r="U258" s="94">
        <v>-1.654160957904</v>
      </c>
      <c r="V258" s="94">
        <v>11.135984325324999</v>
      </c>
      <c r="W258" s="94">
        <v>16.973471393067999</v>
      </c>
      <c r="X258" s="94">
        <v>15.902366863905</v>
      </c>
      <c r="Y258" s="94">
        <v>32.677699421099</v>
      </c>
    </row>
    <row r="259" spans="1:25" ht="12.75" customHeight="1" x14ac:dyDescent="0.3">
      <c r="A259" s="93">
        <v>44986</v>
      </c>
      <c r="B259" s="93">
        <v>45017</v>
      </c>
      <c r="C259" s="94">
        <v>17.2214698800049</v>
      </c>
      <c r="D259" s="94">
        <v>2.2434677636529701</v>
      </c>
      <c r="E259" s="94">
        <v>33.308731790396799</v>
      </c>
      <c r="F259" s="94">
        <v>3.2362459546925599</v>
      </c>
      <c r="G259" s="94">
        <v>35.424354243542403</v>
      </c>
      <c r="H259" s="94">
        <v>1.25553914327917</v>
      </c>
      <c r="I259" s="94">
        <v>31.2121212121212</v>
      </c>
      <c r="J259" s="94">
        <v>20.625465376023801</v>
      </c>
      <c r="K259" s="94">
        <v>16.2859248341931</v>
      </c>
      <c r="L259" s="94">
        <v>33.037694013303799</v>
      </c>
      <c r="M259" s="94">
        <v>-11.047619047619101</v>
      </c>
      <c r="N259" s="94">
        <v>5.3865320923188742</v>
      </c>
      <c r="O259" s="94"/>
      <c r="P259" s="94">
        <v>8.2114317031289907</v>
      </c>
      <c r="Q259" s="94">
        <v>3.1633393753765202</v>
      </c>
      <c r="R259" s="94">
        <v>13.384956287645201</v>
      </c>
      <c r="S259" s="94">
        <v>5.1196568477169997</v>
      </c>
      <c r="T259" s="94">
        <v>15.655986807465</v>
      </c>
      <c r="U259" s="94">
        <v>1.2256801735859999</v>
      </c>
      <c r="V259" s="94">
        <v>11.137841540804001</v>
      </c>
      <c r="W259" s="94">
        <v>18.842952391278999</v>
      </c>
      <c r="X259" s="94">
        <v>16.285924834193001</v>
      </c>
      <c r="Y259" s="94">
        <v>31.928505027734001</v>
      </c>
    </row>
    <row r="260" spans="1:25" ht="12.75" customHeight="1" x14ac:dyDescent="0.3">
      <c r="A260" s="93">
        <v>45017</v>
      </c>
      <c r="B260" s="93">
        <v>45047</v>
      </c>
      <c r="C260" s="94">
        <v>21.3897154201359</v>
      </c>
      <c r="D260" s="94">
        <v>11.707354246296999</v>
      </c>
      <c r="E260" s="94">
        <v>31.514895967134599</v>
      </c>
      <c r="F260" s="94">
        <v>14.4664031620553</v>
      </c>
      <c r="G260" s="94">
        <v>34.340456890199</v>
      </c>
      <c r="H260" s="94">
        <v>8.98379970544919</v>
      </c>
      <c r="I260" s="94">
        <v>28.723404255319199</v>
      </c>
      <c r="J260" s="94">
        <v>19.239373601789701</v>
      </c>
      <c r="K260" s="94">
        <v>16.617647058823501</v>
      </c>
      <c r="L260" s="94">
        <v>36.076414401175597</v>
      </c>
      <c r="M260" s="94">
        <v>-8.1712062256809297</v>
      </c>
      <c r="N260" s="94">
        <v>5.2374995692002324</v>
      </c>
      <c r="O260" s="94"/>
      <c r="P260" s="94">
        <v>8.8705830036538504</v>
      </c>
      <c r="Q260" s="94">
        <v>5.3945619326067602</v>
      </c>
      <c r="R260" s="94">
        <v>12.4054309607327</v>
      </c>
      <c r="S260" s="94">
        <v>6.7281254180460097</v>
      </c>
      <c r="T260" s="94">
        <v>14.807622026117</v>
      </c>
      <c r="U260" s="94">
        <v>4.0696010094270001</v>
      </c>
      <c r="V260" s="94">
        <v>10.030103569273001</v>
      </c>
      <c r="W260" s="94">
        <v>18.969359598804999</v>
      </c>
      <c r="X260" s="94">
        <v>16.617647058824002</v>
      </c>
      <c r="Y260" s="94">
        <v>35.047064168372998</v>
      </c>
    </row>
    <row r="261" spans="1:25" ht="12.75" customHeight="1" x14ac:dyDescent="0.3">
      <c r="A261" s="93">
        <v>45047</v>
      </c>
      <c r="B261" s="93">
        <v>45078</v>
      </c>
      <c r="C261" s="94">
        <v>21.717435338425101</v>
      </c>
      <c r="D261" s="94">
        <v>14.689729412492699</v>
      </c>
      <c r="E261" s="94">
        <v>28.975187902902199</v>
      </c>
      <c r="F261" s="94">
        <v>18.124006359300498</v>
      </c>
      <c r="G261" s="94">
        <v>31.797919762258498</v>
      </c>
      <c r="H261" s="94">
        <v>11.3095238095238</v>
      </c>
      <c r="I261" s="94">
        <v>26.186830015313902</v>
      </c>
      <c r="J261" s="94">
        <v>19.548872180451099</v>
      </c>
      <c r="K261" s="94">
        <v>17.965850037119498</v>
      </c>
      <c r="L261" s="94">
        <v>36.498516320474799</v>
      </c>
      <c r="M261" s="94">
        <v>-9.4339622641509493</v>
      </c>
      <c r="N261" s="94">
        <v>4.6173494075722354</v>
      </c>
      <c r="O261" s="94"/>
      <c r="P261" s="94">
        <v>8.4804437172850609</v>
      </c>
      <c r="Q261" s="94">
        <v>4.2382954397022301</v>
      </c>
      <c r="R261" s="94">
        <v>12.810703883827101</v>
      </c>
      <c r="S261" s="94">
        <v>4.93322816339401</v>
      </c>
      <c r="T261" s="94">
        <v>15.236501512503001</v>
      </c>
      <c r="U261" s="94">
        <v>3.545719246939</v>
      </c>
      <c r="V261" s="94">
        <v>10.412245921489999</v>
      </c>
      <c r="W261" s="94">
        <v>19.476175338935001</v>
      </c>
      <c r="X261" s="94">
        <v>17.965850037119999</v>
      </c>
      <c r="Y261" s="94">
        <v>36.029346277095001</v>
      </c>
    </row>
    <row r="262" spans="1:25" ht="12.75" customHeight="1" x14ac:dyDescent="0.3">
      <c r="A262" s="93">
        <v>45078</v>
      </c>
      <c r="B262" s="93">
        <v>45108</v>
      </c>
      <c r="C262" s="94">
        <v>16.1640044309422</v>
      </c>
      <c r="D262" s="94">
        <v>14.513673329963799</v>
      </c>
      <c r="E262" s="94">
        <v>17.827032124639398</v>
      </c>
      <c r="F262" s="94">
        <v>18.806214227309901</v>
      </c>
      <c r="G262" s="94">
        <v>19.618320610687</v>
      </c>
      <c r="H262" s="94">
        <v>10.305343511450401</v>
      </c>
      <c r="I262" s="94">
        <v>16.050354051927599</v>
      </c>
      <c r="J262" s="94">
        <v>20.2619414483821</v>
      </c>
      <c r="K262" s="94">
        <v>20.3972498090145</v>
      </c>
      <c r="L262" s="94">
        <v>40.670220868240698</v>
      </c>
      <c r="M262" s="94">
        <v>-10.515873015873</v>
      </c>
      <c r="N262" s="94">
        <v>4.6436344229508375</v>
      </c>
      <c r="O262" s="94"/>
      <c r="P262" s="94">
        <v>5.8962971084708897</v>
      </c>
      <c r="Q262" s="94">
        <v>2.15956737366486</v>
      </c>
      <c r="R262" s="94">
        <v>9.7020967828913705</v>
      </c>
      <c r="S262" s="94">
        <v>4.1097577872409898</v>
      </c>
      <c r="T262" s="94">
        <v>10.332709560267</v>
      </c>
      <c r="U262" s="94">
        <v>0.22801028115300401</v>
      </c>
      <c r="V262" s="94">
        <v>9.0733746884999995</v>
      </c>
      <c r="W262" s="94">
        <v>20.986891161157001</v>
      </c>
      <c r="X262" s="94">
        <v>20.397249809015001</v>
      </c>
      <c r="Y262" s="94">
        <v>39.652459533021997</v>
      </c>
    </row>
    <row r="263" spans="1:25" ht="12.75" customHeight="1" x14ac:dyDescent="0.3">
      <c r="A263" s="93">
        <v>45108</v>
      </c>
      <c r="B263" s="93">
        <v>45139</v>
      </c>
      <c r="C263" s="94">
        <v>13.3108981443466</v>
      </c>
      <c r="D263" s="94">
        <v>13.2075006777822</v>
      </c>
      <c r="E263" s="94">
        <v>13.414345754719401</v>
      </c>
      <c r="F263" s="94">
        <v>14.638027048528199</v>
      </c>
      <c r="G263" s="94">
        <v>15.122312824314299</v>
      </c>
      <c r="H263" s="94">
        <v>11.7865085248332</v>
      </c>
      <c r="I263" s="94">
        <v>11.719939117199401</v>
      </c>
      <c r="J263" s="94">
        <v>22.6457399103139</v>
      </c>
      <c r="K263" s="94">
        <v>22.164566345441099</v>
      </c>
      <c r="L263" s="94">
        <v>42.7831236121391</v>
      </c>
      <c r="M263" s="94">
        <v>-18.0555555555556</v>
      </c>
      <c r="N263" s="94">
        <v>5.9359774341478877</v>
      </c>
      <c r="O263" s="94"/>
      <c r="P263" s="94">
        <v>7.3445675834704502</v>
      </c>
      <c r="Q263" s="94">
        <v>3.13029183473191</v>
      </c>
      <c r="R263" s="94">
        <v>11.6462754917653</v>
      </c>
      <c r="S263" s="94">
        <v>4.0390611567850003</v>
      </c>
      <c r="T263" s="94">
        <v>12.673726333184</v>
      </c>
      <c r="U263" s="94">
        <v>2.225570079238</v>
      </c>
      <c r="V263" s="94">
        <v>10.623788381643999</v>
      </c>
      <c r="W263" s="94">
        <v>23.939888895265</v>
      </c>
      <c r="X263" s="94">
        <v>22.164566345440999</v>
      </c>
      <c r="Y263" s="94">
        <v>42.247061821518997</v>
      </c>
    </row>
    <row r="264" spans="1:25" ht="12.75" customHeight="1" x14ac:dyDescent="0.3">
      <c r="A264" s="93">
        <v>45139</v>
      </c>
      <c r="B264" s="93">
        <v>45170</v>
      </c>
      <c r="C264" s="94">
        <v>7.1195460982754097</v>
      </c>
      <c r="D264" s="94">
        <v>8.8659347980361893</v>
      </c>
      <c r="E264" s="94">
        <v>5.3877594612857003</v>
      </c>
      <c r="F264" s="94">
        <v>8.2170542635659007</v>
      </c>
      <c r="G264" s="94">
        <v>6.6666666666666696</v>
      </c>
      <c r="H264" s="94">
        <v>9.5168374816983903</v>
      </c>
      <c r="I264" s="94">
        <v>4.1167664670658697</v>
      </c>
      <c r="J264" s="94">
        <v>25.091979396615201</v>
      </c>
      <c r="K264" s="94">
        <v>25.1461988304094</v>
      </c>
      <c r="L264" s="94">
        <v>49.086924762600397</v>
      </c>
      <c r="M264" s="94">
        <v>-31.343283582089601</v>
      </c>
      <c r="N264" s="94">
        <v>6.5882823430885473</v>
      </c>
      <c r="O264" s="94"/>
      <c r="P264" s="94">
        <v>7.2247461302891303</v>
      </c>
      <c r="Q264" s="94">
        <v>2.31909928140115</v>
      </c>
      <c r="R264" s="94">
        <v>12.2493405777552</v>
      </c>
      <c r="S264" s="94">
        <v>2.41632099506</v>
      </c>
      <c r="T264" s="94">
        <v>13.656330522848</v>
      </c>
      <c r="U264" s="94">
        <v>2.2219242638860002</v>
      </c>
      <c r="V264" s="94">
        <v>10.851616076380999</v>
      </c>
      <c r="W264" s="94">
        <v>27.847469401019001</v>
      </c>
      <c r="X264" s="94">
        <v>25.146198830408999</v>
      </c>
      <c r="Y264" s="94">
        <v>49.221528267559002</v>
      </c>
    </row>
    <row r="265" spans="1:25" ht="12.75" customHeight="1" x14ac:dyDescent="0.3">
      <c r="A265" s="93">
        <v>45170</v>
      </c>
      <c r="B265" s="93">
        <v>45200</v>
      </c>
      <c r="C265" s="94">
        <v>1.18637241887802</v>
      </c>
      <c r="D265" s="94">
        <v>5.7465164486363802</v>
      </c>
      <c r="E265" s="94">
        <v>-3.2727010609090401</v>
      </c>
      <c r="F265" s="94">
        <v>5.72519083969466</v>
      </c>
      <c r="G265" s="94">
        <v>-1.7328519855595601</v>
      </c>
      <c r="H265" s="94">
        <v>5.7678442682047502</v>
      </c>
      <c r="I265" s="94">
        <v>-4.8005908419497798</v>
      </c>
      <c r="J265" s="94">
        <v>25.382932166302002</v>
      </c>
      <c r="K265" s="94">
        <v>27.141828653707702</v>
      </c>
      <c r="L265" s="94">
        <v>51.298701298701303</v>
      </c>
      <c r="M265" s="94">
        <v>-37.731958762886599</v>
      </c>
      <c r="N265" s="94">
        <v>6.5618146198710647</v>
      </c>
      <c r="O265" s="94"/>
      <c r="P265" s="94">
        <v>9.9669580261346802</v>
      </c>
      <c r="Q265" s="94">
        <v>5.17458604837105</v>
      </c>
      <c r="R265" s="94">
        <v>14.8712679861582</v>
      </c>
      <c r="S265" s="94">
        <v>5.5903541886630004</v>
      </c>
      <c r="T265" s="94">
        <v>15.537663157176</v>
      </c>
      <c r="U265" s="94">
        <v>4.7596587215849997</v>
      </c>
      <c r="V265" s="94">
        <v>14.206933162819</v>
      </c>
      <c r="W265" s="94">
        <v>27.746287972316999</v>
      </c>
      <c r="X265" s="94">
        <v>27.141828653708</v>
      </c>
      <c r="Y265" s="94">
        <v>50.269872632830001</v>
      </c>
    </row>
    <row r="266" spans="1:25" ht="12.75" customHeight="1" x14ac:dyDescent="0.3">
      <c r="A266" s="93">
        <v>45200</v>
      </c>
      <c r="B266" s="93">
        <v>45231</v>
      </c>
      <c r="C266" s="94">
        <v>-5.0084962477130803</v>
      </c>
      <c r="D266" s="94">
        <v>-3.5023009141858101</v>
      </c>
      <c r="E266" s="94">
        <v>-6.5031462837977498</v>
      </c>
      <c r="F266" s="94">
        <v>-4.0958268933539399</v>
      </c>
      <c r="G266" s="94">
        <v>-5.70592538405268</v>
      </c>
      <c r="H266" s="94">
        <v>-2.9069767441860499</v>
      </c>
      <c r="I266" s="94">
        <v>-7.2970960536113099</v>
      </c>
      <c r="J266" s="94">
        <v>23.014705882352899</v>
      </c>
      <c r="K266" s="94">
        <v>23.764534883720899</v>
      </c>
      <c r="L266" s="94">
        <v>44.654545454545499</v>
      </c>
      <c r="M266" s="94">
        <v>-43.7371663244353</v>
      </c>
      <c r="N266" s="94">
        <v>5.7202912255061245</v>
      </c>
      <c r="O266" s="94"/>
      <c r="P266" s="94">
        <v>8.5196560781514794</v>
      </c>
      <c r="Q266" s="94">
        <v>2.7926309478910101</v>
      </c>
      <c r="R266" s="94">
        <v>14.4084169514186</v>
      </c>
      <c r="S266" s="94">
        <v>4.9829351253359997</v>
      </c>
      <c r="T266" s="94">
        <v>15.697151605087999</v>
      </c>
      <c r="U266" s="94">
        <v>0.62573082789499801</v>
      </c>
      <c r="V266" s="94">
        <v>13.127382153752</v>
      </c>
      <c r="W266" s="94">
        <v>25.153962223076</v>
      </c>
      <c r="X266" s="94">
        <v>23.764534883721002</v>
      </c>
      <c r="Y266" s="94">
        <v>45.300905573789002</v>
      </c>
    </row>
    <row r="267" spans="1:25" ht="12.75" customHeight="1" x14ac:dyDescent="0.3">
      <c r="A267" s="93">
        <v>45231</v>
      </c>
      <c r="B267" s="93">
        <v>45261</v>
      </c>
      <c r="C267" s="94">
        <v>-9.0987488379008994</v>
      </c>
      <c r="D267" s="94">
        <v>-7.61692569654255</v>
      </c>
      <c r="E267" s="94">
        <v>-10.5691582941925</v>
      </c>
      <c r="F267" s="94">
        <v>-7.2188449848024296</v>
      </c>
      <c r="G267" s="94">
        <v>-10.9851169383416</v>
      </c>
      <c r="H267" s="94">
        <v>-8.0141843971631204</v>
      </c>
      <c r="I267" s="94">
        <v>-10.1522842639594</v>
      </c>
      <c r="J267" s="94">
        <v>21.7701641684511</v>
      </c>
      <c r="K267" s="94">
        <v>21.5700141442716</v>
      </c>
      <c r="L267" s="94">
        <v>42.090395480226</v>
      </c>
      <c r="M267" s="94">
        <v>-35.603112840466899</v>
      </c>
      <c r="N267" s="94">
        <v>5.9084994680282943</v>
      </c>
      <c r="O267" s="94"/>
      <c r="P267" s="94">
        <v>8.0794850717927602</v>
      </c>
      <c r="Q267" s="94">
        <v>1.7020551474679699</v>
      </c>
      <c r="R267" s="94">
        <v>14.6585570290157</v>
      </c>
      <c r="S267" s="94">
        <v>3.2624211232059999</v>
      </c>
      <c r="T267" s="94">
        <v>15.633162570551001</v>
      </c>
      <c r="U267" s="94">
        <v>0.15366749002799901</v>
      </c>
      <c r="V267" s="94">
        <v>13.688356449825999</v>
      </c>
      <c r="W267" s="94">
        <v>22.162685290999999</v>
      </c>
      <c r="X267" s="94">
        <v>21.570014144272001</v>
      </c>
      <c r="Y267" s="94">
        <v>43.287110304648998</v>
      </c>
    </row>
    <row r="268" spans="1:25" ht="12.75" customHeight="1" x14ac:dyDescent="0.3">
      <c r="A268" s="93">
        <v>45261</v>
      </c>
      <c r="B268" s="93">
        <v>45292</v>
      </c>
      <c r="C268" s="94">
        <v>-2.9374306699416999</v>
      </c>
      <c r="D268" s="94">
        <v>-6.6022863141341999</v>
      </c>
      <c r="E268" s="94">
        <v>0.79687340069176604</v>
      </c>
      <c r="F268" s="94">
        <v>-4.7244094488188999</v>
      </c>
      <c r="G268" s="94">
        <v>2.2777369581190401</v>
      </c>
      <c r="H268" s="94">
        <v>-8.4621044885945498</v>
      </c>
      <c r="I268" s="94">
        <v>-0.67314884068811398</v>
      </c>
      <c r="J268" s="94">
        <v>25.8327165062916</v>
      </c>
      <c r="K268" s="94">
        <v>20.9097578870139</v>
      </c>
      <c r="L268" s="94">
        <v>38.970588235294102</v>
      </c>
      <c r="M268" s="94">
        <v>-41.176470588235297</v>
      </c>
      <c r="N268" s="94">
        <v>7.4534764489073702</v>
      </c>
      <c r="O268" s="94"/>
      <c r="P268" s="94">
        <v>8.4592003407374197</v>
      </c>
      <c r="Q268" s="94">
        <v>1.1343566894093999</v>
      </c>
      <c r="R268" s="94">
        <v>16.050797695408399</v>
      </c>
      <c r="S268" s="94">
        <v>3.34449733169799</v>
      </c>
      <c r="T268" s="94">
        <v>19.559916803549001</v>
      </c>
      <c r="U268" s="94">
        <v>-1.0517620505273</v>
      </c>
      <c r="V268" s="94">
        <v>12.597763127171</v>
      </c>
      <c r="W268" s="94">
        <v>22.908561600580999</v>
      </c>
      <c r="X268" s="94">
        <v>20.909757887013999</v>
      </c>
      <c r="Y268" s="94">
        <v>39.277246236979003</v>
      </c>
    </row>
    <row r="269" spans="1:25" ht="12.75" customHeight="1" x14ac:dyDescent="0.3">
      <c r="A269" s="93">
        <v>45292</v>
      </c>
      <c r="B269" s="93">
        <v>45323</v>
      </c>
      <c r="C269" s="94">
        <v>1.4852921454791199</v>
      </c>
      <c r="D269" s="94">
        <v>-16.244232216699199</v>
      </c>
      <c r="E269" s="94">
        <v>20.925435107013499</v>
      </c>
      <c r="F269" s="94">
        <v>-17.257683215130001</v>
      </c>
      <c r="G269" s="94">
        <v>24.031563845050201</v>
      </c>
      <c r="H269" s="94">
        <v>-15.2251608291637</v>
      </c>
      <c r="I269" s="94">
        <v>17.862371888726202</v>
      </c>
      <c r="J269" s="94">
        <v>21.6450216450216</v>
      </c>
      <c r="K269" s="94">
        <v>20.4431736954968</v>
      </c>
      <c r="L269" s="94">
        <v>35.071428571428598</v>
      </c>
      <c r="M269" s="94">
        <v>-33.976833976834001</v>
      </c>
      <c r="N269" s="94">
        <v>5.5778971585258352</v>
      </c>
      <c r="O269" s="94"/>
      <c r="P269" s="94">
        <v>8.01050003159264</v>
      </c>
      <c r="Q269" s="94">
        <v>1.96199545635159</v>
      </c>
      <c r="R269" s="94">
        <v>14.2401496163888</v>
      </c>
      <c r="S269" s="94">
        <v>2.7195236947670098</v>
      </c>
      <c r="T269" s="94">
        <v>17.946619792279002</v>
      </c>
      <c r="U269" s="94">
        <v>1.2072979715880101</v>
      </c>
      <c r="V269" s="94">
        <v>10.596712862066999</v>
      </c>
      <c r="W269" s="94">
        <v>19.303379549073</v>
      </c>
      <c r="X269" s="94">
        <v>20.443173695496998</v>
      </c>
      <c r="Y269" s="94">
        <v>37.265356671486998</v>
      </c>
    </row>
    <row r="270" spans="1:25" ht="12.75" customHeight="1" x14ac:dyDescent="0.3">
      <c r="A270" s="93">
        <v>45323</v>
      </c>
      <c r="B270" s="93">
        <v>45352</v>
      </c>
      <c r="C270" s="94">
        <v>15.411623902139</v>
      </c>
      <c r="D270" s="94">
        <v>-1.8648551587990001</v>
      </c>
      <c r="E270" s="94">
        <v>34.194532975694003</v>
      </c>
      <c r="F270" s="94">
        <v>-0.46439628482971801</v>
      </c>
      <c r="G270" s="94">
        <v>36.524822695035503</v>
      </c>
      <c r="H270" s="94">
        <v>-3.2554847841472001</v>
      </c>
      <c r="I270" s="94">
        <v>31.887201735357898</v>
      </c>
      <c r="J270" s="94">
        <v>22.048364153627301</v>
      </c>
      <c r="K270" s="94">
        <v>18.214032600992201</v>
      </c>
      <c r="L270" s="94">
        <v>35.8156028368794</v>
      </c>
      <c r="M270" s="94">
        <v>-24.670433145009401</v>
      </c>
      <c r="N270" s="94">
        <v>5.4597289077275457</v>
      </c>
      <c r="O270" s="94"/>
      <c r="P270" s="94">
        <v>9.8670844563834201</v>
      </c>
      <c r="Q270" s="94">
        <v>3.6757712969536298</v>
      </c>
      <c r="R270" s="94">
        <v>16.246600456013802</v>
      </c>
      <c r="S270" s="94">
        <v>5.2604094707720002</v>
      </c>
      <c r="T270" s="94">
        <v>20.276025161890999</v>
      </c>
      <c r="U270" s="94">
        <v>2.1033667445550002</v>
      </c>
      <c r="V270" s="94">
        <v>12.290884468315999</v>
      </c>
      <c r="W270" s="94">
        <v>20.191859926244</v>
      </c>
      <c r="X270" s="94">
        <v>18.214032600991999</v>
      </c>
      <c r="Y270" s="94">
        <v>36.565565391584997</v>
      </c>
    </row>
    <row r="271" spans="1:25" ht="12.75" customHeight="1" x14ac:dyDescent="0.3">
      <c r="A271" s="93">
        <v>45352</v>
      </c>
      <c r="B271" s="93">
        <v>45383</v>
      </c>
      <c r="C271" s="94">
        <v>20.111592715229399</v>
      </c>
      <c r="D271" s="94">
        <v>5.6676793988030703</v>
      </c>
      <c r="E271" s="94">
        <v>35.569893088009401</v>
      </c>
      <c r="F271" s="94">
        <v>7.4159021406727801</v>
      </c>
      <c r="G271" s="94">
        <v>38.3787661406026</v>
      </c>
      <c r="H271" s="94">
        <v>3.9341917024320501</v>
      </c>
      <c r="I271" s="94">
        <v>32.794117647058798</v>
      </c>
      <c r="J271" s="94">
        <v>23.482658959537599</v>
      </c>
      <c r="K271" s="94">
        <v>19.699140401146099</v>
      </c>
      <c r="L271" s="94">
        <v>37.319884726224799</v>
      </c>
      <c r="M271" s="94">
        <v>-26.070763500931101</v>
      </c>
      <c r="N271" s="94">
        <v>5.8676354990570445</v>
      </c>
      <c r="O271" s="94"/>
      <c r="P271" s="94">
        <v>9.3122963654973301</v>
      </c>
      <c r="Q271" s="94">
        <v>4.57209292540551</v>
      </c>
      <c r="R271" s="94">
        <v>14.1623365302965</v>
      </c>
      <c r="S271" s="94">
        <v>5.3053577603549904</v>
      </c>
      <c r="T271" s="94">
        <v>18.034899682805001</v>
      </c>
      <c r="U271" s="94">
        <v>3.84144700563699</v>
      </c>
      <c r="V271" s="94">
        <v>10.358554776508999</v>
      </c>
      <c r="W271" s="94">
        <v>21.659169376632999</v>
      </c>
      <c r="X271" s="94">
        <v>19.699140401146</v>
      </c>
      <c r="Y271" s="94">
        <v>36.175580963629997</v>
      </c>
    </row>
    <row r="272" spans="1:25" ht="12.75" customHeight="1" x14ac:dyDescent="0.3">
      <c r="A272" s="93">
        <v>45383</v>
      </c>
      <c r="B272" s="93">
        <v>45413</v>
      </c>
      <c r="C272" s="94">
        <v>22.339374271954998</v>
      </c>
      <c r="D272" s="94">
        <v>11.495954860029601</v>
      </c>
      <c r="E272" s="94">
        <v>33.738736915138603</v>
      </c>
      <c r="F272" s="94">
        <v>13.473053892215599</v>
      </c>
      <c r="G272" s="94">
        <v>37.412095639943701</v>
      </c>
      <c r="H272" s="94">
        <v>9.5371669004207593</v>
      </c>
      <c r="I272" s="94">
        <v>30.122214234363799</v>
      </c>
      <c r="J272" s="94">
        <v>22.056737588652499</v>
      </c>
      <c r="K272" s="94">
        <v>23.380281690140801</v>
      </c>
      <c r="L272" s="94">
        <v>41.391426563598003</v>
      </c>
      <c r="M272" s="94">
        <v>-23.396880415944501</v>
      </c>
      <c r="N272" s="94">
        <v>6.0267619780400628</v>
      </c>
      <c r="O272" s="94"/>
      <c r="P272" s="94">
        <v>8.8012859596255506</v>
      </c>
      <c r="Q272" s="94">
        <v>3.91361500573956</v>
      </c>
      <c r="R272" s="94">
        <v>13.806111068974801</v>
      </c>
      <c r="S272" s="94">
        <v>3.3251252109500098</v>
      </c>
      <c r="T272" s="94">
        <v>17.419855434624001</v>
      </c>
      <c r="U272" s="94">
        <v>4.5038080835749996</v>
      </c>
      <c r="V272" s="94">
        <v>10.25243089716</v>
      </c>
      <c r="W272" s="94">
        <v>21.781447585115</v>
      </c>
      <c r="X272" s="94">
        <v>23.380281690141</v>
      </c>
      <c r="Y272" s="94">
        <v>40.322087835796999</v>
      </c>
    </row>
    <row r="273" spans="1:25" ht="12.75" customHeight="1" x14ac:dyDescent="0.3">
      <c r="A273" s="93">
        <v>45413</v>
      </c>
      <c r="B273" s="93">
        <v>45444</v>
      </c>
      <c r="C273" s="94">
        <v>21.179902063636799</v>
      </c>
      <c r="D273" s="94">
        <v>16.2675567697652</v>
      </c>
      <c r="E273" s="94">
        <v>26.203827368152002</v>
      </c>
      <c r="F273" s="94">
        <v>18.943661971830998</v>
      </c>
      <c r="G273" s="94">
        <v>29.542395693135902</v>
      </c>
      <c r="H273" s="94">
        <v>13.624161073825499</v>
      </c>
      <c r="I273" s="94">
        <v>22.913816689466501</v>
      </c>
      <c r="J273" s="94">
        <v>24.745071380013599</v>
      </c>
      <c r="K273" s="94">
        <v>23.355704697986599</v>
      </c>
      <c r="L273" s="94">
        <v>42.770679219905801</v>
      </c>
      <c r="M273" s="94">
        <v>-27.2</v>
      </c>
      <c r="N273" s="94">
        <v>6.4690477658646106</v>
      </c>
      <c r="O273" s="94"/>
      <c r="P273" s="94">
        <v>7.7652392602207998</v>
      </c>
      <c r="Q273" s="94">
        <v>4.8383028185755297</v>
      </c>
      <c r="R273" s="94">
        <v>10.733998724296701</v>
      </c>
      <c r="S273" s="94">
        <v>3.9775396705839898</v>
      </c>
      <c r="T273" s="94">
        <v>13.065900310489001</v>
      </c>
      <c r="U273" s="94">
        <v>5.7026982939210002</v>
      </c>
      <c r="V273" s="94">
        <v>8.4276186551549994</v>
      </c>
      <c r="W273" s="94">
        <v>24.668197323857999</v>
      </c>
      <c r="X273" s="94">
        <v>23.355704697987001</v>
      </c>
      <c r="Y273" s="94">
        <v>42.280026904313999</v>
      </c>
    </row>
    <row r="274" spans="1:25" ht="12.75" customHeight="1" x14ac:dyDescent="0.3">
      <c r="A274" s="93">
        <v>45444</v>
      </c>
      <c r="B274" s="93">
        <v>45474</v>
      </c>
      <c r="C274" s="94">
        <v>16.450302745972799</v>
      </c>
      <c r="D274" s="94">
        <v>15.674735902661601</v>
      </c>
      <c r="E274" s="94">
        <v>17.228658529425399</v>
      </c>
      <c r="F274" s="94">
        <v>18.2765809589993</v>
      </c>
      <c r="G274" s="94">
        <v>21.6899534264804</v>
      </c>
      <c r="H274" s="94">
        <v>13.103904698874899</v>
      </c>
      <c r="I274" s="94">
        <v>12.8571428571429</v>
      </c>
      <c r="J274" s="94">
        <v>20.883534136546199</v>
      </c>
      <c r="K274" s="94">
        <v>22.974767596281499</v>
      </c>
      <c r="L274" s="94">
        <v>42.592592592592602</v>
      </c>
      <c r="M274" s="94">
        <v>-33.487654320987602</v>
      </c>
      <c r="N274" s="94">
        <v>5.5065746933575577</v>
      </c>
      <c r="O274" s="94"/>
      <c r="P274" s="94">
        <v>6.8233642301676101</v>
      </c>
      <c r="Q274" s="94">
        <v>3.2443817508316202</v>
      </c>
      <c r="R274" s="94">
        <v>10.4653699305002</v>
      </c>
      <c r="S274" s="94">
        <v>3.4419313896180102</v>
      </c>
      <c r="T274" s="94">
        <v>12.721873058819</v>
      </c>
      <c r="U274" s="94">
        <v>3.0470239400499999</v>
      </c>
      <c r="V274" s="94">
        <v>8.2328032516630003</v>
      </c>
      <c r="W274" s="94">
        <v>21.613316482304999</v>
      </c>
      <c r="X274" s="94">
        <v>22.974767596282</v>
      </c>
      <c r="Y274" s="94">
        <v>41.561006578341001</v>
      </c>
    </row>
    <row r="275" spans="1:25" ht="12.75" customHeight="1" x14ac:dyDescent="0.3">
      <c r="A275" s="93">
        <v>45474</v>
      </c>
      <c r="B275" s="93">
        <v>45505</v>
      </c>
      <c r="C275" s="94">
        <v>6.2119467309879903</v>
      </c>
      <c r="D275" s="94">
        <v>5.47670996367148</v>
      </c>
      <c r="E275" s="94">
        <v>6.9498143225186197</v>
      </c>
      <c r="F275" s="94">
        <v>10.1412066752247</v>
      </c>
      <c r="G275" s="94">
        <v>11.2823674475956</v>
      </c>
      <c r="H275" s="94">
        <v>0.91575091575092005</v>
      </c>
      <c r="I275" s="94">
        <v>2.7061044682190101</v>
      </c>
      <c r="J275" s="94">
        <v>22.842954686530099</v>
      </c>
      <c r="K275" s="94">
        <v>25.520195838433299</v>
      </c>
      <c r="L275" s="94">
        <v>46.356399265156099</v>
      </c>
      <c r="M275" s="94">
        <v>-52.983988355167398</v>
      </c>
      <c r="N275" s="94">
        <v>5.728306209211298</v>
      </c>
      <c r="O275" s="94"/>
      <c r="P275" s="94">
        <v>1.93589858747845</v>
      </c>
      <c r="Q275" s="94">
        <v>-3.5087704118963399</v>
      </c>
      <c r="R275" s="94">
        <v>7.5314365115115702</v>
      </c>
      <c r="S275" s="94">
        <v>1.8061275977519999</v>
      </c>
      <c r="T275" s="94">
        <v>9.4828314030289995</v>
      </c>
      <c r="U275" s="94">
        <v>-8.6836917955164008</v>
      </c>
      <c r="V275" s="94">
        <v>5.5982194439099997</v>
      </c>
      <c r="W275" s="94">
        <v>24.138228903944</v>
      </c>
      <c r="X275" s="94">
        <v>25.520195838433001</v>
      </c>
      <c r="Y275" s="94">
        <v>45.806667564182</v>
      </c>
    </row>
    <row r="276" spans="1:25" ht="12.75" customHeight="1" x14ac:dyDescent="0.3">
      <c r="A276" s="93">
        <v>45505</v>
      </c>
      <c r="B276" s="93">
        <v>45536</v>
      </c>
      <c r="C276" s="94">
        <v>1.0174468876598199</v>
      </c>
      <c r="D276" s="94">
        <v>2.0878553522366898</v>
      </c>
      <c r="E276" s="94">
        <v>-4.72918929123693E-2</v>
      </c>
      <c r="F276" s="94">
        <v>6.75759454432733</v>
      </c>
      <c r="G276" s="94">
        <v>2.9620853080568699</v>
      </c>
      <c r="H276" s="94">
        <v>-2.4764150943396301</v>
      </c>
      <c r="I276" s="94">
        <v>-3.0120481927710898</v>
      </c>
      <c r="J276" s="94">
        <v>21.043165467625901</v>
      </c>
      <c r="K276" s="94">
        <v>23.453152622274601</v>
      </c>
      <c r="L276" s="94">
        <v>46.017699115044302</v>
      </c>
      <c r="M276" s="94">
        <v>-47.448275862069003</v>
      </c>
      <c r="N276" s="94">
        <v>5.1547297376558276</v>
      </c>
      <c r="O276" s="94"/>
      <c r="P276" s="94">
        <v>2.31141696687411</v>
      </c>
      <c r="Q276" s="94">
        <v>-3.49952278427762</v>
      </c>
      <c r="R276" s="94">
        <v>8.2941986456891907</v>
      </c>
      <c r="S276" s="94">
        <v>2.9420361253190102</v>
      </c>
      <c r="T276" s="94">
        <v>10.438393281048</v>
      </c>
      <c r="U276" s="94">
        <v>-9.7366209425285994</v>
      </c>
      <c r="V276" s="94">
        <v>6.1718515950919901</v>
      </c>
      <c r="W276" s="94">
        <v>23.708337530914001</v>
      </c>
      <c r="X276" s="94">
        <v>23.453152622274999</v>
      </c>
      <c r="Y276" s="94">
        <v>46.149156346306</v>
      </c>
    </row>
    <row r="277" spans="1:25" ht="12.75" customHeight="1" x14ac:dyDescent="0.3">
      <c r="A277" s="93">
        <v>45536</v>
      </c>
      <c r="B277" s="93">
        <v>45566</v>
      </c>
      <c r="C277" s="94">
        <v>-6.0045261189872301</v>
      </c>
      <c r="D277" s="94">
        <v>-3.5036683243086499</v>
      </c>
      <c r="E277" s="94">
        <v>-8.4735548731138994</v>
      </c>
      <c r="F277" s="94">
        <v>1.52322924600152</v>
      </c>
      <c r="G277" s="94">
        <v>-5.6317689530685904</v>
      </c>
      <c r="H277" s="94">
        <v>-8.4051724137931103</v>
      </c>
      <c r="I277" s="94">
        <v>-11.2737920937042</v>
      </c>
      <c r="J277" s="94">
        <v>21.014492753623198</v>
      </c>
      <c r="K277" s="94">
        <v>24.532374100719402</v>
      </c>
      <c r="L277" s="94">
        <v>45.133381398702198</v>
      </c>
      <c r="M277" s="94">
        <v>-51.463790446841301</v>
      </c>
      <c r="N277" s="94">
        <v>5.4981304799299746</v>
      </c>
      <c r="O277" s="94"/>
      <c r="P277" s="94">
        <v>2.6269772985759201</v>
      </c>
      <c r="Q277" s="94">
        <v>-3.7402677181696302</v>
      </c>
      <c r="R277" s="94">
        <v>9.2007945379160105</v>
      </c>
      <c r="S277" s="94">
        <v>2.1017276157359999</v>
      </c>
      <c r="T277" s="94">
        <v>11.831993157129</v>
      </c>
      <c r="U277" s="94">
        <v>-9.4133930978992009</v>
      </c>
      <c r="V277" s="94">
        <v>6.6022784520189903</v>
      </c>
      <c r="W277" s="94">
        <v>23.294864277012</v>
      </c>
      <c r="X277" s="94">
        <v>24.532374100719</v>
      </c>
      <c r="Y277" s="94">
        <v>44.146286945871999</v>
      </c>
    </row>
    <row r="278" spans="1:25" ht="12.75" customHeight="1" x14ac:dyDescent="0.3">
      <c r="A278" s="93"/>
      <c r="B278" s="93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</row>
    <row r="279" spans="1:25" ht="18.75" customHeight="1" x14ac:dyDescent="0.3">
      <c r="A279" s="121" t="s">
        <v>564</v>
      </c>
      <c r="B279" s="122"/>
      <c r="C279" s="122"/>
      <c r="D279" s="122"/>
      <c r="E279" s="122"/>
      <c r="F279" s="122"/>
      <c r="G279" s="122"/>
      <c r="H279" s="122"/>
      <c r="I279" s="122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</row>
    <row r="280" spans="1:25" ht="12.75" customHeight="1" x14ac:dyDescent="0.3">
      <c r="A280" s="93"/>
      <c r="B280" s="93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</row>
    <row r="281" spans="1:25" ht="27.75" customHeight="1" x14ac:dyDescent="0.3">
      <c r="A281" s="121" t="s">
        <v>563</v>
      </c>
      <c r="B281" s="122"/>
      <c r="C281" s="122"/>
      <c r="D281" s="122"/>
      <c r="E281" s="122"/>
      <c r="F281" s="122"/>
      <c r="G281" s="122"/>
      <c r="H281" s="122"/>
      <c r="I281" s="122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</row>
    <row r="282" spans="1:25" ht="12.75" customHeight="1" x14ac:dyDescent="0.3">
      <c r="A282" s="93"/>
      <c r="B282" s="93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</row>
    <row r="283" spans="1:25" ht="12.75" customHeight="1" x14ac:dyDescent="0.3">
      <c r="A283" s="93"/>
      <c r="B283" s="93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</row>
    <row r="284" spans="1:25" ht="12.75" customHeight="1" x14ac:dyDescent="0.3">
      <c r="A284" s="93"/>
      <c r="B284" s="93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</row>
    <row r="285" spans="1:25" ht="12.75" customHeight="1" x14ac:dyDescent="0.3">
      <c r="A285" s="93"/>
      <c r="B285" s="93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</row>
    <row r="286" spans="1:25" ht="12.75" customHeight="1" x14ac:dyDescent="0.3">
      <c r="A286" s="93"/>
      <c r="B286" s="93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</row>
    <row r="287" spans="1:25" ht="12.75" customHeight="1" x14ac:dyDescent="0.3">
      <c r="A287" s="93"/>
      <c r="B287" s="93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</row>
    <row r="288" spans="1:25" ht="12.75" customHeight="1" x14ac:dyDescent="0.3">
      <c r="A288" s="93"/>
      <c r="B288" s="93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</row>
    <row r="289" spans="1:25" ht="12.75" customHeight="1" x14ac:dyDescent="0.3">
      <c r="A289" s="93"/>
      <c r="B289" s="93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</row>
    <row r="290" spans="1:25" ht="12.75" customHeight="1" x14ac:dyDescent="0.3">
      <c r="A290" s="93"/>
      <c r="B290" s="93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</row>
    <row r="291" spans="1:25" ht="12.75" customHeight="1" x14ac:dyDescent="0.3">
      <c r="A291" s="93"/>
      <c r="B291" s="93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</row>
    <row r="292" spans="1:25" ht="12.75" customHeight="1" x14ac:dyDescent="0.3">
      <c r="A292" s="93"/>
      <c r="B292" s="93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</row>
    <row r="293" spans="1:25" ht="12.75" customHeight="1" x14ac:dyDescent="0.3">
      <c r="A293" s="93"/>
      <c r="B293" s="93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</row>
    <row r="294" spans="1:25" ht="12.75" customHeight="1" x14ac:dyDescent="0.3">
      <c r="A294" s="93"/>
      <c r="B294" s="93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</row>
    <row r="295" spans="1:25" ht="12.75" customHeight="1" x14ac:dyDescent="0.3">
      <c r="A295" s="93"/>
      <c r="B295" s="93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</row>
    <row r="296" spans="1:25" ht="12.75" customHeight="1" x14ac:dyDescent="0.3">
      <c r="A296" s="93"/>
      <c r="B296" s="93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</row>
    <row r="297" spans="1:25" ht="12.75" customHeight="1" x14ac:dyDescent="0.3">
      <c r="A297" s="93"/>
      <c r="B297" s="93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</row>
    <row r="298" spans="1:25" ht="12.75" customHeight="1" x14ac:dyDescent="0.3">
      <c r="A298" s="93"/>
      <c r="B298" s="93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</row>
    <row r="299" spans="1:25" ht="12.75" customHeight="1" x14ac:dyDescent="0.3">
      <c r="A299" s="93"/>
      <c r="B299" s="93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</row>
    <row r="300" spans="1:25" ht="12.75" customHeight="1" x14ac:dyDescent="0.3">
      <c r="A300" s="93"/>
      <c r="B300" s="93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</row>
    <row r="301" spans="1:25" ht="12.75" customHeight="1" x14ac:dyDescent="0.3">
      <c r="A301" s="93"/>
      <c r="B301" s="93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</row>
    <row r="302" spans="1:25" ht="12.75" customHeight="1" x14ac:dyDescent="0.3">
      <c r="A302" s="93"/>
      <c r="B302" s="93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</row>
    <row r="303" spans="1:25" ht="12.75" customHeight="1" x14ac:dyDescent="0.3">
      <c r="A303" s="93"/>
      <c r="B303" s="93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</row>
    <row r="304" spans="1:25" ht="12.75" customHeight="1" x14ac:dyDescent="0.3">
      <c r="A304" s="93"/>
      <c r="B304" s="93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</row>
    <row r="305" spans="1:25" ht="12.75" customHeight="1" x14ac:dyDescent="0.3">
      <c r="A305" s="93"/>
      <c r="B305" s="93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</row>
    <row r="306" spans="1:25" ht="12.75" customHeight="1" x14ac:dyDescent="0.3">
      <c r="A306" s="93"/>
      <c r="B306" s="93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</row>
    <row r="307" spans="1:25" ht="12.75" customHeight="1" x14ac:dyDescent="0.3">
      <c r="A307" s="93"/>
      <c r="B307" s="93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</row>
    <row r="308" spans="1:25" ht="12.75" customHeight="1" x14ac:dyDescent="0.3">
      <c r="A308" s="93"/>
      <c r="B308" s="93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</row>
    <row r="309" spans="1:25" ht="12.75" customHeight="1" x14ac:dyDescent="0.3">
      <c r="A309" s="93"/>
      <c r="B309" s="93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</row>
    <row r="310" spans="1:25" ht="12.75" customHeight="1" x14ac:dyDescent="0.3">
      <c r="A310" s="93"/>
      <c r="B310" s="93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</row>
    <row r="311" spans="1:25" ht="12.75" customHeight="1" x14ac:dyDescent="0.3">
      <c r="A311" s="93"/>
      <c r="B311" s="93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</row>
    <row r="312" spans="1:25" ht="12.75" customHeight="1" x14ac:dyDescent="0.3">
      <c r="A312" s="93"/>
      <c r="B312" s="93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</row>
    <row r="313" spans="1:25" ht="12.75" customHeight="1" x14ac:dyDescent="0.3">
      <c r="A313" s="93"/>
      <c r="B313" s="93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</row>
    <row r="314" spans="1:25" ht="12.75" customHeight="1" x14ac:dyDescent="0.3">
      <c r="A314" s="93"/>
      <c r="B314" s="93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</row>
    <row r="315" spans="1:25" ht="12.75" customHeight="1" x14ac:dyDescent="0.3">
      <c r="A315" s="93"/>
      <c r="B315" s="93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</row>
    <row r="316" spans="1:25" ht="12.75" customHeight="1" x14ac:dyDescent="0.3">
      <c r="A316" s="93"/>
      <c r="B316" s="93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</row>
    <row r="317" spans="1:25" ht="12.75" customHeight="1" x14ac:dyDescent="0.3">
      <c r="A317" s="93"/>
      <c r="B317" s="93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</row>
    <row r="318" spans="1:25" ht="12.75" customHeight="1" x14ac:dyDescent="0.3">
      <c r="A318" s="93"/>
      <c r="B318" s="93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</row>
    <row r="319" spans="1:25" ht="12.75" customHeight="1" x14ac:dyDescent="0.3">
      <c r="A319" s="93"/>
      <c r="B319" s="93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</row>
    <row r="320" spans="1:25" ht="12.75" customHeight="1" x14ac:dyDescent="0.3">
      <c r="A320" s="93"/>
      <c r="B320" s="93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</row>
    <row r="321" spans="1:25" ht="12.75" customHeight="1" x14ac:dyDescent="0.3">
      <c r="A321" s="93"/>
      <c r="B321" s="93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</row>
    <row r="322" spans="1:25" ht="12.75" customHeight="1" x14ac:dyDescent="0.3">
      <c r="A322" s="93"/>
      <c r="B322" s="93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</row>
    <row r="323" spans="1:25" ht="12.75" customHeight="1" x14ac:dyDescent="0.3">
      <c r="A323" s="93"/>
      <c r="B323" s="93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</row>
    <row r="324" spans="1:25" ht="12.75" customHeight="1" x14ac:dyDescent="0.3">
      <c r="A324" s="93"/>
      <c r="B324" s="93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</row>
    <row r="325" spans="1:25" ht="12.75" customHeight="1" x14ac:dyDescent="0.3">
      <c r="A325" s="93"/>
      <c r="B325" s="93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</row>
    <row r="326" spans="1:25" ht="12.75" customHeight="1" x14ac:dyDescent="0.3">
      <c r="A326" s="93"/>
      <c r="B326" s="93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</row>
    <row r="327" spans="1:25" x14ac:dyDescent="0.3">
      <c r="A327" s="93"/>
      <c r="B327" s="93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</row>
    <row r="328" spans="1:25" x14ac:dyDescent="0.3">
      <c r="A328" s="93"/>
      <c r="B328" s="93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</row>
    <row r="329" spans="1:25" x14ac:dyDescent="0.3">
      <c r="A329" s="93"/>
      <c r="B329" s="93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</row>
    <row r="330" spans="1:25" x14ac:dyDescent="0.3">
      <c r="A330" s="93"/>
      <c r="B330" s="93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</row>
    <row r="331" spans="1:25" x14ac:dyDescent="0.3">
      <c r="A331" s="93"/>
      <c r="B331" s="93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</row>
    <row r="332" spans="1:25" x14ac:dyDescent="0.3">
      <c r="A332" s="93"/>
      <c r="B332" s="93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</row>
    <row r="333" spans="1:25" x14ac:dyDescent="0.3">
      <c r="A333" s="93"/>
      <c r="B333" s="93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</row>
    <row r="334" spans="1:25" x14ac:dyDescent="0.3">
      <c r="A334" s="93"/>
      <c r="B334" s="93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</row>
    <row r="335" spans="1:25" x14ac:dyDescent="0.3">
      <c r="A335" s="93"/>
      <c r="B335" s="93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</row>
    <row r="336" spans="1:25" x14ac:dyDescent="0.3">
      <c r="A336" s="93"/>
      <c r="B336" s="93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</row>
    <row r="337" spans="1:25" x14ac:dyDescent="0.3">
      <c r="A337" s="93"/>
      <c r="B337" s="93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</row>
    <row r="338" spans="1:25" x14ac:dyDescent="0.3">
      <c r="A338" s="93"/>
      <c r="B338" s="93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</row>
    <row r="339" spans="1:25" x14ac:dyDescent="0.3">
      <c r="A339" s="93"/>
      <c r="B339" s="93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</row>
    <row r="340" spans="1:25" x14ac:dyDescent="0.3">
      <c r="A340" s="93"/>
      <c r="B340" s="93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</row>
    <row r="341" spans="1:25" x14ac:dyDescent="0.3">
      <c r="A341" s="93"/>
      <c r="B341" s="93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</row>
    <row r="342" spans="1:25" x14ac:dyDescent="0.3">
      <c r="A342" s="93"/>
      <c r="B342" s="93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</row>
    <row r="343" spans="1:25" x14ac:dyDescent="0.3">
      <c r="A343" s="93"/>
      <c r="B343" s="93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</row>
    <row r="344" spans="1:25" x14ac:dyDescent="0.3">
      <c r="A344" s="93"/>
      <c r="B344" s="93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</row>
    <row r="345" spans="1:25" x14ac:dyDescent="0.3">
      <c r="A345" s="93"/>
      <c r="B345" s="93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</row>
    <row r="346" spans="1:25" x14ac:dyDescent="0.3">
      <c r="A346" s="93"/>
      <c r="B346" s="93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</row>
    <row r="347" spans="1:25" x14ac:dyDescent="0.3">
      <c r="A347" s="93"/>
      <c r="B347" s="93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</row>
    <row r="348" spans="1:25" x14ac:dyDescent="0.3">
      <c r="A348" s="93"/>
      <c r="B348" s="93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</row>
    <row r="349" spans="1:25" x14ac:dyDescent="0.3">
      <c r="A349" s="93"/>
      <c r="B349" s="93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</row>
    <row r="350" spans="1:25" x14ac:dyDescent="0.3">
      <c r="A350" s="93"/>
      <c r="B350" s="93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</row>
    <row r="351" spans="1:25" x14ac:dyDescent="0.3">
      <c r="A351" s="93"/>
      <c r="B351" s="93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</row>
    <row r="352" spans="1:25" x14ac:dyDescent="0.3">
      <c r="A352" s="93"/>
      <c r="B352" s="93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</row>
    <row r="353" spans="1:25" x14ac:dyDescent="0.3">
      <c r="A353" s="93"/>
      <c r="B353" s="93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</row>
    <row r="354" spans="1:25" x14ac:dyDescent="0.3">
      <c r="A354" s="93"/>
      <c r="B354" s="93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</row>
    <row r="355" spans="1:25" x14ac:dyDescent="0.3">
      <c r="A355" s="93"/>
      <c r="B355" s="93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</row>
    <row r="356" spans="1:25" x14ac:dyDescent="0.3">
      <c r="A356" s="93"/>
      <c r="B356" s="93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</row>
    <row r="357" spans="1:25" x14ac:dyDescent="0.3">
      <c r="A357" s="93"/>
      <c r="B357" s="93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</row>
    <row r="358" spans="1:25" x14ac:dyDescent="0.3">
      <c r="A358" s="93"/>
      <c r="B358" s="93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</row>
    <row r="359" spans="1:25" x14ac:dyDescent="0.3">
      <c r="A359" s="93"/>
      <c r="B359" s="93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</row>
    <row r="360" spans="1:25" x14ac:dyDescent="0.3">
      <c r="A360" s="93"/>
      <c r="B360" s="93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</row>
    <row r="361" spans="1:25" x14ac:dyDescent="0.3">
      <c r="A361" s="93"/>
      <c r="B361" s="93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</row>
    <row r="362" spans="1:25" x14ac:dyDescent="0.3">
      <c r="A362" s="93"/>
      <c r="B362" s="93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</row>
    <row r="363" spans="1:25" x14ac:dyDescent="0.3">
      <c r="A363" s="93"/>
      <c r="B363" s="93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</row>
    <row r="364" spans="1:25" x14ac:dyDescent="0.3">
      <c r="A364" s="93"/>
      <c r="B364" s="93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</row>
    <row r="365" spans="1:25" x14ac:dyDescent="0.3">
      <c r="A365" s="93"/>
      <c r="B365" s="93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</row>
    <row r="366" spans="1:25" x14ac:dyDescent="0.3">
      <c r="A366" s="93"/>
      <c r="B366" s="93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</row>
    <row r="367" spans="1:25" x14ac:dyDescent="0.3">
      <c r="A367" s="93"/>
      <c r="B367" s="93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</row>
    <row r="368" spans="1:25" x14ac:dyDescent="0.3">
      <c r="A368" s="93"/>
      <c r="B368" s="93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</row>
    <row r="369" spans="1:25" x14ac:dyDescent="0.3">
      <c r="A369" s="93"/>
      <c r="B369" s="93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</row>
    <row r="370" spans="1:25" x14ac:dyDescent="0.3">
      <c r="A370" s="93"/>
      <c r="B370" s="93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</row>
    <row r="371" spans="1:25" x14ac:dyDescent="0.3">
      <c r="A371" s="93"/>
      <c r="B371" s="93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</row>
    <row r="372" spans="1:25" x14ac:dyDescent="0.3">
      <c r="A372" s="93"/>
      <c r="B372" s="93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</row>
    <row r="373" spans="1:25" x14ac:dyDescent="0.3">
      <c r="A373" s="93"/>
      <c r="B373" s="93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</row>
    <row r="374" spans="1:25" x14ac:dyDescent="0.3">
      <c r="A374" s="93"/>
      <c r="B374" s="93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</row>
    <row r="375" spans="1:25" x14ac:dyDescent="0.3">
      <c r="A375" s="93"/>
      <c r="B375" s="93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</row>
    <row r="376" spans="1:25" x14ac:dyDescent="0.3">
      <c r="A376" s="93"/>
      <c r="B376" s="93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</row>
    <row r="377" spans="1:25" x14ac:dyDescent="0.3">
      <c r="A377" s="93"/>
      <c r="B377" s="93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</row>
    <row r="378" spans="1:25" x14ac:dyDescent="0.3">
      <c r="A378" s="93"/>
      <c r="B378" s="93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</row>
    <row r="379" spans="1:25" x14ac:dyDescent="0.3">
      <c r="A379" s="93"/>
      <c r="B379" s="93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</row>
    <row r="380" spans="1:25" x14ac:dyDescent="0.3">
      <c r="A380" s="93"/>
      <c r="B380" s="93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</row>
    <row r="381" spans="1:25" x14ac:dyDescent="0.3">
      <c r="A381" s="93"/>
      <c r="B381" s="93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</row>
    <row r="382" spans="1:25" x14ac:dyDescent="0.3">
      <c r="A382" s="93"/>
      <c r="B382" s="93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</row>
    <row r="383" spans="1:25" x14ac:dyDescent="0.3">
      <c r="A383" s="93"/>
      <c r="B383" s="93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</row>
    <row r="384" spans="1:25" x14ac:dyDescent="0.3">
      <c r="A384" s="93"/>
      <c r="B384" s="93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</row>
    <row r="385" spans="1:25" x14ac:dyDescent="0.3">
      <c r="A385" s="93"/>
      <c r="B385" s="93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</row>
    <row r="386" spans="1:25" x14ac:dyDescent="0.3">
      <c r="A386" s="93"/>
      <c r="B386" s="93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</row>
    <row r="387" spans="1:25" x14ac:dyDescent="0.3">
      <c r="A387" s="93"/>
      <c r="B387" s="93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</row>
    <row r="388" spans="1:25" x14ac:dyDescent="0.3">
      <c r="A388" s="93"/>
      <c r="B388" s="93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</row>
    <row r="389" spans="1:25" x14ac:dyDescent="0.3">
      <c r="A389" s="93"/>
      <c r="B389" s="93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</row>
    <row r="390" spans="1:25" x14ac:dyDescent="0.3">
      <c r="A390" s="93"/>
      <c r="B390" s="93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</row>
    <row r="391" spans="1:25" x14ac:dyDescent="0.3">
      <c r="A391" s="93"/>
      <c r="B391" s="93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</row>
    <row r="392" spans="1:25" x14ac:dyDescent="0.3">
      <c r="A392" s="93"/>
      <c r="B392" s="93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</row>
    <row r="393" spans="1:25" x14ac:dyDescent="0.3">
      <c r="A393" s="93"/>
      <c r="B393" s="93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</row>
    <row r="394" spans="1:25" x14ac:dyDescent="0.3">
      <c r="A394" s="93"/>
      <c r="B394" s="93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</row>
    <row r="395" spans="1:25" x14ac:dyDescent="0.3">
      <c r="A395" s="93"/>
      <c r="B395" s="93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</row>
    <row r="396" spans="1:25" x14ac:dyDescent="0.3">
      <c r="A396" s="93"/>
      <c r="B396" s="93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</row>
    <row r="397" spans="1:25" x14ac:dyDescent="0.3">
      <c r="A397" s="93"/>
      <c r="B397" s="93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</row>
    <row r="398" spans="1:25" x14ac:dyDescent="0.3">
      <c r="A398" s="93"/>
      <c r="B398" s="93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</row>
    <row r="399" spans="1:25" x14ac:dyDescent="0.3">
      <c r="A399" s="93"/>
      <c r="B399" s="93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</row>
    <row r="400" spans="1:25" x14ac:dyDescent="0.3">
      <c r="A400" s="93"/>
      <c r="B400" s="93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</row>
    <row r="401" spans="1:25" x14ac:dyDescent="0.3">
      <c r="A401" s="93"/>
      <c r="B401" s="93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</row>
    <row r="402" spans="1:25" x14ac:dyDescent="0.3">
      <c r="A402" s="93"/>
      <c r="B402" s="93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</row>
    <row r="403" spans="1:25" x14ac:dyDescent="0.3">
      <c r="A403" s="93"/>
      <c r="B403" s="93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</row>
    <row r="404" spans="1:25" x14ac:dyDescent="0.3">
      <c r="A404" s="93"/>
      <c r="B404" s="93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</row>
    <row r="405" spans="1:25" x14ac:dyDescent="0.3">
      <c r="A405" s="93"/>
      <c r="B405" s="93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</row>
    <row r="406" spans="1:25" x14ac:dyDescent="0.3">
      <c r="A406" s="93"/>
      <c r="B406" s="93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</row>
    <row r="407" spans="1:25" x14ac:dyDescent="0.3">
      <c r="A407" s="93"/>
      <c r="B407" s="93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</row>
    <row r="408" spans="1:25" x14ac:dyDescent="0.3">
      <c r="A408" s="93"/>
      <c r="B408" s="93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</row>
    <row r="409" spans="1:25" x14ac:dyDescent="0.3">
      <c r="A409" s="93"/>
      <c r="B409" s="93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</row>
    <row r="410" spans="1:25" x14ac:dyDescent="0.3">
      <c r="A410" s="93"/>
      <c r="B410" s="93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</row>
    <row r="411" spans="1:25" x14ac:dyDescent="0.3">
      <c r="A411" s="93"/>
      <c r="B411" s="93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</row>
    <row r="412" spans="1:25" x14ac:dyDescent="0.3">
      <c r="A412" s="93"/>
      <c r="B412" s="93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</row>
    <row r="413" spans="1:25" x14ac:dyDescent="0.3">
      <c r="A413" s="93"/>
      <c r="B413" s="93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</row>
    <row r="414" spans="1:25" x14ac:dyDescent="0.3">
      <c r="A414" s="93"/>
      <c r="B414" s="93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</row>
    <row r="415" spans="1:25" x14ac:dyDescent="0.3">
      <c r="A415" s="93"/>
      <c r="B415" s="93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</row>
    <row r="416" spans="1:25" x14ac:dyDescent="0.3">
      <c r="A416" s="93"/>
      <c r="B416" s="93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</row>
    <row r="417" spans="1:25" x14ac:dyDescent="0.3">
      <c r="A417" s="93"/>
      <c r="B417" s="93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</row>
    <row r="418" spans="1:25" x14ac:dyDescent="0.3">
      <c r="A418" s="93"/>
      <c r="B418" s="93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</row>
    <row r="419" spans="1:25" x14ac:dyDescent="0.3">
      <c r="A419" s="93"/>
      <c r="B419" s="93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</row>
    <row r="420" spans="1:25" x14ac:dyDescent="0.3">
      <c r="A420" s="93"/>
      <c r="B420" s="93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</row>
    <row r="421" spans="1:25" x14ac:dyDescent="0.3">
      <c r="A421" s="93"/>
      <c r="B421" s="93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</row>
    <row r="422" spans="1:25" x14ac:dyDescent="0.3">
      <c r="A422" s="93"/>
      <c r="B422" s="93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</row>
    <row r="423" spans="1:25" x14ac:dyDescent="0.3">
      <c r="A423" s="93"/>
      <c r="B423" s="93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</row>
    <row r="424" spans="1:25" x14ac:dyDescent="0.3">
      <c r="A424" s="93"/>
      <c r="B424" s="93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</row>
    <row r="425" spans="1:25" x14ac:dyDescent="0.3">
      <c r="A425" s="93"/>
      <c r="B425" s="93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</row>
    <row r="426" spans="1:25" x14ac:dyDescent="0.3">
      <c r="A426" s="93"/>
      <c r="B426" s="93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</row>
    <row r="427" spans="1:25" x14ac:dyDescent="0.3">
      <c r="A427" s="93"/>
      <c r="B427" s="93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</row>
    <row r="428" spans="1:25" x14ac:dyDescent="0.3">
      <c r="A428" s="93"/>
      <c r="B428" s="93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</row>
    <row r="429" spans="1:25" x14ac:dyDescent="0.3">
      <c r="A429" s="93"/>
      <c r="B429" s="93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</row>
    <row r="430" spans="1:25" x14ac:dyDescent="0.3">
      <c r="A430" s="93"/>
      <c r="B430" s="93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</row>
    <row r="431" spans="1:25" x14ac:dyDescent="0.3">
      <c r="A431" s="93"/>
      <c r="B431" s="93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</row>
    <row r="432" spans="1:25" x14ac:dyDescent="0.3">
      <c r="A432" s="93"/>
      <c r="B432" s="93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</row>
    <row r="433" spans="1:25" x14ac:dyDescent="0.3">
      <c r="A433" s="93"/>
      <c r="B433" s="93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</row>
    <row r="434" spans="1:25" x14ac:dyDescent="0.3">
      <c r="A434" s="93"/>
      <c r="B434" s="93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</row>
    <row r="435" spans="1:25" x14ac:dyDescent="0.3">
      <c r="A435" s="93"/>
      <c r="B435" s="93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</row>
    <row r="436" spans="1:25" x14ac:dyDescent="0.3">
      <c r="A436" s="93"/>
      <c r="B436" s="93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</row>
    <row r="437" spans="1:25" x14ac:dyDescent="0.3">
      <c r="A437" s="93"/>
      <c r="B437" s="93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</row>
    <row r="438" spans="1:25" x14ac:dyDescent="0.3">
      <c r="A438" s="93"/>
      <c r="B438" s="93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</row>
    <row r="439" spans="1:25" x14ac:dyDescent="0.3">
      <c r="A439" s="93"/>
      <c r="B439" s="93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</row>
    <row r="440" spans="1:25" x14ac:dyDescent="0.3">
      <c r="A440" s="93"/>
      <c r="B440" s="93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</row>
    <row r="441" spans="1:25" x14ac:dyDescent="0.3">
      <c r="A441" s="93"/>
      <c r="B441" s="93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</row>
    <row r="442" spans="1:25" x14ac:dyDescent="0.3">
      <c r="A442" s="93"/>
      <c r="B442" s="93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</row>
    <row r="443" spans="1:25" x14ac:dyDescent="0.3">
      <c r="A443" s="93"/>
      <c r="B443" s="93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</row>
    <row r="444" spans="1:25" x14ac:dyDescent="0.3">
      <c r="A444" s="93"/>
      <c r="B444" s="93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</row>
    <row r="445" spans="1:25" x14ac:dyDescent="0.3">
      <c r="A445" s="93"/>
      <c r="B445" s="93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</row>
    <row r="446" spans="1:25" x14ac:dyDescent="0.3">
      <c r="A446" s="93"/>
      <c r="B446" s="93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</row>
    <row r="447" spans="1:25" x14ac:dyDescent="0.3">
      <c r="A447" s="93"/>
      <c r="B447" s="93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</row>
    <row r="448" spans="1:25" x14ac:dyDescent="0.3">
      <c r="A448" s="93"/>
      <c r="B448" s="93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</row>
    <row r="449" spans="1:25" x14ac:dyDescent="0.3">
      <c r="A449" s="93"/>
      <c r="B449" s="93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</row>
    <row r="450" spans="1:25" x14ac:dyDescent="0.3">
      <c r="A450" s="93"/>
      <c r="B450" s="93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</row>
    <row r="451" spans="1:25" x14ac:dyDescent="0.3">
      <c r="A451" s="93"/>
      <c r="B451" s="93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</row>
    <row r="452" spans="1:25" x14ac:dyDescent="0.3">
      <c r="A452" s="93"/>
      <c r="B452" s="93"/>
    </row>
    <row r="453" spans="1:25" x14ac:dyDescent="0.3">
      <c r="A453" s="93"/>
      <c r="B453" s="93"/>
    </row>
    <row r="454" spans="1:25" x14ac:dyDescent="0.3">
      <c r="A454" s="93"/>
      <c r="B454" s="93"/>
    </row>
    <row r="455" spans="1:25" x14ac:dyDescent="0.3">
      <c r="A455" s="93"/>
      <c r="B455" s="93"/>
    </row>
    <row r="456" spans="1:25" x14ac:dyDescent="0.3">
      <c r="A456" s="93"/>
      <c r="B456" s="93"/>
    </row>
    <row r="457" spans="1:25" x14ac:dyDescent="0.3">
      <c r="A457" s="93"/>
      <c r="B457" s="93"/>
    </row>
    <row r="458" spans="1:25" x14ac:dyDescent="0.3">
      <c r="A458" s="93"/>
      <c r="B458" s="93"/>
    </row>
    <row r="459" spans="1:25" x14ac:dyDescent="0.3">
      <c r="A459" s="93"/>
      <c r="B459" s="93"/>
    </row>
    <row r="460" spans="1:25" x14ac:dyDescent="0.3">
      <c r="A460" s="93"/>
      <c r="B460" s="93"/>
    </row>
    <row r="461" spans="1:25" x14ac:dyDescent="0.3">
      <c r="A461" s="93"/>
      <c r="B461" s="93"/>
    </row>
    <row r="462" spans="1:25" x14ac:dyDescent="0.3">
      <c r="A462" s="93"/>
      <c r="B462" s="93"/>
    </row>
    <row r="463" spans="1:25" x14ac:dyDescent="0.3">
      <c r="A463" s="93"/>
      <c r="B463" s="93"/>
    </row>
    <row r="464" spans="1:25" x14ac:dyDescent="0.3">
      <c r="A464" s="93"/>
      <c r="B464" s="93"/>
    </row>
    <row r="465" spans="1:2" x14ac:dyDescent="0.3">
      <c r="A465" s="93"/>
      <c r="B465" s="93"/>
    </row>
    <row r="466" spans="1:2" x14ac:dyDescent="0.3">
      <c r="A466" s="93"/>
      <c r="B466" s="93"/>
    </row>
    <row r="467" spans="1:2" x14ac:dyDescent="0.3">
      <c r="A467" s="93"/>
      <c r="B467" s="93"/>
    </row>
    <row r="468" spans="1:2" x14ac:dyDescent="0.3">
      <c r="A468" s="93"/>
      <c r="B468" s="93"/>
    </row>
    <row r="469" spans="1:2" x14ac:dyDescent="0.3">
      <c r="A469" s="93"/>
      <c r="B469" s="93"/>
    </row>
    <row r="470" spans="1:2" x14ac:dyDescent="0.3">
      <c r="A470" s="93"/>
      <c r="B470" s="93"/>
    </row>
    <row r="471" spans="1:2" x14ac:dyDescent="0.3">
      <c r="A471" s="93"/>
      <c r="B471" s="93"/>
    </row>
    <row r="472" spans="1:2" x14ac:dyDescent="0.3">
      <c r="A472" s="93"/>
      <c r="B472" s="93"/>
    </row>
    <row r="473" spans="1:2" x14ac:dyDescent="0.3">
      <c r="A473" s="93"/>
      <c r="B473" s="93"/>
    </row>
    <row r="474" spans="1:2" x14ac:dyDescent="0.3">
      <c r="A474" s="93"/>
      <c r="B474" s="93"/>
    </row>
    <row r="475" spans="1:2" x14ac:dyDescent="0.3">
      <c r="A475" s="93"/>
      <c r="B475" s="93"/>
    </row>
    <row r="476" spans="1:2" x14ac:dyDescent="0.3">
      <c r="A476" s="93"/>
      <c r="B476" s="93"/>
    </row>
    <row r="477" spans="1:2" x14ac:dyDescent="0.3">
      <c r="A477" s="93"/>
      <c r="B477" s="93"/>
    </row>
    <row r="478" spans="1:2" x14ac:dyDescent="0.3">
      <c r="A478" s="93"/>
      <c r="B478" s="93"/>
    </row>
    <row r="479" spans="1:2" x14ac:dyDescent="0.3">
      <c r="A479" s="93"/>
      <c r="B479" s="93"/>
    </row>
    <row r="480" spans="1:2" x14ac:dyDescent="0.3">
      <c r="A480" s="93"/>
      <c r="B480" s="93"/>
    </row>
    <row r="481" spans="1:2" x14ac:dyDescent="0.3">
      <c r="A481" s="93"/>
      <c r="B481" s="93"/>
    </row>
    <row r="482" spans="1:2" x14ac:dyDescent="0.3">
      <c r="A482" s="93"/>
      <c r="B482" s="93"/>
    </row>
    <row r="483" spans="1:2" x14ac:dyDescent="0.3">
      <c r="A483" s="93"/>
      <c r="B483" s="93"/>
    </row>
    <row r="484" spans="1:2" x14ac:dyDescent="0.3">
      <c r="A484" s="93"/>
      <c r="B484" s="93"/>
    </row>
    <row r="485" spans="1:2" x14ac:dyDescent="0.3">
      <c r="A485" s="93"/>
      <c r="B485" s="93"/>
    </row>
    <row r="486" spans="1:2" x14ac:dyDescent="0.3">
      <c r="A486" s="93"/>
      <c r="B486" s="93"/>
    </row>
    <row r="487" spans="1:2" x14ac:dyDescent="0.3">
      <c r="A487" s="93"/>
      <c r="B487" s="93"/>
    </row>
    <row r="488" spans="1:2" x14ac:dyDescent="0.3">
      <c r="A488" s="93"/>
      <c r="B488" s="93"/>
    </row>
    <row r="489" spans="1:2" x14ac:dyDescent="0.3">
      <c r="A489" s="93"/>
      <c r="B489" s="93"/>
    </row>
    <row r="490" spans="1:2" x14ac:dyDescent="0.3">
      <c r="A490" s="93"/>
      <c r="B490" s="93"/>
    </row>
    <row r="491" spans="1:2" x14ac:dyDescent="0.3">
      <c r="A491" s="93"/>
      <c r="B491" s="93"/>
    </row>
    <row r="492" spans="1:2" x14ac:dyDescent="0.3">
      <c r="A492" s="93"/>
      <c r="B492" s="93"/>
    </row>
    <row r="493" spans="1:2" x14ac:dyDescent="0.3">
      <c r="A493" s="93"/>
      <c r="B493" s="93"/>
    </row>
    <row r="494" spans="1:2" x14ac:dyDescent="0.3">
      <c r="A494" s="93"/>
      <c r="B494" s="93"/>
    </row>
    <row r="495" spans="1:2" x14ac:dyDescent="0.3">
      <c r="A495" s="93"/>
      <c r="B495" s="93"/>
    </row>
    <row r="496" spans="1:2" x14ac:dyDescent="0.3">
      <c r="A496" s="93"/>
      <c r="B496" s="93"/>
    </row>
    <row r="497" spans="1:2" x14ac:dyDescent="0.3">
      <c r="A497" s="93"/>
      <c r="B497" s="93"/>
    </row>
    <row r="498" spans="1:2" x14ac:dyDescent="0.3">
      <c r="A498" s="93"/>
      <c r="B498" s="93"/>
    </row>
    <row r="499" spans="1:2" x14ac:dyDescent="0.3">
      <c r="A499" s="93"/>
      <c r="B499" s="93"/>
    </row>
    <row r="500" spans="1:2" x14ac:dyDescent="0.3">
      <c r="A500" s="93"/>
      <c r="B500" s="93"/>
    </row>
    <row r="501" spans="1:2" x14ac:dyDescent="0.3">
      <c r="A501" s="93"/>
      <c r="B501" s="93"/>
    </row>
  </sheetData>
  <mergeCells count="4">
    <mergeCell ref="A3:N3"/>
    <mergeCell ref="P3:X3"/>
    <mergeCell ref="A279:I279"/>
    <mergeCell ref="A281:I28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1"/>
  <sheetViews>
    <sheetView zoomScale="75" zoomScaleNormal="75" workbookViewId="0">
      <pane xSplit="2" ySplit="4" topLeftCell="G243" activePane="bottomRight" state="frozen"/>
      <selection pane="topRight" activeCell="C1" sqref="C1"/>
      <selection pane="bottomLeft" activeCell="A5" sqref="A5"/>
      <selection pane="bottomRight" activeCell="S5" sqref="S5:Y277"/>
    </sheetView>
  </sheetViews>
  <sheetFormatPr defaultRowHeight="14.4" x14ac:dyDescent="0.3"/>
  <cols>
    <col min="1" max="2" width="17.109375" style="92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100" t="s">
        <v>587</v>
      </c>
      <c r="B1"/>
    </row>
    <row r="2" spans="1:25" x14ac:dyDescent="0.3">
      <c r="A2" s="92" t="s">
        <v>3</v>
      </c>
      <c r="B2"/>
    </row>
    <row r="3" spans="1:25" x14ac:dyDescent="0.3">
      <c r="A3" s="120" t="s">
        <v>2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92"/>
      <c r="P3" s="120" t="s">
        <v>1</v>
      </c>
      <c r="Q3" s="120"/>
      <c r="R3" s="120"/>
      <c r="S3" s="120"/>
      <c r="T3" s="120"/>
      <c r="U3" s="120"/>
      <c r="V3" s="120"/>
      <c r="W3" s="120"/>
      <c r="X3" s="120"/>
      <c r="Y3" s="92"/>
    </row>
    <row r="4" spans="1:25" s="95" customFormat="1" ht="168.9" customHeight="1" x14ac:dyDescent="0.3">
      <c r="A4" s="96" t="s">
        <v>558</v>
      </c>
      <c r="B4" s="96" t="s">
        <v>0</v>
      </c>
      <c r="C4" s="96" t="s">
        <v>555</v>
      </c>
      <c r="D4" s="96" t="s">
        <v>554</v>
      </c>
      <c r="E4" s="96" t="s">
        <v>553</v>
      </c>
      <c r="F4" s="96" t="s">
        <v>552</v>
      </c>
      <c r="G4" s="96" t="s">
        <v>551</v>
      </c>
      <c r="H4" s="96" t="s">
        <v>550</v>
      </c>
      <c r="I4" s="96" t="s">
        <v>549</v>
      </c>
      <c r="J4" s="96" t="s">
        <v>548</v>
      </c>
      <c r="K4" s="96" t="s">
        <v>547</v>
      </c>
      <c r="L4" s="96" t="s">
        <v>546</v>
      </c>
      <c r="M4" s="96" t="s">
        <v>557</v>
      </c>
      <c r="N4" s="99" t="s">
        <v>586</v>
      </c>
      <c r="O4" s="98"/>
      <c r="P4" s="97" t="s">
        <v>555</v>
      </c>
      <c r="Q4" s="96" t="s">
        <v>554</v>
      </c>
      <c r="R4" s="96" t="s">
        <v>553</v>
      </c>
      <c r="S4" s="96" t="s">
        <v>552</v>
      </c>
      <c r="T4" s="96" t="s">
        <v>551</v>
      </c>
      <c r="U4" s="96" t="s">
        <v>550</v>
      </c>
      <c r="V4" s="96" t="s">
        <v>549</v>
      </c>
      <c r="W4" s="96" t="s">
        <v>548</v>
      </c>
      <c r="X4" s="96" t="s">
        <v>547</v>
      </c>
      <c r="Y4" s="96" t="s">
        <v>546</v>
      </c>
    </row>
    <row r="5" spans="1:25" ht="12.75" customHeight="1" x14ac:dyDescent="0.3">
      <c r="A5" s="93">
        <v>37257</v>
      </c>
      <c r="B5" s="93">
        <v>37288</v>
      </c>
      <c r="C5" s="94">
        <v>1.8601186833435599</v>
      </c>
      <c r="D5" s="94">
        <v>-24.2612554032631</v>
      </c>
      <c r="E5" s="94">
        <v>31.864109467470001</v>
      </c>
      <c r="F5" s="94">
        <v>-30.5765247261258</v>
      </c>
      <c r="G5" s="94">
        <v>33.934636007605199</v>
      </c>
      <c r="H5" s="94">
        <v>-17.7105840704027</v>
      </c>
      <c r="I5" s="94">
        <v>29.811908901746101</v>
      </c>
      <c r="J5" s="94">
        <v>50.996044718370101</v>
      </c>
      <c r="K5" s="94">
        <v>42.139404696703203</v>
      </c>
      <c r="L5" s="94">
        <v>42.772070472784101</v>
      </c>
      <c r="M5" s="94">
        <v>-2.5485610007829398</v>
      </c>
      <c r="N5" s="94"/>
      <c r="O5" s="94"/>
      <c r="P5" s="94">
        <v>15.4050446621793</v>
      </c>
      <c r="Q5" s="94">
        <v>4.7066843433279599</v>
      </c>
      <c r="R5" s="94">
        <v>26.6625216209152</v>
      </c>
      <c r="S5" s="94">
        <v>8.1994663776284593</v>
      </c>
      <c r="T5" s="94">
        <v>28.0894716718783</v>
      </c>
      <c r="U5" s="94">
        <v>1.2724976865824</v>
      </c>
      <c r="V5" s="94">
        <v>25.2444987090831</v>
      </c>
      <c r="W5" s="94">
        <v>45.182817096184003</v>
      </c>
      <c r="X5" s="94">
        <v>36.965236440043803</v>
      </c>
      <c r="Y5" s="94">
        <v>41.432835697299097</v>
      </c>
    </row>
    <row r="6" spans="1:25" ht="12.75" customHeight="1" x14ac:dyDescent="0.3">
      <c r="A6" s="93">
        <v>37288</v>
      </c>
      <c r="B6" s="93">
        <v>37316</v>
      </c>
      <c r="C6" s="94">
        <v>10.661282307117601</v>
      </c>
      <c r="D6" s="94">
        <v>-7.8261759036932999</v>
      </c>
      <c r="E6" s="94">
        <v>30.927266353607401</v>
      </c>
      <c r="F6" s="94">
        <v>-9.3517158667149296</v>
      </c>
      <c r="G6" s="94">
        <v>32.201877858679801</v>
      </c>
      <c r="H6" s="94">
        <v>-6.2884287907916896</v>
      </c>
      <c r="I6" s="94">
        <v>29.659651495176501</v>
      </c>
      <c r="J6" s="94">
        <v>45.672398881565002</v>
      </c>
      <c r="K6" s="94">
        <v>34.429041818854301</v>
      </c>
      <c r="L6" s="94">
        <v>42.050953499324599</v>
      </c>
      <c r="M6" s="94">
        <v>-1.8917143968524199</v>
      </c>
      <c r="N6" s="94"/>
      <c r="O6" s="94"/>
      <c r="P6" s="94">
        <v>12.7231010246984</v>
      </c>
      <c r="Q6" s="94">
        <v>0.55113066211120598</v>
      </c>
      <c r="R6" s="94">
        <v>25.633819964860699</v>
      </c>
      <c r="S6" s="94">
        <v>0.77923592180565304</v>
      </c>
      <c r="T6" s="94">
        <v>26.924977121424401</v>
      </c>
      <c r="U6" s="94">
        <v>0.32328455276795898</v>
      </c>
      <c r="V6" s="94">
        <v>24.3500092309962</v>
      </c>
      <c r="W6" s="94">
        <v>43.713483833646499</v>
      </c>
      <c r="X6" s="94">
        <v>32.666699939114899</v>
      </c>
      <c r="Y6" s="94">
        <v>40.563795908230198</v>
      </c>
    </row>
    <row r="7" spans="1:25" ht="12.75" customHeight="1" x14ac:dyDescent="0.3">
      <c r="A7" s="93">
        <v>37316</v>
      </c>
      <c r="B7" s="93">
        <v>37347</v>
      </c>
      <c r="C7" s="94">
        <v>19.806651920717002</v>
      </c>
      <c r="D7" s="94">
        <v>13.014157777859699</v>
      </c>
      <c r="E7" s="94">
        <v>26.815741885946199</v>
      </c>
      <c r="F7" s="94">
        <v>21.3010562398538</v>
      </c>
      <c r="G7" s="94">
        <v>27.6855819548854</v>
      </c>
      <c r="H7" s="94">
        <v>5.0375727291236103</v>
      </c>
      <c r="I7" s="94">
        <v>25.949224916076599</v>
      </c>
      <c r="J7" s="94">
        <v>40.487410488516502</v>
      </c>
      <c r="K7" s="94">
        <v>31.6735109738758</v>
      </c>
      <c r="L7" s="94">
        <v>45.4788662032974</v>
      </c>
      <c r="M7" s="94">
        <v>-1.6973372317628299</v>
      </c>
      <c r="N7" s="94"/>
      <c r="O7" s="94"/>
      <c r="P7" s="94">
        <v>14.555216301150599</v>
      </c>
      <c r="Q7" s="94">
        <v>2.94204399508794</v>
      </c>
      <c r="R7" s="94">
        <v>26.832941739503401</v>
      </c>
      <c r="S7" s="94">
        <v>5.1449971932110197</v>
      </c>
      <c r="T7" s="94">
        <v>27.7834656707984</v>
      </c>
      <c r="U7" s="94">
        <v>0.76274724903299296</v>
      </c>
      <c r="V7" s="94">
        <v>25.8863842758416</v>
      </c>
      <c r="W7" s="94">
        <v>42.964293058362401</v>
      </c>
      <c r="X7" s="94">
        <v>31.051471809671401</v>
      </c>
      <c r="Y7" s="94">
        <v>42.632306162554599</v>
      </c>
    </row>
    <row r="8" spans="1:25" ht="12.75" customHeight="1" x14ac:dyDescent="0.3">
      <c r="A8" s="93">
        <v>37347</v>
      </c>
      <c r="B8" s="93">
        <v>37377</v>
      </c>
      <c r="C8" s="94">
        <v>13.891057049463599</v>
      </c>
      <c r="D8" s="94">
        <v>5.4072938653302502</v>
      </c>
      <c r="E8" s="94">
        <v>22.725217906484101</v>
      </c>
      <c r="F8" s="94">
        <v>9.6262109659597304</v>
      </c>
      <c r="G8" s="94">
        <v>24.181930633867101</v>
      </c>
      <c r="H8" s="94">
        <v>1.2732862873218</v>
      </c>
      <c r="I8" s="94">
        <v>21.277970758972401</v>
      </c>
      <c r="J8" s="94">
        <v>34.726079366135302</v>
      </c>
      <c r="K8" s="94">
        <v>29.737678169844799</v>
      </c>
      <c r="L8" s="94">
        <v>42.834391451696</v>
      </c>
      <c r="M8" s="94">
        <v>2.2187267654656702</v>
      </c>
      <c r="N8" s="94"/>
      <c r="O8" s="94"/>
      <c r="P8" s="94">
        <v>15.1119301431699</v>
      </c>
      <c r="Q8" s="94">
        <v>4.4331018585726802</v>
      </c>
      <c r="R8" s="94">
        <v>26.348580876749899</v>
      </c>
      <c r="S8" s="94">
        <v>7.4635995108555404</v>
      </c>
      <c r="T8" s="94">
        <v>27.5093495000045</v>
      </c>
      <c r="U8" s="94">
        <v>1.4468718081348999</v>
      </c>
      <c r="V8" s="94">
        <v>25.1937345762469</v>
      </c>
      <c r="W8" s="94">
        <v>41.345660081131903</v>
      </c>
      <c r="X8" s="94">
        <v>31.2482405952424</v>
      </c>
      <c r="Y8" s="94">
        <v>44.898706022264903</v>
      </c>
    </row>
    <row r="9" spans="1:25" ht="12.75" customHeight="1" x14ac:dyDescent="0.3">
      <c r="A9" s="93">
        <v>37377</v>
      </c>
      <c r="B9" s="93">
        <v>37408</v>
      </c>
      <c r="C9" s="94">
        <v>9.7914496110053104</v>
      </c>
      <c r="D9" s="94">
        <v>-6.2105995665629896</v>
      </c>
      <c r="E9" s="94">
        <v>27.114858869716301</v>
      </c>
      <c r="F9" s="94">
        <v>-7.5350519558108902</v>
      </c>
      <c r="G9" s="94">
        <v>29.083351340078199</v>
      </c>
      <c r="H9" s="94">
        <v>-4.8770329248279696</v>
      </c>
      <c r="I9" s="94">
        <v>25.1632814766972</v>
      </c>
      <c r="J9" s="94">
        <v>40.097072345057299</v>
      </c>
      <c r="K9" s="94">
        <v>30.277461225728899</v>
      </c>
      <c r="L9" s="94">
        <v>35.651327206687398</v>
      </c>
      <c r="M9" s="94">
        <v>0.32476062272031903</v>
      </c>
      <c r="N9" s="94"/>
      <c r="O9" s="94"/>
      <c r="P9" s="94">
        <v>13.9754923846015</v>
      </c>
      <c r="Q9" s="94">
        <v>1.84351413875672</v>
      </c>
      <c r="R9" s="94">
        <v>26.836673631026599</v>
      </c>
      <c r="S9" s="94">
        <v>2.7337638972390401</v>
      </c>
      <c r="T9" s="94">
        <v>28.527102995517399</v>
      </c>
      <c r="U9" s="94">
        <v>0.95717366808733795</v>
      </c>
      <c r="V9" s="94">
        <v>25.158748478941501</v>
      </c>
      <c r="W9" s="94">
        <v>43.661937437073398</v>
      </c>
      <c r="X9" s="94">
        <v>33.673032637037899</v>
      </c>
      <c r="Y9" s="94">
        <v>41.620220474618698</v>
      </c>
    </row>
    <row r="10" spans="1:25" ht="12.75" customHeight="1" x14ac:dyDescent="0.3">
      <c r="A10" s="93">
        <v>37408</v>
      </c>
      <c r="B10" s="93">
        <v>37438</v>
      </c>
      <c r="C10" s="94">
        <v>16.2986904146941</v>
      </c>
      <c r="D10" s="94">
        <v>0.65524497021482397</v>
      </c>
      <c r="E10" s="94">
        <v>33.161727130812999</v>
      </c>
      <c r="F10" s="94">
        <v>3.5080426723607099</v>
      </c>
      <c r="G10" s="94">
        <v>34.491748970898001</v>
      </c>
      <c r="H10" s="94">
        <v>-2.1575619059052298</v>
      </c>
      <c r="I10" s="94">
        <v>31.839249087483701</v>
      </c>
      <c r="J10" s="94">
        <v>43.066333689635499</v>
      </c>
      <c r="K10" s="94">
        <v>32.728828897075999</v>
      </c>
      <c r="L10" s="94">
        <v>40.558453049981601</v>
      </c>
      <c r="M10" s="94">
        <v>0.200953690082293</v>
      </c>
      <c r="N10" s="94"/>
      <c r="O10" s="94"/>
      <c r="P10" s="94">
        <v>13.6250231519554</v>
      </c>
      <c r="Q10" s="94">
        <v>1.6614915669457</v>
      </c>
      <c r="R10" s="94">
        <v>26.298289088691899</v>
      </c>
      <c r="S10" s="94">
        <v>3.1523529067221201</v>
      </c>
      <c r="T10" s="94">
        <v>27.134434070894901</v>
      </c>
      <c r="U10" s="94">
        <v>0.18157111711044799</v>
      </c>
      <c r="V10" s="94">
        <v>25.465222188568902</v>
      </c>
      <c r="W10" s="94">
        <v>44.737338037716498</v>
      </c>
      <c r="X10" s="94">
        <v>36.130287024990402</v>
      </c>
      <c r="Y10" s="94">
        <v>43.475354820781</v>
      </c>
    </row>
    <row r="11" spans="1:25" ht="12.75" customHeight="1" x14ac:dyDescent="0.3">
      <c r="A11" s="93">
        <v>37438</v>
      </c>
      <c r="B11" s="93">
        <v>37469</v>
      </c>
      <c r="C11" s="94">
        <v>24.8317360210259</v>
      </c>
      <c r="D11" s="94">
        <v>15.1149001813257</v>
      </c>
      <c r="E11" s="94">
        <v>34.987485662866703</v>
      </c>
      <c r="F11" s="94">
        <v>23.791529427433701</v>
      </c>
      <c r="G11" s="94">
        <v>37.177598780455199</v>
      </c>
      <c r="H11" s="94">
        <v>6.7746728324076697</v>
      </c>
      <c r="I11" s="94">
        <v>32.817596189890899</v>
      </c>
      <c r="J11" s="94">
        <v>38.5757357257202</v>
      </c>
      <c r="K11" s="94">
        <v>33.8388807476735</v>
      </c>
      <c r="L11" s="94">
        <v>45.851523409890603</v>
      </c>
      <c r="M11" s="94">
        <v>0.57182133847232697</v>
      </c>
      <c r="N11" s="94"/>
      <c r="O11" s="94"/>
      <c r="P11" s="94">
        <v>15.2684977620554</v>
      </c>
      <c r="Q11" s="94">
        <v>4.8692834188593102</v>
      </c>
      <c r="R11" s="94">
        <v>26.1955787387997</v>
      </c>
      <c r="S11" s="94">
        <v>8.1002331531368004</v>
      </c>
      <c r="T11" s="94">
        <v>27.867664042434001</v>
      </c>
      <c r="U11" s="94">
        <v>1.68849718525293</v>
      </c>
      <c r="V11" s="94">
        <v>24.535763141244001</v>
      </c>
      <c r="W11" s="94">
        <v>42.100741660737199</v>
      </c>
      <c r="X11" s="94">
        <v>35.339558723240998</v>
      </c>
      <c r="Y11" s="94">
        <v>47.222971038497697</v>
      </c>
    </row>
    <row r="12" spans="1:25" ht="12.75" customHeight="1" x14ac:dyDescent="0.3">
      <c r="A12" s="93">
        <v>37469</v>
      </c>
      <c r="B12" s="93">
        <v>37500</v>
      </c>
      <c r="C12" s="94">
        <v>19.8537897129405</v>
      </c>
      <c r="D12" s="94">
        <v>9.1780636342470192</v>
      </c>
      <c r="E12" s="94">
        <v>31.074367987544001</v>
      </c>
      <c r="F12" s="94">
        <v>10.349933839988299</v>
      </c>
      <c r="G12" s="94">
        <v>31.3753556797881</v>
      </c>
      <c r="H12" s="94">
        <v>8.0127219771676792</v>
      </c>
      <c r="I12" s="94">
        <v>30.773771839121</v>
      </c>
      <c r="J12" s="94">
        <v>38.738562089721299</v>
      </c>
      <c r="K12" s="94">
        <v>28.897138553329601</v>
      </c>
      <c r="L12" s="94">
        <v>39.576043849220198</v>
      </c>
      <c r="M12" s="94">
        <v>1.74682332140525</v>
      </c>
      <c r="N12" s="94"/>
      <c r="O12" s="94"/>
      <c r="P12" s="94">
        <v>15.8031964189256</v>
      </c>
      <c r="Q12" s="94">
        <v>4.2215822674799002</v>
      </c>
      <c r="R12" s="94">
        <v>28.041615717328298</v>
      </c>
      <c r="S12" s="94">
        <v>5.4706898423008097</v>
      </c>
      <c r="T12" s="94">
        <v>28.6698223347117</v>
      </c>
      <c r="U12" s="94">
        <v>2.98006832917563</v>
      </c>
      <c r="V12" s="94">
        <v>27.415134922574499</v>
      </c>
      <c r="W12" s="94">
        <v>41.492912349925199</v>
      </c>
      <c r="X12" s="94">
        <v>29.647047318155298</v>
      </c>
      <c r="Y12" s="94">
        <v>41.625275743519602</v>
      </c>
    </row>
    <row r="13" spans="1:25" ht="12.75" customHeight="1" x14ac:dyDescent="0.3">
      <c r="A13" s="93">
        <v>37500</v>
      </c>
      <c r="B13" s="93">
        <v>37530</v>
      </c>
      <c r="C13" s="94">
        <v>13.369681707179501</v>
      </c>
      <c r="D13" s="94">
        <v>-2.0739428270070701</v>
      </c>
      <c r="E13" s="94">
        <v>30.0183296837542</v>
      </c>
      <c r="F13" s="94">
        <v>-5.8104193325056404</v>
      </c>
      <c r="G13" s="94">
        <v>31.082222325855199</v>
      </c>
      <c r="H13" s="94">
        <v>1.73442866187912</v>
      </c>
      <c r="I13" s="94">
        <v>28.959335157754701</v>
      </c>
      <c r="J13" s="94">
        <v>40.707608320511</v>
      </c>
      <c r="K13" s="94">
        <v>29.738716508602199</v>
      </c>
      <c r="L13" s="94">
        <v>38.651523450473903</v>
      </c>
      <c r="M13" s="94">
        <v>4.14518738479474</v>
      </c>
      <c r="N13" s="94"/>
      <c r="O13" s="94"/>
      <c r="P13" s="94">
        <v>14.375637730978401</v>
      </c>
      <c r="Q13" s="94">
        <v>1.00044075946079</v>
      </c>
      <c r="R13" s="94">
        <v>28.640862074331402</v>
      </c>
      <c r="S13" s="94">
        <v>1.23519275964479</v>
      </c>
      <c r="T13" s="94">
        <v>29.9568436101362</v>
      </c>
      <c r="U13" s="94">
        <v>0.76596261048953895</v>
      </c>
      <c r="V13" s="94">
        <v>27.332411549021401</v>
      </c>
      <c r="W13" s="94">
        <v>41.261418940493797</v>
      </c>
      <c r="X13" s="94">
        <v>29.188188309548401</v>
      </c>
      <c r="Y13" s="94">
        <v>39.125552811147699</v>
      </c>
    </row>
    <row r="14" spans="1:25" ht="12.75" customHeight="1" x14ac:dyDescent="0.3">
      <c r="A14" s="93">
        <v>37530</v>
      </c>
      <c r="B14" s="93">
        <v>37561</v>
      </c>
      <c r="C14" s="94">
        <v>20.830208409862099</v>
      </c>
      <c r="D14" s="94">
        <v>11.1944122002818</v>
      </c>
      <c r="E14" s="94">
        <v>30.905640155369898</v>
      </c>
      <c r="F14" s="94">
        <v>16.226425384415698</v>
      </c>
      <c r="G14" s="94">
        <v>31.8411639003407</v>
      </c>
      <c r="H14" s="94">
        <v>6.2795038364319096</v>
      </c>
      <c r="I14" s="94">
        <v>29.973891428875898</v>
      </c>
      <c r="J14" s="94">
        <v>44.200938329017902</v>
      </c>
      <c r="K14" s="94">
        <v>33.598527821207803</v>
      </c>
      <c r="L14" s="94">
        <v>41.809234701320698</v>
      </c>
      <c r="M14" s="94">
        <v>3.2797298862930799</v>
      </c>
      <c r="N14" s="94"/>
      <c r="O14" s="94"/>
      <c r="P14" s="94">
        <v>16.050864404820601</v>
      </c>
      <c r="Q14" s="94">
        <v>4.14676926413836</v>
      </c>
      <c r="R14" s="94">
        <v>28.6491046531096</v>
      </c>
      <c r="S14" s="94">
        <v>6.62698025260993</v>
      </c>
      <c r="T14" s="94">
        <v>29.7449228918729</v>
      </c>
      <c r="U14" s="94">
        <v>1.6963290565194</v>
      </c>
      <c r="V14" s="94">
        <v>27.5585131571064</v>
      </c>
      <c r="W14" s="94">
        <v>41.465098142379901</v>
      </c>
      <c r="X14" s="94">
        <v>32.409472369061703</v>
      </c>
      <c r="Y14" s="94">
        <v>40.351161975039702</v>
      </c>
    </row>
    <row r="15" spans="1:25" ht="12.75" customHeight="1" x14ac:dyDescent="0.3">
      <c r="A15" s="93">
        <v>37561</v>
      </c>
      <c r="B15" s="93">
        <v>37591</v>
      </c>
      <c r="C15" s="94">
        <v>9.1188303647232107</v>
      </c>
      <c r="D15" s="94">
        <v>-3.9858119186079399</v>
      </c>
      <c r="E15" s="94">
        <v>23.099591112003299</v>
      </c>
      <c r="F15" s="94">
        <v>-7.2456143191346198</v>
      </c>
      <c r="G15" s="94">
        <v>23.937835081973599</v>
      </c>
      <c r="H15" s="94">
        <v>-0.670880750697046</v>
      </c>
      <c r="I15" s="94">
        <v>22.264484856358699</v>
      </c>
      <c r="J15" s="94">
        <v>49.160408273442698</v>
      </c>
      <c r="K15" s="94">
        <v>34.6174043689185</v>
      </c>
      <c r="L15" s="94">
        <v>41.530941757283699</v>
      </c>
      <c r="M15" s="94">
        <v>0.85233335811503896</v>
      </c>
      <c r="N15" s="94"/>
      <c r="O15" s="94"/>
      <c r="P15" s="94">
        <v>15.4922614364945</v>
      </c>
      <c r="Q15" s="94">
        <v>4.0915529435309601</v>
      </c>
      <c r="R15" s="94">
        <v>27.5298221277335</v>
      </c>
      <c r="S15" s="94">
        <v>5.5807376394275003</v>
      </c>
      <c r="T15" s="94">
        <v>28.5404179798001</v>
      </c>
      <c r="U15" s="94">
        <v>2.6131555961183399</v>
      </c>
      <c r="V15" s="94">
        <v>26.523695086852499</v>
      </c>
      <c r="W15" s="94">
        <v>42.734086572383497</v>
      </c>
      <c r="X15" s="94">
        <v>35.041607223357602</v>
      </c>
      <c r="Y15" s="94">
        <v>40.493131481630698</v>
      </c>
    </row>
    <row r="16" spans="1:25" ht="12.75" customHeight="1" x14ac:dyDescent="0.3">
      <c r="A16" s="93">
        <v>37591</v>
      </c>
      <c r="B16" s="93">
        <v>37622</v>
      </c>
      <c r="C16" s="94">
        <v>14.447822082737201</v>
      </c>
      <c r="D16" s="94">
        <v>27.027646869130798</v>
      </c>
      <c r="E16" s="94">
        <v>2.5650577373901902</v>
      </c>
      <c r="F16" s="94">
        <v>33.628911517442504</v>
      </c>
      <c r="G16" s="94">
        <v>2.8887429513964</v>
      </c>
      <c r="H16" s="94">
        <v>20.6129032069163</v>
      </c>
      <c r="I16" s="94">
        <v>2.2418889252120899</v>
      </c>
      <c r="J16" s="94">
        <v>50.233645362090698</v>
      </c>
      <c r="K16" s="94">
        <v>37.972431671408103</v>
      </c>
      <c r="L16" s="94">
        <v>51.350787247151601</v>
      </c>
      <c r="M16" s="94">
        <v>2.7856141977256401</v>
      </c>
      <c r="N16" s="94"/>
      <c r="O16" s="94"/>
      <c r="P16" s="94">
        <v>15.2330994968694</v>
      </c>
      <c r="Q16" s="94">
        <v>4.4902869096880798</v>
      </c>
      <c r="R16" s="94">
        <v>26.540281297021</v>
      </c>
      <c r="S16" s="94">
        <v>5.71784612866578</v>
      </c>
      <c r="T16" s="94">
        <v>27.977159053435699</v>
      </c>
      <c r="U16" s="94">
        <v>3.2700527802174801</v>
      </c>
      <c r="V16" s="94">
        <v>25.112459788589501</v>
      </c>
      <c r="W16" s="94">
        <v>43.618627075316702</v>
      </c>
      <c r="X16" s="94">
        <v>36.1715061143966</v>
      </c>
      <c r="Y16" s="94">
        <v>44.407372937126397</v>
      </c>
    </row>
    <row r="17" spans="1:25" ht="12.75" customHeight="1" x14ac:dyDescent="0.3">
      <c r="A17" s="93">
        <v>37622</v>
      </c>
      <c r="B17" s="93">
        <v>37653</v>
      </c>
      <c r="C17" s="94">
        <v>1.7846689766031101</v>
      </c>
      <c r="D17" s="94">
        <v>-24.802224230612101</v>
      </c>
      <c r="E17" s="94">
        <v>32.406218944200397</v>
      </c>
      <c r="F17" s="94">
        <v>-32.8572455666175</v>
      </c>
      <c r="G17" s="94">
        <v>33.934071938855901</v>
      </c>
      <c r="H17" s="94">
        <v>-16.359011561135699</v>
      </c>
      <c r="I17" s="94">
        <v>30.888344550583799</v>
      </c>
      <c r="J17" s="94">
        <v>48.234753287289799</v>
      </c>
      <c r="K17" s="94">
        <v>42.023441828938303</v>
      </c>
      <c r="L17" s="94">
        <v>44.334413738677398</v>
      </c>
      <c r="M17" s="94">
        <v>2.1300659418772701</v>
      </c>
      <c r="N17" s="94"/>
      <c r="O17" s="94"/>
      <c r="P17" s="94">
        <v>16.260870389729</v>
      </c>
      <c r="Q17" s="94">
        <v>5.8177902456082196</v>
      </c>
      <c r="R17" s="94">
        <v>27.2338266090247</v>
      </c>
      <c r="S17" s="94">
        <v>7.2056995865521802</v>
      </c>
      <c r="T17" s="94">
        <v>28.257831110196499</v>
      </c>
      <c r="U17" s="94">
        <v>4.4391774266350303</v>
      </c>
      <c r="V17" s="94">
        <v>26.214415970912501</v>
      </c>
      <c r="W17" s="94">
        <v>41.8090910098202</v>
      </c>
      <c r="X17" s="94">
        <v>36.8677987759012</v>
      </c>
      <c r="Y17" s="94">
        <v>42.993259976616002</v>
      </c>
    </row>
    <row r="18" spans="1:25" ht="12.75" customHeight="1" x14ac:dyDescent="0.3">
      <c r="A18" s="93">
        <v>37653</v>
      </c>
      <c r="B18" s="93">
        <v>37681</v>
      </c>
      <c r="C18" s="94">
        <v>15.111270761398499</v>
      </c>
      <c r="D18" s="94">
        <v>-1.1274929761180801</v>
      </c>
      <c r="E18" s="94">
        <v>32.675996803454403</v>
      </c>
      <c r="F18" s="94">
        <v>0.51539314411974502</v>
      </c>
      <c r="G18" s="94">
        <v>33.505620128978798</v>
      </c>
      <c r="H18" s="94">
        <v>-2.75691841006272</v>
      </c>
      <c r="I18" s="94">
        <v>31.849321050934201</v>
      </c>
      <c r="J18" s="94">
        <v>44.7139400032815</v>
      </c>
      <c r="K18" s="94">
        <v>38.911918009940102</v>
      </c>
      <c r="L18" s="94">
        <v>42.592161878479203</v>
      </c>
      <c r="M18" s="94">
        <v>4.7000622692876304</v>
      </c>
      <c r="N18" s="94"/>
      <c r="O18" s="94"/>
      <c r="P18" s="94">
        <v>15.240360332543</v>
      </c>
      <c r="Q18" s="94">
        <v>3.9427079962928802</v>
      </c>
      <c r="R18" s="94">
        <v>27.163859748910902</v>
      </c>
      <c r="S18" s="94">
        <v>4.6769572618383801</v>
      </c>
      <c r="T18" s="94">
        <v>28.009053515988601</v>
      </c>
      <c r="U18" s="94">
        <v>3.2110927448111299</v>
      </c>
      <c r="V18" s="94">
        <v>26.321798982443799</v>
      </c>
      <c r="W18" s="94">
        <v>42.131139006585101</v>
      </c>
      <c r="X18" s="94">
        <v>37.068876409123803</v>
      </c>
      <c r="Y18" s="94">
        <v>41.091524523051902</v>
      </c>
    </row>
    <row r="19" spans="1:25" ht="12.75" customHeight="1" x14ac:dyDescent="0.3">
      <c r="A19" s="93">
        <v>37681</v>
      </c>
      <c r="B19" s="93">
        <v>37712</v>
      </c>
      <c r="C19" s="94">
        <v>20.568915781104799</v>
      </c>
      <c r="D19" s="94">
        <v>14.1361595744879</v>
      </c>
      <c r="E19" s="94">
        <v>27.1949151676498</v>
      </c>
      <c r="F19" s="94">
        <v>21.449636634746501</v>
      </c>
      <c r="G19" s="94">
        <v>27.9988110152728</v>
      </c>
      <c r="H19" s="94">
        <v>7.0642134895054198</v>
      </c>
      <c r="I19" s="94">
        <v>26.393853758201899</v>
      </c>
      <c r="J19" s="94">
        <v>37.7866855179536</v>
      </c>
      <c r="K19" s="94">
        <v>34.689900787633697</v>
      </c>
      <c r="L19" s="94">
        <v>41.791871475713698</v>
      </c>
      <c r="M19" s="94">
        <v>7.30758124403952</v>
      </c>
      <c r="N19" s="94"/>
      <c r="O19" s="94"/>
      <c r="P19" s="94">
        <v>15.150051428582801</v>
      </c>
      <c r="Q19" s="94">
        <v>3.75171909257375</v>
      </c>
      <c r="R19" s="94">
        <v>27.186032274360102</v>
      </c>
      <c r="S19" s="94">
        <v>5.2130466611897202</v>
      </c>
      <c r="T19" s="94">
        <v>28.100249171402201</v>
      </c>
      <c r="U19" s="94">
        <v>2.3007976764785001</v>
      </c>
      <c r="V19" s="94">
        <v>26.275479522963899</v>
      </c>
      <c r="W19" s="94">
        <v>39.7738758186659</v>
      </c>
      <c r="X19" s="94">
        <v>34.0281009253356</v>
      </c>
      <c r="Y19" s="94">
        <v>39.032839619381001</v>
      </c>
    </row>
    <row r="20" spans="1:25" ht="12.75" customHeight="1" x14ac:dyDescent="0.3">
      <c r="A20" s="93">
        <v>37712</v>
      </c>
      <c r="B20" s="93">
        <v>37742</v>
      </c>
      <c r="C20" s="94">
        <v>13.9905936975634</v>
      </c>
      <c r="D20" s="94">
        <v>4.5374886534427503</v>
      </c>
      <c r="E20" s="94">
        <v>23.880592709452301</v>
      </c>
      <c r="F20" s="94">
        <v>6.4559232780769804</v>
      </c>
      <c r="G20" s="94">
        <v>25.075254567116399</v>
      </c>
      <c r="H20" s="94">
        <v>2.6368805525069301</v>
      </c>
      <c r="I20" s="94">
        <v>22.6922719173883</v>
      </c>
      <c r="J20" s="94">
        <v>29.095957874434301</v>
      </c>
      <c r="K20" s="94">
        <v>30.9400146301838</v>
      </c>
      <c r="L20" s="94">
        <v>36.055586178416704</v>
      </c>
      <c r="M20" s="94">
        <v>6.6862133358298399</v>
      </c>
      <c r="N20" s="94"/>
      <c r="O20" s="94"/>
      <c r="P20" s="94">
        <v>16.2253344751879</v>
      </c>
      <c r="Q20" s="94">
        <v>5.6866734284276701</v>
      </c>
      <c r="R20" s="94">
        <v>27.303959413663801</v>
      </c>
      <c r="S20" s="94">
        <v>7.3386898423023403</v>
      </c>
      <c r="T20" s="94">
        <v>28.205641638832802</v>
      </c>
      <c r="U20" s="94">
        <v>4.0478198170853403</v>
      </c>
      <c r="V20" s="94">
        <v>26.405839899869399</v>
      </c>
      <c r="W20" s="94">
        <v>37.020933601456598</v>
      </c>
      <c r="X20" s="94">
        <v>32.411537670764098</v>
      </c>
      <c r="Y20" s="94">
        <v>38.069748479981001</v>
      </c>
    </row>
    <row r="21" spans="1:25" ht="12.75" customHeight="1" x14ac:dyDescent="0.3">
      <c r="A21" s="93">
        <v>37742</v>
      </c>
      <c r="B21" s="93">
        <v>37773</v>
      </c>
      <c r="C21" s="94">
        <v>11.5918742922526</v>
      </c>
      <c r="D21" s="94">
        <v>-3.6459885538510299</v>
      </c>
      <c r="E21" s="94">
        <v>28.012256723296598</v>
      </c>
      <c r="F21" s="94">
        <v>-5.1736549267058898</v>
      </c>
      <c r="G21" s="94">
        <v>28.6390356024162</v>
      </c>
      <c r="H21" s="94">
        <v>-2.1063434901991198</v>
      </c>
      <c r="I21" s="94">
        <v>27.387196062425701</v>
      </c>
      <c r="J21" s="94">
        <v>34.236621393718501</v>
      </c>
      <c r="K21" s="94">
        <v>29.882908514681599</v>
      </c>
      <c r="L21" s="94">
        <v>30.660020673333101</v>
      </c>
      <c r="M21" s="94">
        <v>6.6356169654331199</v>
      </c>
      <c r="N21" s="94"/>
      <c r="O21" s="94"/>
      <c r="P21" s="94">
        <v>15.8594720192844</v>
      </c>
      <c r="Q21" s="94">
        <v>4.70830392687279</v>
      </c>
      <c r="R21" s="94">
        <v>27.618082738301201</v>
      </c>
      <c r="S21" s="94">
        <v>4.95755399773335</v>
      </c>
      <c r="T21" s="94">
        <v>28.0903144892198</v>
      </c>
      <c r="U21" s="94">
        <v>4.4593569704698997</v>
      </c>
      <c r="V21" s="94">
        <v>27.1468286826744</v>
      </c>
      <c r="W21" s="94">
        <v>39.465490258267302</v>
      </c>
      <c r="X21" s="94">
        <v>33.2676214048631</v>
      </c>
      <c r="Y21" s="94">
        <v>36.406144977031701</v>
      </c>
    </row>
    <row r="22" spans="1:25" ht="12.75" customHeight="1" x14ac:dyDescent="0.3">
      <c r="A22" s="93">
        <v>37773</v>
      </c>
      <c r="B22" s="93">
        <v>37803</v>
      </c>
      <c r="C22" s="94">
        <v>20.676193571849801</v>
      </c>
      <c r="D22" s="94">
        <v>7.1953423801899703</v>
      </c>
      <c r="E22" s="94">
        <v>35.034155931955702</v>
      </c>
      <c r="F22" s="94">
        <v>9.4486028945262603</v>
      </c>
      <c r="G22" s="94">
        <v>37.487795984840297</v>
      </c>
      <c r="H22" s="94">
        <v>4.9663225763444503</v>
      </c>
      <c r="I22" s="94">
        <v>32.605866021734798</v>
      </c>
      <c r="J22" s="94">
        <v>35.837529399104703</v>
      </c>
      <c r="K22" s="94">
        <v>28.326487857460901</v>
      </c>
      <c r="L22" s="94">
        <v>32.795716230404103</v>
      </c>
      <c r="M22" s="94">
        <v>7.9840335897768604</v>
      </c>
      <c r="N22" s="94"/>
      <c r="O22" s="94"/>
      <c r="P22" s="94">
        <v>16.828954749824199</v>
      </c>
      <c r="Q22" s="94">
        <v>6.1269149048066502</v>
      </c>
      <c r="R22" s="94">
        <v>28.086640891189099</v>
      </c>
      <c r="S22" s="94">
        <v>6.98142133830628</v>
      </c>
      <c r="T22" s="94">
        <v>29.823772468700302</v>
      </c>
      <c r="U22" s="94">
        <v>5.2759362335581903</v>
      </c>
      <c r="V22" s="94">
        <v>26.362639487659301</v>
      </c>
      <c r="W22" s="94">
        <v>38.481503081192102</v>
      </c>
      <c r="X22" s="94">
        <v>31.6588637252664</v>
      </c>
      <c r="Y22" s="94">
        <v>35.575389989867503</v>
      </c>
    </row>
    <row r="23" spans="1:25" ht="12.75" customHeight="1" x14ac:dyDescent="0.3">
      <c r="A23" s="93">
        <v>37803</v>
      </c>
      <c r="B23" s="93">
        <v>37834</v>
      </c>
      <c r="C23" s="94">
        <v>27.233020814463298</v>
      </c>
      <c r="D23" s="94">
        <v>15.8710555013516</v>
      </c>
      <c r="E23" s="94">
        <v>39.193001713668899</v>
      </c>
      <c r="F23" s="94">
        <v>20.702433524844</v>
      </c>
      <c r="G23" s="94">
        <v>40.607457646679102</v>
      </c>
      <c r="H23" s="94">
        <v>11.145440759364901</v>
      </c>
      <c r="I23" s="94">
        <v>37.786860924362003</v>
      </c>
      <c r="J23" s="94">
        <v>37.095098570840101</v>
      </c>
      <c r="K23" s="94">
        <v>30.7144165490737</v>
      </c>
      <c r="L23" s="94">
        <v>36.635661201609402</v>
      </c>
      <c r="M23" s="94">
        <v>9.7546710910075696</v>
      </c>
      <c r="N23" s="94"/>
      <c r="O23" s="94"/>
      <c r="P23" s="94">
        <v>18.090604163099201</v>
      </c>
      <c r="Q23" s="94">
        <v>6.5703338414897097</v>
      </c>
      <c r="R23" s="94">
        <v>30.253351193802899</v>
      </c>
      <c r="S23" s="94">
        <v>7.7028432890210903</v>
      </c>
      <c r="T23" s="94">
        <v>31.144937812981599</v>
      </c>
      <c r="U23" s="94">
        <v>5.4439994545807204</v>
      </c>
      <c r="V23" s="94">
        <v>29.3652036579414</v>
      </c>
      <c r="W23" s="94">
        <v>39.216803744823203</v>
      </c>
      <c r="X23" s="94">
        <v>32.207003880669603</v>
      </c>
      <c r="Y23" s="94">
        <v>38.019682597466897</v>
      </c>
    </row>
    <row r="24" spans="1:25" ht="12.75" customHeight="1" x14ac:dyDescent="0.3">
      <c r="A24" s="93">
        <v>37834</v>
      </c>
      <c r="B24" s="93">
        <v>37865</v>
      </c>
      <c r="C24" s="94">
        <v>18.8955996765044</v>
      </c>
      <c r="D24" s="94">
        <v>6.65510146913351</v>
      </c>
      <c r="E24" s="94">
        <v>31.861121342282502</v>
      </c>
      <c r="F24" s="94">
        <v>5.4728954755122503</v>
      </c>
      <c r="G24" s="94">
        <v>32.668170337630499</v>
      </c>
      <c r="H24" s="94">
        <v>7.8441093867171201</v>
      </c>
      <c r="I24" s="94">
        <v>31.056871733201799</v>
      </c>
      <c r="J24" s="94">
        <v>39.275028775565197</v>
      </c>
      <c r="K24" s="94">
        <v>32.138822724380397</v>
      </c>
      <c r="L24" s="94">
        <v>34.964677460012098</v>
      </c>
      <c r="M24" s="94">
        <v>7.0900874297195502</v>
      </c>
      <c r="N24" s="94"/>
      <c r="O24" s="94"/>
      <c r="P24" s="94">
        <v>16.298483304782099</v>
      </c>
      <c r="Q24" s="94">
        <v>4.1720737358637301</v>
      </c>
      <c r="R24" s="94">
        <v>29.145117762161</v>
      </c>
      <c r="S24" s="94">
        <v>4.7390645477319397</v>
      </c>
      <c r="T24" s="94">
        <v>30.1554845392087</v>
      </c>
      <c r="U24" s="94">
        <v>3.6066531108157398</v>
      </c>
      <c r="V24" s="94">
        <v>28.139186425903301</v>
      </c>
      <c r="W24" s="94">
        <v>39.428624752787599</v>
      </c>
      <c r="X24" s="94">
        <v>32.818086145508403</v>
      </c>
      <c r="Y24" s="94">
        <v>36.946136565329702</v>
      </c>
    </row>
    <row r="25" spans="1:25" ht="12.75" customHeight="1" x14ac:dyDescent="0.3">
      <c r="A25" s="93">
        <v>37865</v>
      </c>
      <c r="B25" s="93">
        <v>37895</v>
      </c>
      <c r="C25" s="94">
        <v>20.253900612048099</v>
      </c>
      <c r="D25" s="94">
        <v>12.149684315913399</v>
      </c>
      <c r="E25" s="94">
        <v>28.667701727911901</v>
      </c>
      <c r="F25" s="94">
        <v>14.1409500188251</v>
      </c>
      <c r="G25" s="94">
        <v>29.301507177109801</v>
      </c>
      <c r="H25" s="94">
        <v>10.176935104589299</v>
      </c>
      <c r="I25" s="94">
        <v>28.035648161431101</v>
      </c>
      <c r="J25" s="94">
        <v>41.429539659805101</v>
      </c>
      <c r="K25" s="94">
        <v>35.660422313077298</v>
      </c>
      <c r="L25" s="94">
        <v>36.523994970776798</v>
      </c>
      <c r="M25" s="94">
        <v>6.9078101659081304</v>
      </c>
      <c r="N25" s="94"/>
      <c r="O25" s="94"/>
      <c r="P25" s="94">
        <v>17.896450480872499</v>
      </c>
      <c r="Q25" s="94">
        <v>8.5697759547633403</v>
      </c>
      <c r="R25" s="94">
        <v>27.6401885883072</v>
      </c>
      <c r="S25" s="94">
        <v>10.5981998112537</v>
      </c>
      <c r="T25" s="94">
        <v>28.587339213803801</v>
      </c>
      <c r="U25" s="94">
        <v>6.56088931817931</v>
      </c>
      <c r="V25" s="94">
        <v>26.6969624772236</v>
      </c>
      <c r="W25" s="94">
        <v>39.8452431797134</v>
      </c>
      <c r="X25" s="94">
        <v>35.028709001531297</v>
      </c>
      <c r="Y25" s="94">
        <v>36.935689257776701</v>
      </c>
    </row>
    <row r="26" spans="1:25" ht="12.75" customHeight="1" x14ac:dyDescent="0.3">
      <c r="A26" s="93">
        <v>37895</v>
      </c>
      <c r="B26" s="93">
        <v>37926</v>
      </c>
      <c r="C26" s="94">
        <v>21.661787675399001</v>
      </c>
      <c r="D26" s="94">
        <v>12.5017348324817</v>
      </c>
      <c r="E26" s="94">
        <v>31.2166917328308</v>
      </c>
      <c r="F26" s="94">
        <v>13.3017971164128</v>
      </c>
      <c r="G26" s="94">
        <v>31.6219417928498</v>
      </c>
      <c r="H26" s="94">
        <v>11.7046734593109</v>
      </c>
      <c r="I26" s="94">
        <v>30.812150705858699</v>
      </c>
      <c r="J26" s="94">
        <v>42.261221486678302</v>
      </c>
      <c r="K26" s="94">
        <v>35.728239590082701</v>
      </c>
      <c r="L26" s="94">
        <v>39.368917336764603</v>
      </c>
      <c r="M26" s="94">
        <v>5.1326406802887501</v>
      </c>
      <c r="N26" s="94"/>
      <c r="O26" s="94"/>
      <c r="P26" s="94">
        <v>18.301673584642302</v>
      </c>
      <c r="Q26" s="94">
        <v>7.7140344384583299</v>
      </c>
      <c r="R26" s="94">
        <v>29.4289878808124</v>
      </c>
      <c r="S26" s="94">
        <v>8.0101407822150303</v>
      </c>
      <c r="T26" s="94">
        <v>30.057100857516001</v>
      </c>
      <c r="U26" s="94">
        <v>7.4183496076455899</v>
      </c>
      <c r="V26" s="94">
        <v>28.8025898084089</v>
      </c>
      <c r="W26" s="94">
        <v>38.855669954228702</v>
      </c>
      <c r="X26" s="94">
        <v>34.527041582946602</v>
      </c>
      <c r="Y26" s="94">
        <v>37.9091209819913</v>
      </c>
    </row>
    <row r="27" spans="1:25" ht="12.75" customHeight="1" x14ac:dyDescent="0.3">
      <c r="A27" s="93">
        <v>37926</v>
      </c>
      <c r="B27" s="93">
        <v>37956</v>
      </c>
      <c r="C27" s="94">
        <v>10.2841070578837</v>
      </c>
      <c r="D27" s="94">
        <v>-4.6353045640951196</v>
      </c>
      <c r="E27" s="94">
        <v>26.342869076050601</v>
      </c>
      <c r="F27" s="94">
        <v>-10.127352958366499</v>
      </c>
      <c r="G27" s="94">
        <v>27.124713845331001</v>
      </c>
      <c r="H27" s="94">
        <v>1.0156008116055799</v>
      </c>
      <c r="I27" s="94">
        <v>25.563715697032901</v>
      </c>
      <c r="J27" s="94">
        <v>41.829838029913297</v>
      </c>
      <c r="K27" s="94">
        <v>32.577358695159397</v>
      </c>
      <c r="L27" s="94">
        <v>36.909413267259403</v>
      </c>
      <c r="M27" s="94">
        <v>4.4584912433226904</v>
      </c>
      <c r="N27" s="94"/>
      <c r="O27" s="94"/>
      <c r="P27" s="94">
        <v>17.082366406804098</v>
      </c>
      <c r="Q27" s="94">
        <v>3.9047570005319598</v>
      </c>
      <c r="R27" s="94">
        <v>31.111595913650099</v>
      </c>
      <c r="S27" s="94">
        <v>3.3707398148326502</v>
      </c>
      <c r="T27" s="94">
        <v>32.145255986780001</v>
      </c>
      <c r="U27" s="94">
        <v>4.4401764250925702</v>
      </c>
      <c r="V27" s="94">
        <v>30.0825383603616</v>
      </c>
      <c r="W27" s="94">
        <v>36.680044882674402</v>
      </c>
      <c r="X27" s="94">
        <v>33.059041966570703</v>
      </c>
      <c r="Y27" s="94">
        <v>35.862323378311601</v>
      </c>
    </row>
    <row r="28" spans="1:25" ht="12.75" customHeight="1" x14ac:dyDescent="0.3">
      <c r="A28" s="93">
        <v>37956</v>
      </c>
      <c r="B28" s="93">
        <v>37987</v>
      </c>
      <c r="C28" s="94">
        <v>17.4348542189007</v>
      </c>
      <c r="D28" s="94">
        <v>29.215003069114299</v>
      </c>
      <c r="E28" s="94">
        <v>6.26012781082696</v>
      </c>
      <c r="F28" s="94">
        <v>36.880690459738297</v>
      </c>
      <c r="G28" s="94">
        <v>6.5496095494504196</v>
      </c>
      <c r="H28" s="94">
        <v>21.797384708755001</v>
      </c>
      <c r="I28" s="94">
        <v>5.9710517843090196</v>
      </c>
      <c r="J28" s="94">
        <v>38.220787818591603</v>
      </c>
      <c r="K28" s="94">
        <v>35.303924724123902</v>
      </c>
      <c r="L28" s="94">
        <v>45.588204234554397</v>
      </c>
      <c r="M28" s="94">
        <v>4.9910075266399696</v>
      </c>
      <c r="N28" s="94"/>
      <c r="O28" s="94"/>
      <c r="P28" s="94">
        <v>18.723529246463599</v>
      </c>
      <c r="Q28" s="94">
        <v>6.8028600066629696</v>
      </c>
      <c r="R28" s="94">
        <v>31.331337702424801</v>
      </c>
      <c r="S28" s="94">
        <v>8.2688448091537108</v>
      </c>
      <c r="T28" s="94">
        <v>32.824654142298897</v>
      </c>
      <c r="U28" s="94">
        <v>5.3471941332617297</v>
      </c>
      <c r="V28" s="94">
        <v>29.847599260197899</v>
      </c>
      <c r="W28" s="94">
        <v>34.596140800212503</v>
      </c>
      <c r="X28" s="94">
        <v>33.660819614788402</v>
      </c>
      <c r="Y28" s="94">
        <v>38.963250775928799</v>
      </c>
    </row>
    <row r="29" spans="1:25" ht="12.75" customHeight="1" x14ac:dyDescent="0.3">
      <c r="A29" s="93">
        <v>37987</v>
      </c>
      <c r="B29" s="93">
        <v>38018</v>
      </c>
      <c r="C29" s="94">
        <v>1.03307236275975</v>
      </c>
      <c r="D29" s="94">
        <v>-26.491250687328701</v>
      </c>
      <c r="E29" s="94">
        <v>32.923678740730502</v>
      </c>
      <c r="F29" s="94">
        <v>-33.742852796409501</v>
      </c>
      <c r="G29" s="94">
        <v>34.204605353013797</v>
      </c>
      <c r="H29" s="94">
        <v>-18.923357014048101</v>
      </c>
      <c r="I29" s="94">
        <v>31.649757853136499</v>
      </c>
      <c r="J29" s="94">
        <v>40.029749687730003</v>
      </c>
      <c r="K29" s="94">
        <v>38.291581938355698</v>
      </c>
      <c r="L29" s="94">
        <v>41.260611138148803</v>
      </c>
      <c r="M29" s="94">
        <v>7.3449030391888703</v>
      </c>
      <c r="N29" s="94"/>
      <c r="O29" s="94"/>
      <c r="P29" s="94">
        <v>16.138014284392</v>
      </c>
      <c r="Q29" s="94">
        <v>5.2123705062866703</v>
      </c>
      <c r="R29" s="94">
        <v>27.6453466403912</v>
      </c>
      <c r="S29" s="94">
        <v>6.2798923745689104</v>
      </c>
      <c r="T29" s="94">
        <v>28.458552765323802</v>
      </c>
      <c r="U29" s="94">
        <v>4.1503731849010901</v>
      </c>
      <c r="V29" s="94">
        <v>26.8350351508033</v>
      </c>
      <c r="W29" s="94">
        <v>35.993088964347798</v>
      </c>
      <c r="X29" s="94">
        <v>33.346977923595901</v>
      </c>
      <c r="Y29" s="94">
        <v>39.9899002771878</v>
      </c>
    </row>
    <row r="30" spans="1:25" ht="12.75" customHeight="1" x14ac:dyDescent="0.3">
      <c r="A30" s="93">
        <v>38018</v>
      </c>
      <c r="B30" s="93">
        <v>38047</v>
      </c>
      <c r="C30" s="94">
        <v>16.589913657621199</v>
      </c>
      <c r="D30" s="94">
        <v>-2.7355727694526901E-2</v>
      </c>
      <c r="E30" s="94">
        <v>34.588040123809101</v>
      </c>
      <c r="F30" s="94">
        <v>-0.66082603592349998</v>
      </c>
      <c r="G30" s="94">
        <v>35.402227336506598</v>
      </c>
      <c r="H30" s="94">
        <v>0.60812765515206502</v>
      </c>
      <c r="I30" s="94">
        <v>33.776668945712601</v>
      </c>
      <c r="J30" s="94">
        <v>32.686625216997399</v>
      </c>
      <c r="K30" s="94">
        <v>25.960253565524699</v>
      </c>
      <c r="L30" s="94">
        <v>36.186577980957402</v>
      </c>
      <c r="M30" s="94">
        <v>7.0874416255852504</v>
      </c>
      <c r="N30" s="94"/>
      <c r="O30" s="94"/>
      <c r="P30" s="94">
        <v>16.101426965868299</v>
      </c>
      <c r="Q30" s="94">
        <v>4.3767689526262901</v>
      </c>
      <c r="R30" s="94">
        <v>28.498703526863899</v>
      </c>
      <c r="S30" s="94">
        <v>4.38541375410556</v>
      </c>
      <c r="T30" s="94">
        <v>29.2009091237455</v>
      </c>
      <c r="U30" s="94">
        <v>4.3681245167924097</v>
      </c>
      <c r="V30" s="94">
        <v>27.798649285760899</v>
      </c>
      <c r="W30" s="94">
        <v>32.8541488406035</v>
      </c>
      <c r="X30" s="94">
        <v>24.2867415359718</v>
      </c>
      <c r="Y30" s="94">
        <v>34.7583571609809</v>
      </c>
    </row>
    <row r="31" spans="1:25" ht="12.75" customHeight="1" x14ac:dyDescent="0.3">
      <c r="A31" s="93">
        <v>38047</v>
      </c>
      <c r="B31" s="93">
        <v>38078</v>
      </c>
      <c r="C31" s="94">
        <v>23.7905743468149</v>
      </c>
      <c r="D31" s="94">
        <v>20.358266835437799</v>
      </c>
      <c r="E31" s="94">
        <v>27.276343591313399</v>
      </c>
      <c r="F31" s="94">
        <v>27.0369165768826</v>
      </c>
      <c r="G31" s="94">
        <v>27.934784977945998</v>
      </c>
      <c r="H31" s="94">
        <v>13.8760801319932</v>
      </c>
      <c r="I31" s="94">
        <v>26.619804262147401</v>
      </c>
      <c r="J31" s="94">
        <v>31.868579257626202</v>
      </c>
      <c r="K31" s="94">
        <v>23.487833163132098</v>
      </c>
      <c r="L31" s="94">
        <v>36.937570943237702</v>
      </c>
      <c r="M31" s="94">
        <v>5.59466281220684</v>
      </c>
      <c r="N31" s="94"/>
      <c r="O31" s="94"/>
      <c r="P31" s="94">
        <v>16.591696243383701</v>
      </c>
      <c r="Q31" s="94">
        <v>6.9771848121754898</v>
      </c>
      <c r="R31" s="94">
        <v>26.652821296014601</v>
      </c>
      <c r="S31" s="94">
        <v>7.6771977589455904</v>
      </c>
      <c r="T31" s="94">
        <v>27.390390292670901</v>
      </c>
      <c r="U31" s="94">
        <v>6.2795313835948097</v>
      </c>
      <c r="V31" s="94">
        <v>25.917644696082402</v>
      </c>
      <c r="W31" s="94">
        <v>33.801087477571798</v>
      </c>
      <c r="X31" s="94">
        <v>22.837259790168499</v>
      </c>
      <c r="Y31" s="94">
        <v>34.287830639484902</v>
      </c>
    </row>
    <row r="32" spans="1:25" ht="12.75" customHeight="1" x14ac:dyDescent="0.3">
      <c r="A32" s="93">
        <v>38078</v>
      </c>
      <c r="B32" s="93">
        <v>38108</v>
      </c>
      <c r="C32" s="94">
        <v>12.587303449033</v>
      </c>
      <c r="D32" s="94">
        <v>0.72919467732532395</v>
      </c>
      <c r="E32" s="94">
        <v>25.1459318629766</v>
      </c>
      <c r="F32" s="94">
        <v>-0.20887756140528499</v>
      </c>
      <c r="G32" s="94">
        <v>26.102911054904599</v>
      </c>
      <c r="H32" s="94">
        <v>1.67167141368492</v>
      </c>
      <c r="I32" s="94">
        <v>24.193003079641301</v>
      </c>
      <c r="J32" s="94">
        <v>28.240946373582599</v>
      </c>
      <c r="K32" s="94">
        <v>22.119720678535899</v>
      </c>
      <c r="L32" s="94">
        <v>32.366353559706198</v>
      </c>
      <c r="M32" s="94">
        <v>6.18597976914499</v>
      </c>
      <c r="N32" s="94"/>
      <c r="O32" s="94"/>
      <c r="P32" s="94">
        <v>15.4850189657624</v>
      </c>
      <c r="Q32" s="94">
        <v>3.7478106787662</v>
      </c>
      <c r="R32" s="94">
        <v>27.898367319802301</v>
      </c>
      <c r="S32" s="94">
        <v>3.9770602674888802</v>
      </c>
      <c r="T32" s="94">
        <v>28.5199198901561</v>
      </c>
      <c r="U32" s="94">
        <v>3.5188187433985498</v>
      </c>
      <c r="V32" s="94">
        <v>27.278505313657899</v>
      </c>
      <c r="W32" s="94">
        <v>34.124410766976403</v>
      </c>
      <c r="X32" s="94">
        <v>23.403692499750601</v>
      </c>
      <c r="Y32" s="94">
        <v>34.350195822115197</v>
      </c>
    </row>
    <row r="33" spans="1:25" ht="12.75" customHeight="1" x14ac:dyDescent="0.3">
      <c r="A33" s="93">
        <v>38108</v>
      </c>
      <c r="B33" s="93">
        <v>38139</v>
      </c>
      <c r="C33" s="94">
        <v>11.428929944713</v>
      </c>
      <c r="D33" s="94">
        <v>-4.6124886257054802</v>
      </c>
      <c r="E33" s="94">
        <v>28.787357508906901</v>
      </c>
      <c r="F33" s="94">
        <v>-5.4657400620708101</v>
      </c>
      <c r="G33" s="94">
        <v>30.3121326355358</v>
      </c>
      <c r="H33" s="94">
        <v>-3.75549472251766</v>
      </c>
      <c r="I33" s="94">
        <v>27.272677113980599</v>
      </c>
      <c r="J33" s="94">
        <v>28.613164937758899</v>
      </c>
      <c r="K33" s="94">
        <v>19.2354455595861</v>
      </c>
      <c r="L33" s="94">
        <v>28.022743727594499</v>
      </c>
      <c r="M33" s="94">
        <v>5.6234591108609102</v>
      </c>
      <c r="N33" s="94"/>
      <c r="O33" s="94"/>
      <c r="P33" s="94">
        <v>15.063715626882001</v>
      </c>
      <c r="Q33" s="94">
        <v>2.8093427470469399</v>
      </c>
      <c r="R33" s="94">
        <v>28.058535927156299</v>
      </c>
      <c r="S33" s="94">
        <v>3.5058749372503502</v>
      </c>
      <c r="T33" s="94">
        <v>29.4197716392028</v>
      </c>
      <c r="U33" s="94">
        <v>2.1151945523529498</v>
      </c>
      <c r="V33" s="94">
        <v>26.7053769499548</v>
      </c>
      <c r="W33" s="94">
        <v>33.125291338851</v>
      </c>
      <c r="X33" s="94">
        <v>22.3131072067975</v>
      </c>
      <c r="Y33" s="94">
        <v>33.580588364172797</v>
      </c>
    </row>
    <row r="34" spans="1:25" ht="12.75" customHeight="1" x14ac:dyDescent="0.3">
      <c r="A34" s="93">
        <v>38139</v>
      </c>
      <c r="B34" s="93">
        <v>38169</v>
      </c>
      <c r="C34" s="94">
        <v>20.8022054707316</v>
      </c>
      <c r="D34" s="94">
        <v>7.9711363655948704</v>
      </c>
      <c r="E34" s="94">
        <v>34.424905266828098</v>
      </c>
      <c r="F34" s="94">
        <v>12.0885274381946</v>
      </c>
      <c r="G34" s="94">
        <v>36.615037699203697</v>
      </c>
      <c r="H34" s="94">
        <v>3.9336784673610499</v>
      </c>
      <c r="I34" s="94">
        <v>32.255044919092597</v>
      </c>
      <c r="J34" s="94">
        <v>31.593716727891799</v>
      </c>
      <c r="K34" s="94">
        <v>19.714076345840599</v>
      </c>
      <c r="L34" s="94">
        <v>35.325636355612801</v>
      </c>
      <c r="M34" s="94">
        <v>4.8445761086272796</v>
      </c>
      <c r="N34" s="94"/>
      <c r="O34" s="94"/>
      <c r="P34" s="94">
        <v>15.981305752244401</v>
      </c>
      <c r="Q34" s="94">
        <v>5.17650092981276</v>
      </c>
      <c r="R34" s="94">
        <v>27.355102670368201</v>
      </c>
      <c r="S34" s="94">
        <v>7.0589642018277301</v>
      </c>
      <c r="T34" s="94">
        <v>28.814050419552601</v>
      </c>
      <c r="U34" s="94">
        <v>3.31115195170988</v>
      </c>
      <c r="V34" s="94">
        <v>25.905457359259401</v>
      </c>
      <c r="W34" s="94">
        <v>34.025389909831297</v>
      </c>
      <c r="X34" s="94">
        <v>22.773942619219</v>
      </c>
      <c r="Y34" s="94">
        <v>38.071228744635697</v>
      </c>
    </row>
    <row r="35" spans="1:25" ht="12.75" customHeight="1" x14ac:dyDescent="0.3">
      <c r="A35" s="93">
        <v>38169</v>
      </c>
      <c r="B35" s="93">
        <v>38200</v>
      </c>
      <c r="C35" s="94">
        <v>24.381541093067302</v>
      </c>
      <c r="D35" s="94">
        <v>11.6745941875943</v>
      </c>
      <c r="E35" s="94">
        <v>37.851293285959102</v>
      </c>
      <c r="F35" s="94">
        <v>16.4835266173211</v>
      </c>
      <c r="G35" s="94">
        <v>39.409984155052001</v>
      </c>
      <c r="H35" s="94">
        <v>6.9724866580112499</v>
      </c>
      <c r="I35" s="94">
        <v>36.302750352984901</v>
      </c>
      <c r="J35" s="94">
        <v>31.4573888917608</v>
      </c>
      <c r="K35" s="94">
        <v>19.129579159279899</v>
      </c>
      <c r="L35" s="94">
        <v>30.830620582406901</v>
      </c>
      <c r="M35" s="94">
        <v>1.2055689977452699</v>
      </c>
      <c r="N35" s="94"/>
      <c r="O35" s="94"/>
      <c r="P35" s="94">
        <v>16.433222075152301</v>
      </c>
      <c r="Q35" s="94">
        <v>4.2628070792089297</v>
      </c>
      <c r="R35" s="94">
        <v>29.328776430979399</v>
      </c>
      <c r="S35" s="94">
        <v>5.2863402881887103</v>
      </c>
      <c r="T35" s="94">
        <v>30.4614811682255</v>
      </c>
      <c r="U35" s="94">
        <v>3.2443770847362901</v>
      </c>
      <c r="V35" s="94">
        <v>28.201638871446701</v>
      </c>
      <c r="W35" s="94">
        <v>33.1305959309855</v>
      </c>
      <c r="X35" s="94">
        <v>20.447859185377801</v>
      </c>
      <c r="Y35" s="94">
        <v>32.200828390863002</v>
      </c>
    </row>
    <row r="36" spans="1:25" ht="12.75" customHeight="1" x14ac:dyDescent="0.3">
      <c r="A36" s="93">
        <v>38200</v>
      </c>
      <c r="B36" s="93">
        <v>38231</v>
      </c>
      <c r="C36" s="94">
        <v>19.5529881291138</v>
      </c>
      <c r="D36" s="94">
        <v>8.7713407233818295</v>
      </c>
      <c r="E36" s="94">
        <v>30.891435718140901</v>
      </c>
      <c r="F36" s="94">
        <v>10.811287911570901</v>
      </c>
      <c r="G36" s="94">
        <v>32.381645739551999</v>
      </c>
      <c r="H36" s="94">
        <v>6.7511333914965901</v>
      </c>
      <c r="I36" s="94">
        <v>29.4107820706888</v>
      </c>
      <c r="J36" s="94">
        <v>32.784511477916098</v>
      </c>
      <c r="K36" s="94">
        <v>20.612407464657</v>
      </c>
      <c r="L36" s="94">
        <v>31.7862570175248</v>
      </c>
      <c r="M36" s="94">
        <v>0.82783038844231305</v>
      </c>
      <c r="N36" s="94"/>
      <c r="O36" s="94"/>
      <c r="P36" s="94">
        <v>15.875691497829299</v>
      </c>
      <c r="Q36" s="94">
        <v>3.7495217860802401</v>
      </c>
      <c r="R36" s="94">
        <v>28.7235512071261</v>
      </c>
      <c r="S36" s="94">
        <v>5.39171052550242</v>
      </c>
      <c r="T36" s="94">
        <v>30.353019458954702</v>
      </c>
      <c r="U36" s="94">
        <v>2.1204630013625998</v>
      </c>
      <c r="V36" s="94">
        <v>27.105609467040001</v>
      </c>
      <c r="W36" s="94">
        <v>33.1313711076575</v>
      </c>
      <c r="X36" s="94">
        <v>21.118445290436</v>
      </c>
      <c r="Y36" s="94">
        <v>33.680875456831302</v>
      </c>
    </row>
    <row r="37" spans="1:25" ht="12.75" customHeight="1" x14ac:dyDescent="0.3">
      <c r="A37" s="93">
        <v>38231</v>
      </c>
      <c r="B37" s="93">
        <v>38261</v>
      </c>
      <c r="C37" s="94">
        <v>16.688495021951699</v>
      </c>
      <c r="D37" s="94">
        <v>4.7161823200545401</v>
      </c>
      <c r="E37" s="94">
        <v>29.360978417770401</v>
      </c>
      <c r="F37" s="94">
        <v>3.5344958202513599</v>
      </c>
      <c r="G37" s="94">
        <v>30.019086864188001</v>
      </c>
      <c r="H37" s="94">
        <v>5.9047294897318601</v>
      </c>
      <c r="I37" s="94">
        <v>28.704752887823599</v>
      </c>
      <c r="J37" s="94">
        <v>33.794113340146801</v>
      </c>
      <c r="K37" s="94">
        <v>23.234108227068699</v>
      </c>
      <c r="L37" s="94">
        <v>35.042848519337397</v>
      </c>
      <c r="M37" s="94">
        <v>0.68725583723997996</v>
      </c>
      <c r="N37" s="94"/>
      <c r="O37" s="94"/>
      <c r="P37" s="94">
        <v>16.547792399793401</v>
      </c>
      <c r="Q37" s="94">
        <v>4.8412092581708404</v>
      </c>
      <c r="R37" s="94">
        <v>28.923401512059399</v>
      </c>
      <c r="S37" s="94">
        <v>6.2051636788907798</v>
      </c>
      <c r="T37" s="94">
        <v>29.875805006995201</v>
      </c>
      <c r="U37" s="94">
        <v>3.4862767825302901</v>
      </c>
      <c r="V37" s="94">
        <v>27.974943940954599</v>
      </c>
      <c r="W37" s="94">
        <v>32.658798137928699</v>
      </c>
      <c r="X37" s="94">
        <v>22.629565185950401</v>
      </c>
      <c r="Y37" s="94">
        <v>35.372549069332898</v>
      </c>
    </row>
    <row r="38" spans="1:25" ht="12.75" customHeight="1" x14ac:dyDescent="0.3">
      <c r="A38" s="93">
        <v>38261</v>
      </c>
      <c r="B38" s="93">
        <v>38292</v>
      </c>
      <c r="C38" s="94">
        <v>14.707243246442101</v>
      </c>
      <c r="D38" s="94">
        <v>1.5419300513907199</v>
      </c>
      <c r="E38" s="94">
        <v>28.7325535223966</v>
      </c>
      <c r="F38" s="94">
        <v>2.68701955511444</v>
      </c>
      <c r="G38" s="94">
        <v>30.1644922113957</v>
      </c>
      <c r="H38" s="94">
        <v>0.40330978271928403</v>
      </c>
      <c r="I38" s="94">
        <v>27.309523455180798</v>
      </c>
      <c r="J38" s="94">
        <v>37.702976140387101</v>
      </c>
      <c r="K38" s="94">
        <v>25.816456931610301</v>
      </c>
      <c r="L38" s="94">
        <v>41.321143730503202</v>
      </c>
      <c r="M38" s="94">
        <v>-0.60569224846977499</v>
      </c>
      <c r="N38" s="94"/>
      <c r="O38" s="94"/>
      <c r="P38" s="94">
        <v>14.2877395125993</v>
      </c>
      <c r="Q38" s="94">
        <v>1.63366094010667</v>
      </c>
      <c r="R38" s="94">
        <v>27.735959816052102</v>
      </c>
      <c r="S38" s="94">
        <v>2.9626615077532699</v>
      </c>
      <c r="T38" s="94">
        <v>29.441453964446701</v>
      </c>
      <c r="U38" s="94">
        <v>0.31336267511849097</v>
      </c>
      <c r="V38" s="94">
        <v>26.043143020594101</v>
      </c>
      <c r="W38" s="94">
        <v>34.274378451664802</v>
      </c>
      <c r="X38" s="94">
        <v>24.763142438425898</v>
      </c>
      <c r="Y38" s="94">
        <v>39.855519373095603</v>
      </c>
    </row>
    <row r="39" spans="1:25" ht="12.75" customHeight="1" x14ac:dyDescent="0.3">
      <c r="A39" s="93">
        <v>38292</v>
      </c>
      <c r="B39" s="93">
        <v>38322</v>
      </c>
      <c r="C39" s="94">
        <v>11.6662243418569</v>
      </c>
      <c r="D39" s="94">
        <v>1.0707655255020501</v>
      </c>
      <c r="E39" s="94">
        <v>22.8200126957537</v>
      </c>
      <c r="F39" s="94">
        <v>2.33612118717069</v>
      </c>
      <c r="G39" s="94">
        <v>23.457228471630099</v>
      </c>
      <c r="H39" s="94">
        <v>-0.18667694231308701</v>
      </c>
      <c r="I39" s="94">
        <v>22.184614019050201</v>
      </c>
      <c r="J39" s="94">
        <v>38.7844678860559</v>
      </c>
      <c r="K39" s="94">
        <v>24.584136087321198</v>
      </c>
      <c r="L39" s="94">
        <v>38.62513396101</v>
      </c>
      <c r="M39" s="94">
        <v>0.896397867560905</v>
      </c>
      <c r="N39" s="94"/>
      <c r="O39" s="94"/>
      <c r="P39" s="94">
        <v>16.421671024747699</v>
      </c>
      <c r="Q39" s="94">
        <v>5.4729145123566498</v>
      </c>
      <c r="R39" s="94">
        <v>27.953839075599198</v>
      </c>
      <c r="S39" s="94">
        <v>8.8249343861277296</v>
      </c>
      <c r="T39" s="94">
        <v>28.939918061687099</v>
      </c>
      <c r="U39" s="94">
        <v>2.17470065206374</v>
      </c>
      <c r="V39" s="94">
        <v>26.972007281416701</v>
      </c>
      <c r="W39" s="94">
        <v>33.877628256417402</v>
      </c>
      <c r="X39" s="94">
        <v>25.166020840521401</v>
      </c>
      <c r="Y39" s="94">
        <v>37.5500578671843</v>
      </c>
    </row>
    <row r="40" spans="1:25" ht="12.75" customHeight="1" x14ac:dyDescent="0.3">
      <c r="A40" s="93">
        <v>38322</v>
      </c>
      <c r="B40" s="93">
        <v>38353</v>
      </c>
      <c r="C40" s="94">
        <v>13.704549294022099</v>
      </c>
      <c r="D40" s="94">
        <v>24.646943254434699</v>
      </c>
      <c r="E40" s="94">
        <v>3.2951516159103602</v>
      </c>
      <c r="F40" s="94">
        <v>31.0072766983501</v>
      </c>
      <c r="G40" s="94">
        <v>3.0397159213906</v>
      </c>
      <c r="H40" s="94">
        <v>18.461729149165201</v>
      </c>
      <c r="I40" s="94">
        <v>3.5509086632932001</v>
      </c>
      <c r="J40" s="94">
        <v>35.859123090438899</v>
      </c>
      <c r="K40" s="94">
        <v>23.813927747717301</v>
      </c>
      <c r="L40" s="94">
        <v>44.170466474275898</v>
      </c>
      <c r="M40" s="94">
        <v>2.4151132904867199</v>
      </c>
      <c r="N40" s="94"/>
      <c r="O40" s="94"/>
      <c r="P40" s="94">
        <v>16.229284045032799</v>
      </c>
      <c r="Q40" s="94">
        <v>4.8380951950243798</v>
      </c>
      <c r="R40" s="94">
        <v>28.253944824630299</v>
      </c>
      <c r="S40" s="94">
        <v>6.7229758170783196</v>
      </c>
      <c r="T40" s="94">
        <v>29.215524444685201</v>
      </c>
      <c r="U40" s="94">
        <v>2.9704007369435002</v>
      </c>
      <c r="V40" s="94">
        <v>27.296399117060002</v>
      </c>
      <c r="W40" s="94">
        <v>32.4492773835211</v>
      </c>
      <c r="X40" s="94">
        <v>22.4765725525139</v>
      </c>
      <c r="Y40" s="94">
        <v>37.713078682892103</v>
      </c>
    </row>
    <row r="41" spans="1:25" ht="12.75" customHeight="1" x14ac:dyDescent="0.3">
      <c r="A41" s="93">
        <v>38353</v>
      </c>
      <c r="B41" s="93">
        <v>38384</v>
      </c>
      <c r="C41" s="94">
        <v>-1.19202347176639</v>
      </c>
      <c r="D41" s="94">
        <v>-31.166072109937399</v>
      </c>
      <c r="E41" s="94">
        <v>34.103488707479499</v>
      </c>
      <c r="F41" s="94">
        <v>-39.668697735761199</v>
      </c>
      <c r="G41" s="94">
        <v>35.428869727755902</v>
      </c>
      <c r="H41" s="94">
        <v>-22.212538635727402</v>
      </c>
      <c r="I41" s="94">
        <v>32.785569112180198</v>
      </c>
      <c r="J41" s="94">
        <v>35.353337046697902</v>
      </c>
      <c r="K41" s="94">
        <v>23.248907863288899</v>
      </c>
      <c r="L41" s="94">
        <v>36.470875290870801</v>
      </c>
      <c r="M41" s="94">
        <v>0.79890670346657999</v>
      </c>
      <c r="N41" s="94"/>
      <c r="O41" s="94"/>
      <c r="P41" s="94">
        <v>14.4184187007845</v>
      </c>
      <c r="Q41" s="94">
        <v>1.2304888168339101</v>
      </c>
      <c r="R41" s="94">
        <v>28.470638562096902</v>
      </c>
      <c r="S41" s="94">
        <v>0.46325868852006202</v>
      </c>
      <c r="T41" s="94">
        <v>29.2283319216364</v>
      </c>
      <c r="U41" s="94">
        <v>2.0006553539123599</v>
      </c>
      <c r="V41" s="94">
        <v>27.715449688901899</v>
      </c>
      <c r="W41" s="94">
        <v>31.230429753884899</v>
      </c>
      <c r="X41" s="94">
        <v>18.956248331650901</v>
      </c>
      <c r="Y41" s="94">
        <v>35.335634893361103</v>
      </c>
    </row>
    <row r="42" spans="1:25" ht="12.75" customHeight="1" x14ac:dyDescent="0.3">
      <c r="A42" s="93">
        <v>38384</v>
      </c>
      <c r="B42" s="93">
        <v>38412</v>
      </c>
      <c r="C42" s="94">
        <v>18.712862056494298</v>
      </c>
      <c r="D42" s="94">
        <v>3.0668735060771999</v>
      </c>
      <c r="E42" s="94">
        <v>35.5643498274057</v>
      </c>
      <c r="F42" s="94">
        <v>4.60735428495326</v>
      </c>
      <c r="G42" s="94">
        <v>36.961806968433599</v>
      </c>
      <c r="H42" s="94">
        <v>1.53799094681736</v>
      </c>
      <c r="I42" s="94">
        <v>34.175134041750702</v>
      </c>
      <c r="J42" s="94">
        <v>32.267870563372902</v>
      </c>
      <c r="K42" s="94">
        <v>22.302564901560999</v>
      </c>
      <c r="L42" s="94">
        <v>38.637137280932301</v>
      </c>
      <c r="M42" s="94">
        <v>3.47951660076611</v>
      </c>
      <c r="N42" s="94"/>
      <c r="O42" s="94"/>
      <c r="P42" s="94">
        <v>17.303568194708799</v>
      </c>
      <c r="Q42" s="94">
        <v>6.5004470000543799</v>
      </c>
      <c r="R42" s="94">
        <v>28.671857306633498</v>
      </c>
      <c r="S42" s="94">
        <v>8.8095815471869408</v>
      </c>
      <c r="T42" s="94">
        <v>29.722653952585901</v>
      </c>
      <c r="U42" s="94">
        <v>4.2168481698044102</v>
      </c>
      <c r="V42" s="94">
        <v>27.625867211415802</v>
      </c>
      <c r="W42" s="94">
        <v>31.483083153835</v>
      </c>
      <c r="X42" s="94">
        <v>20.6361170560597</v>
      </c>
      <c r="Y42" s="94">
        <v>37.185901851657597</v>
      </c>
    </row>
    <row r="43" spans="1:25" ht="12.75" customHeight="1" x14ac:dyDescent="0.3">
      <c r="A43" s="93">
        <v>38412</v>
      </c>
      <c r="B43" s="93">
        <v>38443</v>
      </c>
      <c r="C43" s="94">
        <v>24.712661898196401</v>
      </c>
      <c r="D43" s="94">
        <v>19.032427074767501</v>
      </c>
      <c r="E43" s="94">
        <v>30.540203986034498</v>
      </c>
      <c r="F43" s="94">
        <v>27.666927495508801</v>
      </c>
      <c r="G43" s="94">
        <v>32.752381504234201</v>
      </c>
      <c r="H43" s="94">
        <v>10.725398888733</v>
      </c>
      <c r="I43" s="94">
        <v>28.349051942807002</v>
      </c>
      <c r="J43" s="94">
        <v>31.3798151598324</v>
      </c>
      <c r="K43" s="94">
        <v>20.795622068453302</v>
      </c>
      <c r="L43" s="94">
        <v>39.268512489942601</v>
      </c>
      <c r="M43" s="94">
        <v>1.94986562381402</v>
      </c>
      <c r="N43" s="94"/>
      <c r="O43" s="94"/>
      <c r="P43" s="94">
        <v>17.147534002307701</v>
      </c>
      <c r="Q43" s="94">
        <v>5.9582780093659302</v>
      </c>
      <c r="R43" s="94">
        <v>28.9446774318975</v>
      </c>
      <c r="S43" s="94">
        <v>8.8326010326405093</v>
      </c>
      <c r="T43" s="94">
        <v>30.947701161945702</v>
      </c>
      <c r="U43" s="94">
        <v>3.1235164951721899</v>
      </c>
      <c r="V43" s="94">
        <v>26.9590260508398</v>
      </c>
      <c r="W43" s="94">
        <v>31.7529932480887</v>
      </c>
      <c r="X43" s="94">
        <v>20.024835683325701</v>
      </c>
      <c r="Y43" s="94">
        <v>36.5530391878806</v>
      </c>
    </row>
    <row r="44" spans="1:25" ht="12.75" customHeight="1" x14ac:dyDescent="0.3">
      <c r="A44" s="93">
        <v>38443</v>
      </c>
      <c r="B44" s="93">
        <v>38473</v>
      </c>
      <c r="C44" s="94">
        <v>15.6970147688679</v>
      </c>
      <c r="D44" s="94">
        <v>4.3332205072812302</v>
      </c>
      <c r="E44" s="94">
        <v>27.6927954480282</v>
      </c>
      <c r="F44" s="94">
        <v>5.6402610401823301</v>
      </c>
      <c r="G44" s="94">
        <v>30.050083438622</v>
      </c>
      <c r="H44" s="94">
        <v>3.03448746701801</v>
      </c>
      <c r="I44" s="94">
        <v>25.359662226637401</v>
      </c>
      <c r="J44" s="94">
        <v>27.271105469813801</v>
      </c>
      <c r="K44" s="94">
        <v>21.754273092043402</v>
      </c>
      <c r="L44" s="94">
        <v>33.570485716742503</v>
      </c>
      <c r="M44" s="94">
        <v>3.0929704894980401</v>
      </c>
      <c r="N44" s="94"/>
      <c r="O44" s="94"/>
      <c r="P44" s="94">
        <v>17.2427610190819</v>
      </c>
      <c r="Q44" s="94">
        <v>5.6312181014086198</v>
      </c>
      <c r="R44" s="94">
        <v>29.509982243647801</v>
      </c>
      <c r="S44" s="94">
        <v>6.5714334975681501</v>
      </c>
      <c r="T44" s="94">
        <v>31.366445511640901</v>
      </c>
      <c r="U44" s="94">
        <v>4.6952821207336504</v>
      </c>
      <c r="V44" s="94">
        <v>27.6684150676864</v>
      </c>
      <c r="W44" s="94">
        <v>31.482924849896602</v>
      </c>
      <c r="X44" s="94">
        <v>22.936167620007001</v>
      </c>
      <c r="Y44" s="94">
        <v>35.582904118280297</v>
      </c>
    </row>
    <row r="45" spans="1:25" ht="12.75" customHeight="1" x14ac:dyDescent="0.3">
      <c r="A45" s="93">
        <v>38473</v>
      </c>
      <c r="B45" s="93">
        <v>38504</v>
      </c>
      <c r="C45" s="94">
        <v>15.4330768544571</v>
      </c>
      <c r="D45" s="94">
        <v>1.18187439750491</v>
      </c>
      <c r="E45" s="94">
        <v>30.693797549954699</v>
      </c>
      <c r="F45" s="94">
        <v>0.817297398356017</v>
      </c>
      <c r="G45" s="94">
        <v>31.7757483053221</v>
      </c>
      <c r="H45" s="94">
        <v>1.5471132738428199</v>
      </c>
      <c r="I45" s="94">
        <v>29.616897441368099</v>
      </c>
      <c r="J45" s="94">
        <v>24.740237908259001</v>
      </c>
      <c r="K45" s="94">
        <v>15.741182313118999</v>
      </c>
      <c r="L45" s="94">
        <v>27.460567671281002</v>
      </c>
      <c r="M45" s="94">
        <v>3.1137593206218899</v>
      </c>
      <c r="N45" s="94"/>
      <c r="O45" s="94"/>
      <c r="P45" s="94">
        <v>17.164318318979898</v>
      </c>
      <c r="Q45" s="94">
        <v>5.4757352269664601</v>
      </c>
      <c r="R45" s="94">
        <v>29.517811915136299</v>
      </c>
      <c r="S45" s="94">
        <v>6.7863477093313698</v>
      </c>
      <c r="T45" s="94">
        <v>30.4636003890217</v>
      </c>
      <c r="U45" s="94">
        <v>4.1734294103846397</v>
      </c>
      <c r="V45" s="94">
        <v>28.5759048170335</v>
      </c>
      <c r="W45" s="94">
        <v>30.342408072378301</v>
      </c>
      <c r="X45" s="94">
        <v>18.671805394278099</v>
      </c>
      <c r="Y45" s="94">
        <v>32.918281401963498</v>
      </c>
    </row>
    <row r="46" spans="1:25" ht="12.75" customHeight="1" x14ac:dyDescent="0.3">
      <c r="A46" s="93">
        <v>38504</v>
      </c>
      <c r="B46" s="93">
        <v>38534</v>
      </c>
      <c r="C46" s="94">
        <v>23.4990184220588</v>
      </c>
      <c r="D46" s="94">
        <v>9.8310991453400298</v>
      </c>
      <c r="E46" s="94">
        <v>38.0572347906567</v>
      </c>
      <c r="F46" s="94">
        <v>13.833893271125699</v>
      </c>
      <c r="G46" s="94">
        <v>39.712339303900897</v>
      </c>
      <c r="H46" s="94">
        <v>5.9032340243454904</v>
      </c>
      <c r="I46" s="94">
        <v>36.413558020171699</v>
      </c>
      <c r="J46" s="94">
        <v>25.341490212463999</v>
      </c>
      <c r="K46" s="94">
        <v>15.180084684745401</v>
      </c>
      <c r="L46" s="94">
        <v>29.725661136951299</v>
      </c>
      <c r="M46" s="94">
        <v>3.82654739370515</v>
      </c>
      <c r="N46" s="94"/>
      <c r="O46" s="94"/>
      <c r="P46" s="94">
        <v>18.149963287004802</v>
      </c>
      <c r="Q46" s="94">
        <v>6.3543945306222396</v>
      </c>
      <c r="R46" s="94">
        <v>30.619786849557201</v>
      </c>
      <c r="S46" s="94">
        <v>8.5542057597610803</v>
      </c>
      <c r="T46" s="94">
        <v>31.576900095619301</v>
      </c>
      <c r="U46" s="94">
        <v>4.1777867148416696</v>
      </c>
      <c r="V46" s="94">
        <v>29.666629377000199</v>
      </c>
      <c r="W46" s="94">
        <v>29.231127334420002</v>
      </c>
      <c r="X46" s="94">
        <v>18.0967209657083</v>
      </c>
      <c r="Y46" s="94">
        <v>32.363165086625699</v>
      </c>
    </row>
    <row r="47" spans="1:25" ht="12.75" customHeight="1" x14ac:dyDescent="0.3">
      <c r="A47" s="93">
        <v>38534</v>
      </c>
      <c r="B47" s="93">
        <v>38565</v>
      </c>
      <c r="C47" s="94">
        <v>21.9704861295805</v>
      </c>
      <c r="D47" s="94">
        <v>8.7300777741177509</v>
      </c>
      <c r="E47" s="94">
        <v>36.050775422610499</v>
      </c>
      <c r="F47" s="94">
        <v>11.325494311799</v>
      </c>
      <c r="G47" s="94">
        <v>36.974839570728797</v>
      </c>
      <c r="H47" s="94">
        <v>6.1665371207257902</v>
      </c>
      <c r="I47" s="94">
        <v>35.130314587617598</v>
      </c>
      <c r="J47" s="94">
        <v>26.298545468534599</v>
      </c>
      <c r="K47" s="94">
        <v>14.7015603295728</v>
      </c>
      <c r="L47" s="94">
        <v>28.140485165840499</v>
      </c>
      <c r="M47" s="94">
        <v>3.3442799237220102</v>
      </c>
      <c r="N47" s="94"/>
      <c r="O47" s="94"/>
      <c r="P47" s="94">
        <v>16.172204046119202</v>
      </c>
      <c r="Q47" s="94">
        <v>4.7660700081959204</v>
      </c>
      <c r="R47" s="94">
        <v>28.213696733480301</v>
      </c>
      <c r="S47" s="94">
        <v>6.0826018716755597</v>
      </c>
      <c r="T47" s="94">
        <v>28.934296513545601</v>
      </c>
      <c r="U47" s="94">
        <v>3.4579486370713699</v>
      </c>
      <c r="V47" s="94">
        <v>27.4953651327614</v>
      </c>
      <c r="W47" s="94">
        <v>28.9424811091029</v>
      </c>
      <c r="X47" s="94">
        <v>15.9564419265001</v>
      </c>
      <c r="Y47" s="94">
        <v>29.502797494923801</v>
      </c>
    </row>
    <row r="48" spans="1:25" ht="12.75" customHeight="1" x14ac:dyDescent="0.3">
      <c r="A48" s="93">
        <v>38565</v>
      </c>
      <c r="B48" s="93">
        <v>38596</v>
      </c>
      <c r="C48" s="94">
        <v>23.918576536859</v>
      </c>
      <c r="D48" s="94">
        <v>18.8160091214584</v>
      </c>
      <c r="E48" s="94">
        <v>29.140130649500101</v>
      </c>
      <c r="F48" s="94">
        <v>23.425341187882001</v>
      </c>
      <c r="G48" s="94">
        <v>29.928850353532301</v>
      </c>
      <c r="H48" s="94">
        <v>14.301768963524699</v>
      </c>
      <c r="I48" s="94">
        <v>28.3541164727237</v>
      </c>
      <c r="J48" s="94">
        <v>29.1076225839365</v>
      </c>
      <c r="K48" s="94">
        <v>19.343914124985002</v>
      </c>
      <c r="L48" s="94">
        <v>32.340058373820703</v>
      </c>
      <c r="M48" s="94">
        <v>3.22374043966219</v>
      </c>
      <c r="N48" s="94"/>
      <c r="O48" s="94"/>
      <c r="P48" s="94">
        <v>18.3296640035759</v>
      </c>
      <c r="Q48" s="94">
        <v>9.4361620722202098</v>
      </c>
      <c r="R48" s="94">
        <v>27.600819802441698</v>
      </c>
      <c r="S48" s="94">
        <v>12.1738724719331</v>
      </c>
      <c r="T48" s="94">
        <v>28.576290724227601</v>
      </c>
      <c r="U48" s="94">
        <v>6.7337767488014899</v>
      </c>
      <c r="V48" s="94">
        <v>26.629511794999299</v>
      </c>
      <c r="W48" s="94">
        <v>29.911749012503901</v>
      </c>
      <c r="X48" s="94">
        <v>19.767476998241801</v>
      </c>
      <c r="Y48" s="94">
        <v>34.1601635368147</v>
      </c>
    </row>
    <row r="49" spans="1:25" ht="12.75" customHeight="1" x14ac:dyDescent="0.3">
      <c r="A49" s="93">
        <v>38596</v>
      </c>
      <c r="B49" s="93">
        <v>38626</v>
      </c>
      <c r="C49" s="94">
        <v>17.1786923918425</v>
      </c>
      <c r="D49" s="94">
        <v>5.2544503873151003</v>
      </c>
      <c r="E49" s="94">
        <v>29.795672347309399</v>
      </c>
      <c r="F49" s="94">
        <v>6.4692945687054202</v>
      </c>
      <c r="G49" s="94">
        <v>29.832665160561501</v>
      </c>
      <c r="H49" s="94">
        <v>4.0467542246562296</v>
      </c>
      <c r="I49" s="94">
        <v>29.758685488251</v>
      </c>
      <c r="J49" s="94">
        <v>31.932044741173801</v>
      </c>
      <c r="K49" s="94">
        <v>18.648704700988102</v>
      </c>
      <c r="L49" s="94">
        <v>34.0492791839849</v>
      </c>
      <c r="M49" s="94">
        <v>4.9029674524815299</v>
      </c>
      <c r="N49" s="94"/>
      <c r="O49" s="94"/>
      <c r="P49" s="94">
        <v>18.250985260000402</v>
      </c>
      <c r="Q49" s="94">
        <v>7.3905446525459997</v>
      </c>
      <c r="R49" s="94">
        <v>29.6801556057639</v>
      </c>
      <c r="S49" s="94">
        <v>10.497549738605199</v>
      </c>
      <c r="T49" s="94">
        <v>30.023269580600001</v>
      </c>
      <c r="U49" s="94">
        <v>4.3293998656532304</v>
      </c>
      <c r="V49" s="94">
        <v>29.337553436537402</v>
      </c>
      <c r="W49" s="94">
        <v>30.947001711454501</v>
      </c>
      <c r="X49" s="94">
        <v>18.0580275670643</v>
      </c>
      <c r="Y49" s="94">
        <v>34.317263106819503</v>
      </c>
    </row>
    <row r="50" spans="1:25" ht="12.75" customHeight="1" x14ac:dyDescent="0.3">
      <c r="A50" s="93">
        <v>38626</v>
      </c>
      <c r="B50" s="93">
        <v>38657</v>
      </c>
      <c r="C50" s="94">
        <v>17.8169266191078</v>
      </c>
      <c r="D50" s="94">
        <v>6.3781802249925201</v>
      </c>
      <c r="E50" s="94">
        <v>29.889678599115101</v>
      </c>
      <c r="F50" s="94">
        <v>7.9024258819593296</v>
      </c>
      <c r="G50" s="94">
        <v>30.096700126803199</v>
      </c>
      <c r="H50" s="94">
        <v>4.8651096412020696</v>
      </c>
      <c r="I50" s="94">
        <v>29.682843331868298</v>
      </c>
      <c r="J50" s="94">
        <v>31.279713247960899</v>
      </c>
      <c r="K50" s="94">
        <v>19.0973589294634</v>
      </c>
      <c r="L50" s="94">
        <v>35.318187890600903</v>
      </c>
      <c r="M50" s="94">
        <v>4.1018659758272999</v>
      </c>
      <c r="N50" s="94"/>
      <c r="O50" s="94"/>
      <c r="P50" s="94">
        <v>17.5739335045029</v>
      </c>
      <c r="Q50" s="94">
        <v>6.3825141877010498</v>
      </c>
      <c r="R50" s="94">
        <v>29.372225292150699</v>
      </c>
      <c r="S50" s="94">
        <v>7.6054837598510501</v>
      </c>
      <c r="T50" s="94">
        <v>29.913797528058399</v>
      </c>
      <c r="U50" s="94">
        <v>5.1667489270524598</v>
      </c>
      <c r="V50" s="94">
        <v>28.831928753873498</v>
      </c>
      <c r="W50" s="94">
        <v>29.0692895963344</v>
      </c>
      <c r="X50" s="94">
        <v>18.201659030182402</v>
      </c>
      <c r="Y50" s="94">
        <v>33.9626479718791</v>
      </c>
    </row>
    <row r="51" spans="1:25" ht="12.75" customHeight="1" x14ac:dyDescent="0.3">
      <c r="A51" s="93">
        <v>38657</v>
      </c>
      <c r="B51" s="93">
        <v>38687</v>
      </c>
      <c r="C51" s="94">
        <v>14.479113435542301</v>
      </c>
      <c r="D51" s="94">
        <v>6.7012790261513304</v>
      </c>
      <c r="E51" s="94">
        <v>22.549615158773499</v>
      </c>
      <c r="F51" s="94">
        <v>6.7415474362544296</v>
      </c>
      <c r="G51" s="94">
        <v>23.177751704454302</v>
      </c>
      <c r="H51" s="94">
        <v>6.6610184593911397</v>
      </c>
      <c r="I51" s="94">
        <v>21.923246511178299</v>
      </c>
      <c r="J51" s="94">
        <v>32.7024378110059</v>
      </c>
      <c r="K51" s="94">
        <v>17.009202910120599</v>
      </c>
      <c r="L51" s="94">
        <v>35.924388983898801</v>
      </c>
      <c r="M51" s="94">
        <v>3.5616294844256302</v>
      </c>
      <c r="N51" s="94"/>
      <c r="O51" s="94"/>
      <c r="P51" s="94">
        <v>18.439492908192602</v>
      </c>
      <c r="Q51" s="94">
        <v>8.7935370785114095</v>
      </c>
      <c r="R51" s="94">
        <v>28.5310777797018</v>
      </c>
      <c r="S51" s="94">
        <v>10.8582196401697</v>
      </c>
      <c r="T51" s="94">
        <v>29.6660070050347</v>
      </c>
      <c r="U51" s="94">
        <v>6.74907148580834</v>
      </c>
      <c r="V51" s="94">
        <v>27.401756978372699</v>
      </c>
      <c r="W51" s="94">
        <v>29.190883569249099</v>
      </c>
      <c r="X51" s="94">
        <v>17.722494886927599</v>
      </c>
      <c r="Y51" s="94">
        <v>34.880072323981501</v>
      </c>
    </row>
    <row r="52" spans="1:25" ht="12.75" customHeight="1" x14ac:dyDescent="0.3">
      <c r="A52" s="93">
        <v>38687</v>
      </c>
      <c r="B52" s="93">
        <v>38718</v>
      </c>
      <c r="C52" s="94">
        <v>14.8842999660132</v>
      </c>
      <c r="D52" s="94">
        <v>27.269363454551399</v>
      </c>
      <c r="E52" s="94">
        <v>3.1741615764128399</v>
      </c>
      <c r="F52" s="94">
        <v>34.603594747801701</v>
      </c>
      <c r="G52" s="94">
        <v>1.7080366483942</v>
      </c>
      <c r="H52" s="94">
        <v>20.164416579217701</v>
      </c>
      <c r="I52" s="94">
        <v>4.65094310661883</v>
      </c>
      <c r="J52" s="94">
        <v>33.179063362560498</v>
      </c>
      <c r="K52" s="94">
        <v>18.2740883975735</v>
      </c>
      <c r="L52" s="94">
        <v>40.9384829746297</v>
      </c>
      <c r="M52" s="94">
        <v>5.2496076045650399</v>
      </c>
      <c r="N52" s="94"/>
      <c r="O52" s="94"/>
      <c r="P52" s="94">
        <v>17.899328036677499</v>
      </c>
      <c r="Q52" s="94">
        <v>7.6829136385349299</v>
      </c>
      <c r="R52" s="94">
        <v>28.618312055623001</v>
      </c>
      <c r="S52" s="94">
        <v>9.6490184425714105</v>
      </c>
      <c r="T52" s="94">
        <v>28.253884441608498</v>
      </c>
      <c r="U52" s="94">
        <v>5.7352471182985196</v>
      </c>
      <c r="V52" s="94">
        <v>28.983321510713999</v>
      </c>
      <c r="W52" s="94">
        <v>29.080594188307799</v>
      </c>
      <c r="X52" s="94">
        <v>17.1773670274452</v>
      </c>
      <c r="Y52" s="94">
        <v>34.752340072166902</v>
      </c>
    </row>
    <row r="53" spans="1:25" ht="12.75" customHeight="1" x14ac:dyDescent="0.3">
      <c r="A53" s="93">
        <v>38718</v>
      </c>
      <c r="B53" s="93">
        <v>38749</v>
      </c>
      <c r="C53" s="94">
        <v>1.35610869451503</v>
      </c>
      <c r="D53" s="94">
        <v>-29.162937645908301</v>
      </c>
      <c r="E53" s="94">
        <v>37.3272049396504</v>
      </c>
      <c r="F53" s="94">
        <v>-37.747179827144102</v>
      </c>
      <c r="G53" s="94">
        <v>38.922575537583398</v>
      </c>
      <c r="H53" s="94">
        <v>-20.124532549367899</v>
      </c>
      <c r="I53" s="94">
        <v>35.742487195843999</v>
      </c>
      <c r="J53" s="94">
        <v>35.9617877490018</v>
      </c>
      <c r="K53" s="94">
        <v>23.8707630760195</v>
      </c>
      <c r="L53" s="94">
        <v>34.540999856285502</v>
      </c>
      <c r="M53" s="94">
        <v>3.0690338305711702</v>
      </c>
      <c r="N53" s="94"/>
      <c r="O53" s="94"/>
      <c r="P53" s="94">
        <v>17.9495738151453</v>
      </c>
      <c r="Q53" s="94">
        <v>6.0258482955323398</v>
      </c>
      <c r="R53" s="94">
        <v>30.563383765635699</v>
      </c>
      <c r="S53" s="94">
        <v>7.4914818330691597</v>
      </c>
      <c r="T53" s="94">
        <v>31.574160043420001</v>
      </c>
      <c r="U53" s="94">
        <v>4.5705673837871403</v>
      </c>
      <c r="V53" s="94">
        <v>29.5570193301896</v>
      </c>
      <c r="W53" s="94">
        <v>31.0465074057898</v>
      </c>
      <c r="X53" s="94">
        <v>19.6665019748527</v>
      </c>
      <c r="Y53" s="94">
        <v>33.5587250350519</v>
      </c>
    </row>
    <row r="54" spans="1:25" ht="12.75" customHeight="1" x14ac:dyDescent="0.3">
      <c r="A54" s="93">
        <v>38749</v>
      </c>
      <c r="B54" s="93">
        <v>38777</v>
      </c>
      <c r="C54" s="94">
        <v>21.0870942385374</v>
      </c>
      <c r="D54" s="94">
        <v>4.6379496369083899</v>
      </c>
      <c r="E54" s="94">
        <v>38.858448912175902</v>
      </c>
      <c r="F54" s="94">
        <v>8.3121042147018098</v>
      </c>
      <c r="G54" s="94">
        <v>40.577349619033797</v>
      </c>
      <c r="H54" s="94">
        <v>1.0285988395405701</v>
      </c>
      <c r="I54" s="94">
        <v>37.151829576131703</v>
      </c>
      <c r="J54" s="94">
        <v>31.4574264786099</v>
      </c>
      <c r="K54" s="94">
        <v>24.4055306115185</v>
      </c>
      <c r="L54" s="94">
        <v>36.623158132085003</v>
      </c>
      <c r="M54" s="94">
        <v>5.0786166803033099</v>
      </c>
      <c r="N54" s="94"/>
      <c r="O54" s="94"/>
      <c r="P54" s="94">
        <v>19.427950247974302</v>
      </c>
      <c r="Q54" s="94">
        <v>8.6881055577313795</v>
      </c>
      <c r="R54" s="94">
        <v>30.720506189595199</v>
      </c>
      <c r="S54" s="94">
        <v>11.7880943342986</v>
      </c>
      <c r="T54" s="94">
        <v>31.896062685650602</v>
      </c>
      <c r="U54" s="94">
        <v>5.6334919966362396</v>
      </c>
      <c r="V54" s="94">
        <v>29.550908971413801</v>
      </c>
      <c r="W54" s="94">
        <v>30.0869751764413</v>
      </c>
      <c r="X54" s="94">
        <v>22.658488447404999</v>
      </c>
      <c r="Y54" s="94">
        <v>35.244452783369702</v>
      </c>
    </row>
    <row r="55" spans="1:25" ht="12.75" customHeight="1" x14ac:dyDescent="0.3">
      <c r="A55" s="93">
        <v>38777</v>
      </c>
      <c r="B55" s="93">
        <v>38808</v>
      </c>
      <c r="C55" s="94">
        <v>27.500021310488599</v>
      </c>
      <c r="D55" s="94">
        <v>20.987418489698999</v>
      </c>
      <c r="E55" s="94">
        <v>34.2045535894854</v>
      </c>
      <c r="F55" s="94">
        <v>26.845800437304199</v>
      </c>
      <c r="G55" s="94">
        <v>34.900866914869098</v>
      </c>
      <c r="H55" s="94">
        <v>15.2803315582584</v>
      </c>
      <c r="I55" s="94">
        <v>33.510304335867303</v>
      </c>
      <c r="J55" s="94">
        <v>29.115899728733702</v>
      </c>
      <c r="K55" s="94">
        <v>21.462548440889101</v>
      </c>
      <c r="L55" s="94">
        <v>37.0993606580533</v>
      </c>
      <c r="M55" s="94">
        <v>6.2573161564787902</v>
      </c>
      <c r="N55" s="94"/>
      <c r="O55" s="94"/>
      <c r="P55" s="94">
        <v>19.641999377735999</v>
      </c>
      <c r="Q55" s="94">
        <v>8.9163898523629008</v>
      </c>
      <c r="R55" s="94">
        <v>30.918253588153</v>
      </c>
      <c r="S55" s="94">
        <v>10.015107913917401</v>
      </c>
      <c r="T55" s="94">
        <v>31.3921854631153</v>
      </c>
      <c r="U55" s="94">
        <v>7.8234198600342904</v>
      </c>
      <c r="V55" s="94">
        <v>30.445292408988699</v>
      </c>
      <c r="W55" s="94">
        <v>29.234841239851701</v>
      </c>
      <c r="X55" s="94">
        <v>20.570338856716901</v>
      </c>
      <c r="Y55" s="94">
        <v>34.371359872178203</v>
      </c>
    </row>
    <row r="56" spans="1:25" ht="12.75" customHeight="1" x14ac:dyDescent="0.3">
      <c r="A56" s="93">
        <v>38808</v>
      </c>
      <c r="B56" s="93">
        <v>38838</v>
      </c>
      <c r="C56" s="94">
        <v>13.953184356719101</v>
      </c>
      <c r="D56" s="94">
        <v>0.36360316280402599</v>
      </c>
      <c r="E56" s="94">
        <v>28.464473456215899</v>
      </c>
      <c r="F56" s="94">
        <v>-6.2633618362992697E-3</v>
      </c>
      <c r="G56" s="94">
        <v>29.594209130207599</v>
      </c>
      <c r="H56" s="94">
        <v>0.734153715096172</v>
      </c>
      <c r="I56" s="94">
        <v>27.340296732068399</v>
      </c>
      <c r="J56" s="94">
        <v>26.0735245960065</v>
      </c>
      <c r="K56" s="94">
        <v>18.162321956106101</v>
      </c>
      <c r="L56" s="94">
        <v>30.536447762869098</v>
      </c>
      <c r="M56" s="94">
        <v>6.5348921371947899</v>
      </c>
      <c r="N56" s="94"/>
      <c r="O56" s="94"/>
      <c r="P56" s="94">
        <v>16.909988995749401</v>
      </c>
      <c r="Q56" s="94">
        <v>6.00752932439931</v>
      </c>
      <c r="R56" s="94">
        <v>28.389435475665302</v>
      </c>
      <c r="S56" s="94">
        <v>7.2002597441283296</v>
      </c>
      <c r="T56" s="94">
        <v>29.2716853650468</v>
      </c>
      <c r="U56" s="94">
        <v>4.8216647544327698</v>
      </c>
      <c r="V56" s="94">
        <v>27.510580531743699</v>
      </c>
      <c r="W56" s="94">
        <v>29.366692000644701</v>
      </c>
      <c r="X56" s="94">
        <v>19.204456527700302</v>
      </c>
      <c r="Y56" s="94">
        <v>32.528337536933101</v>
      </c>
    </row>
    <row r="57" spans="1:25" ht="12.75" customHeight="1" x14ac:dyDescent="0.3">
      <c r="A57" s="93">
        <v>38838</v>
      </c>
      <c r="B57" s="93">
        <v>38869</v>
      </c>
      <c r="C57" s="94">
        <v>20.900695512282901</v>
      </c>
      <c r="D57" s="94">
        <v>11.6942438912982</v>
      </c>
      <c r="E57" s="94">
        <v>30.5075300151614</v>
      </c>
      <c r="F57" s="94">
        <v>16.243456130992399</v>
      </c>
      <c r="G57" s="94">
        <v>31.242976174472599</v>
      </c>
      <c r="H57" s="94">
        <v>7.2407355049</v>
      </c>
      <c r="I57" s="94">
        <v>29.774422871989</v>
      </c>
      <c r="J57" s="94">
        <v>22.522216305058201</v>
      </c>
      <c r="K57" s="94">
        <v>16.360518700437598</v>
      </c>
      <c r="L57" s="94">
        <v>24.789173697240599</v>
      </c>
      <c r="M57" s="94">
        <v>6.0245115853394102</v>
      </c>
      <c r="N57" s="94"/>
      <c r="O57" s="94"/>
      <c r="P57" s="94">
        <v>19.057621475915202</v>
      </c>
      <c r="Q57" s="94">
        <v>10.0911286678617</v>
      </c>
      <c r="R57" s="94">
        <v>28.406795807870498</v>
      </c>
      <c r="S57" s="94">
        <v>12.871643095413299</v>
      </c>
      <c r="T57" s="94">
        <v>29.1629246880055</v>
      </c>
      <c r="U57" s="94">
        <v>7.3469331241660703</v>
      </c>
      <c r="V57" s="94">
        <v>27.653161794146101</v>
      </c>
      <c r="W57" s="94">
        <v>27.7852998838841</v>
      </c>
      <c r="X57" s="94">
        <v>19.200474422497599</v>
      </c>
      <c r="Y57" s="94">
        <v>29.903801772380401</v>
      </c>
    </row>
    <row r="58" spans="1:25" ht="12.75" customHeight="1" x14ac:dyDescent="0.3">
      <c r="A58" s="93">
        <v>38869</v>
      </c>
      <c r="B58" s="93">
        <v>38899</v>
      </c>
      <c r="C58" s="94">
        <v>24.101222826832501</v>
      </c>
      <c r="D58" s="94">
        <v>12.467390696121999</v>
      </c>
      <c r="E58" s="94">
        <v>36.372075300298199</v>
      </c>
      <c r="F58" s="94">
        <v>14.5679192082562</v>
      </c>
      <c r="G58" s="94">
        <v>37.021689752393101</v>
      </c>
      <c r="H58" s="94">
        <v>10.387425463188899</v>
      </c>
      <c r="I58" s="94">
        <v>35.724241271491898</v>
      </c>
      <c r="J58" s="94">
        <v>25.497298892956199</v>
      </c>
      <c r="K58" s="94">
        <v>14.899569388309301</v>
      </c>
      <c r="L58" s="94">
        <v>27.527349766125099</v>
      </c>
      <c r="M58" s="94">
        <v>6.2336827837242001</v>
      </c>
      <c r="N58" s="94"/>
      <c r="O58" s="94"/>
      <c r="P58" s="94">
        <v>19.180360489048301</v>
      </c>
      <c r="Q58" s="94">
        <v>9.5246671558885794</v>
      </c>
      <c r="R58" s="94">
        <v>29.281024884611199</v>
      </c>
      <c r="S58" s="94">
        <v>10.9756908377523</v>
      </c>
      <c r="T58" s="94">
        <v>29.343575011033501</v>
      </c>
      <c r="U58" s="94">
        <v>8.0836231532806408</v>
      </c>
      <c r="V58" s="94">
        <v>29.218491817826699</v>
      </c>
      <c r="W58" s="94">
        <v>28.311635653043901</v>
      </c>
      <c r="X58" s="94">
        <v>17.7503328002709</v>
      </c>
      <c r="Y58" s="94">
        <v>30.1640940243092</v>
      </c>
    </row>
    <row r="59" spans="1:25" ht="12.75" customHeight="1" x14ac:dyDescent="0.3">
      <c r="A59" s="93">
        <v>38899</v>
      </c>
      <c r="B59" s="93">
        <v>38930</v>
      </c>
      <c r="C59" s="94">
        <v>24.041054334254</v>
      </c>
      <c r="D59" s="94">
        <v>13.172214767316801</v>
      </c>
      <c r="E59" s="94">
        <v>35.464054647049899</v>
      </c>
      <c r="F59" s="94">
        <v>15.805073235846301</v>
      </c>
      <c r="G59" s="94">
        <v>36.386354092698198</v>
      </c>
      <c r="H59" s="94">
        <v>10.571477618325201</v>
      </c>
      <c r="I59" s="94">
        <v>34.545353701284199</v>
      </c>
      <c r="J59" s="94">
        <v>28.2880550452143</v>
      </c>
      <c r="K59" s="94">
        <v>20.6402782471711</v>
      </c>
      <c r="L59" s="94">
        <v>29.9495206843484</v>
      </c>
      <c r="M59" s="94">
        <v>7.6817634744228203</v>
      </c>
      <c r="N59" s="94"/>
      <c r="O59" s="94"/>
      <c r="P59" s="94">
        <v>18.315425585283801</v>
      </c>
      <c r="Q59" s="94">
        <v>8.5533448481311005</v>
      </c>
      <c r="R59" s="94">
        <v>28.534455216677902</v>
      </c>
      <c r="S59" s="94">
        <v>9.7881632501050095</v>
      </c>
      <c r="T59" s="94">
        <v>29.274893642991</v>
      </c>
      <c r="U59" s="94">
        <v>7.32579461830868</v>
      </c>
      <c r="V59" s="94">
        <v>27.796408020623101</v>
      </c>
      <c r="W59" s="94">
        <v>29.265689888341999</v>
      </c>
      <c r="X59" s="94">
        <v>21.910416114712099</v>
      </c>
      <c r="Y59" s="94">
        <v>31.267848607059499</v>
      </c>
    </row>
    <row r="60" spans="1:25" ht="12.75" customHeight="1" x14ac:dyDescent="0.3">
      <c r="A60" s="93">
        <v>38930</v>
      </c>
      <c r="B60" s="93">
        <v>38961</v>
      </c>
      <c r="C60" s="94">
        <v>23.3614128227516</v>
      </c>
      <c r="D60" s="94">
        <v>17.377601785386499</v>
      </c>
      <c r="E60" s="94">
        <v>29.509941817426199</v>
      </c>
      <c r="F60" s="94">
        <v>20.114139124946199</v>
      </c>
      <c r="G60" s="94">
        <v>30.3409412694458</v>
      </c>
      <c r="H60" s="94">
        <v>14.675086052256001</v>
      </c>
      <c r="I60" s="94">
        <v>28.681940356495101</v>
      </c>
      <c r="J60" s="94">
        <v>28.174145972179801</v>
      </c>
      <c r="K60" s="94">
        <v>21.818704244666201</v>
      </c>
      <c r="L60" s="94">
        <v>33.549075817166198</v>
      </c>
      <c r="M60" s="94">
        <v>6.6916611816507299</v>
      </c>
      <c r="N60" s="94"/>
      <c r="O60" s="94"/>
      <c r="P60" s="94">
        <v>18.8405342429702</v>
      </c>
      <c r="Q60" s="94">
        <v>9.5995127079187306</v>
      </c>
      <c r="R60" s="94">
        <v>28.488982674716201</v>
      </c>
      <c r="S60" s="94">
        <v>11.5784224578197</v>
      </c>
      <c r="T60" s="94">
        <v>29.328675130201301</v>
      </c>
      <c r="U60" s="94">
        <v>7.6391118577097297</v>
      </c>
      <c r="V60" s="94">
        <v>27.6523647733373</v>
      </c>
      <c r="W60" s="94">
        <v>28.510243027468199</v>
      </c>
      <c r="X60" s="94">
        <v>22.2248557312993</v>
      </c>
      <c r="Y60" s="94">
        <v>35.173081120337102</v>
      </c>
    </row>
    <row r="61" spans="1:25" ht="12.75" customHeight="1" x14ac:dyDescent="0.3">
      <c r="A61" s="93">
        <v>38961</v>
      </c>
      <c r="B61" s="93">
        <v>38991</v>
      </c>
      <c r="C61" s="94">
        <v>16.107978658907601</v>
      </c>
      <c r="D61" s="94">
        <v>5.9097329485519996</v>
      </c>
      <c r="E61" s="94">
        <v>26.811320529990901</v>
      </c>
      <c r="F61" s="94">
        <v>3.7478241841351099</v>
      </c>
      <c r="G61" s="94">
        <v>28.241184600243201</v>
      </c>
      <c r="H61" s="94">
        <v>8.0945810966133092</v>
      </c>
      <c r="I61" s="94">
        <v>25.390414138708699</v>
      </c>
      <c r="J61" s="94">
        <v>25.947487370405401</v>
      </c>
      <c r="K61" s="94">
        <v>18.802364077680199</v>
      </c>
      <c r="L61" s="94">
        <v>29.625273817809301</v>
      </c>
      <c r="M61" s="94">
        <v>5.6053582761669798</v>
      </c>
      <c r="N61" s="94"/>
      <c r="O61" s="94"/>
      <c r="P61" s="94">
        <v>18.345778966251999</v>
      </c>
      <c r="Q61" s="94">
        <v>9.3037330266502103</v>
      </c>
      <c r="R61" s="94">
        <v>27.778446676386</v>
      </c>
      <c r="S61" s="94">
        <v>10.1980697306248</v>
      </c>
      <c r="T61" s="94">
        <v>29.2174729060206</v>
      </c>
      <c r="U61" s="94">
        <v>8.4132014867339393</v>
      </c>
      <c r="V61" s="94">
        <v>26.348454646733199</v>
      </c>
      <c r="W61" s="94">
        <v>25.586939354668498</v>
      </c>
      <c r="X61" s="94">
        <v>18.202007323249099</v>
      </c>
      <c r="Y61" s="94">
        <v>29.883543190280601</v>
      </c>
    </row>
    <row r="62" spans="1:25" ht="12.75" customHeight="1" x14ac:dyDescent="0.3">
      <c r="A62" s="93">
        <v>38991</v>
      </c>
      <c r="B62" s="93">
        <v>39022</v>
      </c>
      <c r="C62" s="94">
        <v>19.4177150226602</v>
      </c>
      <c r="D62" s="94">
        <v>11.6739332213822</v>
      </c>
      <c r="E62" s="94">
        <v>27.444791775154801</v>
      </c>
      <c r="F62" s="94">
        <v>13.8514676195463</v>
      </c>
      <c r="G62" s="94">
        <v>28.358940954884801</v>
      </c>
      <c r="H62" s="94">
        <v>9.5185714840278095</v>
      </c>
      <c r="I62" s="94">
        <v>26.534302048036199</v>
      </c>
      <c r="J62" s="94">
        <v>27.012893914868702</v>
      </c>
      <c r="K62" s="94">
        <v>17.727207675432499</v>
      </c>
      <c r="L62" s="94">
        <v>32.4168647276055</v>
      </c>
      <c r="M62" s="94">
        <v>6.8058410691141802</v>
      </c>
      <c r="N62" s="94"/>
      <c r="O62" s="94"/>
      <c r="P62" s="94">
        <v>18.384916485893001</v>
      </c>
      <c r="Q62" s="94">
        <v>9.1250585708849599</v>
      </c>
      <c r="R62" s="94">
        <v>28.054792067803799</v>
      </c>
      <c r="S62" s="94">
        <v>10.1008447017566</v>
      </c>
      <c r="T62" s="94">
        <v>29.5208219702692</v>
      </c>
      <c r="U62" s="94">
        <v>8.1538043521745607</v>
      </c>
      <c r="V62" s="94">
        <v>26.598126211948401</v>
      </c>
      <c r="W62" s="94">
        <v>26.003459148609402</v>
      </c>
      <c r="X62" s="94">
        <v>16.946102772442401</v>
      </c>
      <c r="Y62" s="94">
        <v>30.999673397268001</v>
      </c>
    </row>
    <row r="63" spans="1:25" ht="12.75" customHeight="1" x14ac:dyDescent="0.3">
      <c r="A63" s="93">
        <v>39022</v>
      </c>
      <c r="B63" s="93">
        <v>39052</v>
      </c>
      <c r="C63" s="94">
        <v>14.1870573485637</v>
      </c>
      <c r="D63" s="94">
        <v>7.5212989216501596</v>
      </c>
      <c r="E63" s="94">
        <v>21.066925534990499</v>
      </c>
      <c r="F63" s="94">
        <v>7.2675809469299599</v>
      </c>
      <c r="G63" s="94">
        <v>21.7156699794735</v>
      </c>
      <c r="H63" s="94">
        <v>7.7753274746595196</v>
      </c>
      <c r="I63" s="94">
        <v>20.420079329609301</v>
      </c>
      <c r="J63" s="94">
        <v>29.199552710306801</v>
      </c>
      <c r="K63" s="94">
        <v>14.957026227023899</v>
      </c>
      <c r="L63" s="94">
        <v>32.0776858670297</v>
      </c>
      <c r="M63" s="94">
        <v>5.5572436470745998</v>
      </c>
      <c r="N63" s="94"/>
      <c r="O63" s="94"/>
      <c r="P63" s="94">
        <v>19.434377642391802</v>
      </c>
      <c r="Q63" s="94">
        <v>10.293113286325401</v>
      </c>
      <c r="R63" s="94">
        <v>28.973005053869901</v>
      </c>
      <c r="S63" s="94">
        <v>12.599844546703</v>
      </c>
      <c r="T63" s="94">
        <v>29.699133756565701</v>
      </c>
      <c r="U63" s="94">
        <v>8.0114103091006896</v>
      </c>
      <c r="V63" s="94">
        <v>28.249171801245001</v>
      </c>
      <c r="W63" s="94">
        <v>26.0494860287527</v>
      </c>
      <c r="X63" s="94">
        <v>15.783904782696</v>
      </c>
      <c r="Y63" s="94">
        <v>31.244050547468898</v>
      </c>
    </row>
    <row r="64" spans="1:25" ht="12.75" customHeight="1" x14ac:dyDescent="0.3">
      <c r="A64" s="93">
        <v>39052</v>
      </c>
      <c r="B64" s="93">
        <v>39083</v>
      </c>
      <c r="C64" s="94">
        <v>14.3000738665048</v>
      </c>
      <c r="D64" s="94">
        <v>28.582256282306499</v>
      </c>
      <c r="E64" s="94">
        <v>0.91026489156322998</v>
      </c>
      <c r="F64" s="94">
        <v>35.6718698334371</v>
      </c>
      <c r="G64" s="94">
        <v>-0.13830794988325101</v>
      </c>
      <c r="H64" s="94">
        <v>21.705916467833202</v>
      </c>
      <c r="I64" s="94">
        <v>1.96433906241676</v>
      </c>
      <c r="J64" s="94">
        <v>30.148436020009701</v>
      </c>
      <c r="K64" s="94">
        <v>17.901404343647201</v>
      </c>
      <c r="L64" s="94">
        <v>36.888576545959303</v>
      </c>
      <c r="M64" s="94">
        <v>7.5718419610601</v>
      </c>
      <c r="N64" s="94"/>
      <c r="O64" s="94"/>
      <c r="P64" s="94">
        <v>18.145608927637099</v>
      </c>
      <c r="Q64" s="94">
        <v>9.4844073239605091</v>
      </c>
      <c r="R64" s="94">
        <v>27.164910755467901</v>
      </c>
      <c r="S64" s="94">
        <v>10.730359717428</v>
      </c>
      <c r="T64" s="94">
        <v>27.840156320229401</v>
      </c>
      <c r="U64" s="94">
        <v>8.2458216780697207</v>
      </c>
      <c r="V64" s="94">
        <v>26.491666403223501</v>
      </c>
      <c r="W64" s="94">
        <v>25.848367699649899</v>
      </c>
      <c r="X64" s="94">
        <v>16.9584790784494</v>
      </c>
      <c r="Y64" s="94">
        <v>31.171128745350799</v>
      </c>
    </row>
    <row r="65" spans="1:25" ht="12.75" customHeight="1" x14ac:dyDescent="0.3">
      <c r="A65" s="93">
        <v>39083</v>
      </c>
      <c r="B65" s="93">
        <v>39114</v>
      </c>
      <c r="C65" s="94">
        <v>5.1233432615406702</v>
      </c>
      <c r="D65" s="94">
        <v>-23.409437251758298</v>
      </c>
      <c r="E65" s="94">
        <v>38.266333692913001</v>
      </c>
      <c r="F65" s="94">
        <v>-31.7670637539279</v>
      </c>
      <c r="G65" s="94">
        <v>40.108921927329099</v>
      </c>
      <c r="H65" s="94">
        <v>-14.636613093836001</v>
      </c>
      <c r="I65" s="94">
        <v>36.437885422036501</v>
      </c>
      <c r="J65" s="94">
        <v>28.4212609490041</v>
      </c>
      <c r="K65" s="94">
        <v>18.845406497993501</v>
      </c>
      <c r="L65" s="94">
        <v>30.240298187109801</v>
      </c>
      <c r="M65" s="94">
        <v>5.6663879475568697</v>
      </c>
      <c r="N65" s="94"/>
      <c r="O65" s="94"/>
      <c r="P65" s="94">
        <v>19.8629977385764</v>
      </c>
      <c r="Q65" s="94">
        <v>9.7801580413211902</v>
      </c>
      <c r="R65" s="94">
        <v>30.430457417576999</v>
      </c>
      <c r="S65" s="94">
        <v>11.052762006390701</v>
      </c>
      <c r="T65" s="94">
        <v>31.292302629317899</v>
      </c>
      <c r="U65" s="94">
        <v>8.51522761170561</v>
      </c>
      <c r="V65" s="94">
        <v>29.5718236277492</v>
      </c>
      <c r="W65" s="94">
        <v>24.6804824527233</v>
      </c>
      <c r="X65" s="94">
        <v>14.904196275059199</v>
      </c>
      <c r="Y65" s="94">
        <v>29.395096010565901</v>
      </c>
    </row>
    <row r="66" spans="1:25" ht="12.75" customHeight="1" x14ac:dyDescent="0.3">
      <c r="A66" s="93">
        <v>39114</v>
      </c>
      <c r="B66" s="93">
        <v>39142</v>
      </c>
      <c r="C66" s="94">
        <v>20.399069884073899</v>
      </c>
      <c r="D66" s="94">
        <v>3.7932071948521902</v>
      </c>
      <c r="E66" s="94">
        <v>38.358042814058599</v>
      </c>
      <c r="F66" s="94">
        <v>4.2986715849673596</v>
      </c>
      <c r="G66" s="94">
        <v>39.903692535601103</v>
      </c>
      <c r="H66" s="94">
        <v>3.28899339656751</v>
      </c>
      <c r="I66" s="94">
        <v>36.822351393017797</v>
      </c>
      <c r="J66" s="94">
        <v>24.917487917020999</v>
      </c>
      <c r="K66" s="94">
        <v>15.104585740114</v>
      </c>
      <c r="L66" s="94">
        <v>28.194937922120602</v>
      </c>
      <c r="M66" s="94">
        <v>4.4214558232718604</v>
      </c>
      <c r="N66" s="94"/>
      <c r="O66" s="94"/>
      <c r="P66" s="94">
        <v>19.315694008178699</v>
      </c>
      <c r="Q66" s="94">
        <v>9.2251197496662805</v>
      </c>
      <c r="R66" s="94">
        <v>29.892919625707599</v>
      </c>
      <c r="S66" s="94">
        <v>10.472830457032099</v>
      </c>
      <c r="T66" s="94">
        <v>31.219864390607999</v>
      </c>
      <c r="U66" s="94">
        <v>7.9848056359886197</v>
      </c>
      <c r="V66" s="94">
        <v>28.5735900473905</v>
      </c>
      <c r="W66" s="94">
        <v>24.543939103615099</v>
      </c>
      <c r="X66" s="94">
        <v>13.475469155075199</v>
      </c>
      <c r="Y66" s="94">
        <v>26.887769509611498</v>
      </c>
    </row>
    <row r="67" spans="1:25" ht="12.75" customHeight="1" x14ac:dyDescent="0.3">
      <c r="A67" s="93">
        <v>39142</v>
      </c>
      <c r="B67" s="93">
        <v>39173</v>
      </c>
      <c r="C67" s="94">
        <v>27.813884064404899</v>
      </c>
      <c r="D67" s="94">
        <v>21.3496701738692</v>
      </c>
      <c r="E67" s="94">
        <v>34.466876466287701</v>
      </c>
      <c r="F67" s="94">
        <v>28.753161964152302</v>
      </c>
      <c r="G67" s="94">
        <v>35.6868975094633</v>
      </c>
      <c r="H67" s="94">
        <v>14.185789019863901</v>
      </c>
      <c r="I67" s="94">
        <v>33.253170798983703</v>
      </c>
      <c r="J67" s="94">
        <v>24.2262335041429</v>
      </c>
      <c r="K67" s="94">
        <v>15.2405368360024</v>
      </c>
      <c r="L67" s="94">
        <v>31.975426351861401</v>
      </c>
      <c r="M67" s="94">
        <v>6.0960742187427304</v>
      </c>
      <c r="N67" s="94"/>
      <c r="O67" s="94"/>
      <c r="P67" s="94">
        <v>19.7781617731914</v>
      </c>
      <c r="Q67" s="94">
        <v>10.055170948251799</v>
      </c>
      <c r="R67" s="94">
        <v>29.951208410397399</v>
      </c>
      <c r="S67" s="94">
        <v>11.6034520722983</v>
      </c>
      <c r="T67" s="94">
        <v>30.9776613239471</v>
      </c>
      <c r="U67" s="94">
        <v>8.5182184410855797</v>
      </c>
      <c r="V67" s="94">
        <v>28.929317001097601</v>
      </c>
      <c r="W67" s="94">
        <v>24.885584296289998</v>
      </c>
      <c r="X67" s="94">
        <v>14.2244298485814</v>
      </c>
      <c r="Y67" s="94">
        <v>29.328114016688399</v>
      </c>
    </row>
    <row r="68" spans="1:25" ht="12.75" customHeight="1" x14ac:dyDescent="0.3">
      <c r="A68" s="93">
        <v>39173</v>
      </c>
      <c r="B68" s="93">
        <v>39203</v>
      </c>
      <c r="C68" s="94">
        <v>19.347821972779499</v>
      </c>
      <c r="D68" s="94">
        <v>7.0115998248643301</v>
      </c>
      <c r="E68" s="94">
        <v>32.419183489751497</v>
      </c>
      <c r="F68" s="94">
        <v>7.9280928614445596</v>
      </c>
      <c r="G68" s="94">
        <v>33.1464674981031</v>
      </c>
      <c r="H68" s="94">
        <v>6.0991464515856997</v>
      </c>
      <c r="I68" s="94">
        <v>31.694168192714599</v>
      </c>
      <c r="J68" s="94">
        <v>22.576466697833599</v>
      </c>
      <c r="K68" s="94">
        <v>16.491770818012199</v>
      </c>
      <c r="L68" s="94">
        <v>25.8383897393452</v>
      </c>
      <c r="M68" s="94">
        <v>6.4789836489557997</v>
      </c>
      <c r="N68" s="94"/>
      <c r="O68" s="94"/>
      <c r="P68" s="94">
        <v>20.2392570776694</v>
      </c>
      <c r="Q68" s="94">
        <v>10.4649314440979</v>
      </c>
      <c r="R68" s="94">
        <v>30.4675179152464</v>
      </c>
      <c r="S68" s="94">
        <v>12.2098179937945</v>
      </c>
      <c r="T68" s="94">
        <v>31.019433937774199</v>
      </c>
      <c r="U68" s="94">
        <v>8.7343921526953601</v>
      </c>
      <c r="V68" s="94">
        <v>29.9169204454079</v>
      </c>
      <c r="W68" s="94">
        <v>26.157857389198899</v>
      </c>
      <c r="X68" s="94">
        <v>17.429089460167699</v>
      </c>
      <c r="Y68" s="94">
        <v>27.734104136735901</v>
      </c>
    </row>
    <row r="69" spans="1:25" ht="12.75" customHeight="1" x14ac:dyDescent="0.3">
      <c r="A69" s="93">
        <v>39203</v>
      </c>
      <c r="B69" s="93">
        <v>39234</v>
      </c>
      <c r="C69" s="94">
        <v>23.211160884815499</v>
      </c>
      <c r="D69" s="94">
        <v>15.148144637922099</v>
      </c>
      <c r="E69" s="94">
        <v>31.576351389855901</v>
      </c>
      <c r="F69" s="94">
        <v>18.479692728561901</v>
      </c>
      <c r="G69" s="94">
        <v>32.673901139578902</v>
      </c>
      <c r="H69" s="94">
        <v>11.8673985808336</v>
      </c>
      <c r="I69" s="94">
        <v>30.4839789094666</v>
      </c>
      <c r="J69" s="94">
        <v>20.709638986622402</v>
      </c>
      <c r="K69" s="94">
        <v>15.005835076412399</v>
      </c>
      <c r="L69" s="94">
        <v>24.109990144985499</v>
      </c>
      <c r="M69" s="94">
        <v>7.1603723584819603</v>
      </c>
      <c r="N69" s="94"/>
      <c r="O69" s="94"/>
      <c r="P69" s="94">
        <v>20.9832977578913</v>
      </c>
      <c r="Q69" s="94">
        <v>13.617365118726401</v>
      </c>
      <c r="R69" s="94">
        <v>28.603221750308599</v>
      </c>
      <c r="S69" s="94">
        <v>16.643269890116699</v>
      </c>
      <c r="T69" s="94">
        <v>29.860248449443901</v>
      </c>
      <c r="U69" s="94">
        <v>10.633723832789199</v>
      </c>
      <c r="V69" s="94">
        <v>27.353069298169</v>
      </c>
      <c r="W69" s="94">
        <v>25.4701485681192</v>
      </c>
      <c r="X69" s="94">
        <v>17.7197742579418</v>
      </c>
      <c r="Y69" s="94">
        <v>29.093329879186999</v>
      </c>
    </row>
    <row r="70" spans="1:25" ht="12.75" customHeight="1" x14ac:dyDescent="0.3">
      <c r="A70" s="93">
        <v>39234</v>
      </c>
      <c r="B70" s="93">
        <v>39264</v>
      </c>
      <c r="C70" s="94">
        <v>24.039314706362301</v>
      </c>
      <c r="D70" s="94">
        <v>13.3757068104788</v>
      </c>
      <c r="E70" s="94">
        <v>35.235844250436003</v>
      </c>
      <c r="F70" s="94">
        <v>14.859398428556</v>
      </c>
      <c r="G70" s="94">
        <v>36.626495510549198</v>
      </c>
      <c r="H70" s="94">
        <v>11.9022606870536</v>
      </c>
      <c r="I70" s="94">
        <v>33.853365832180899</v>
      </c>
      <c r="J70" s="94">
        <v>22.446473382755201</v>
      </c>
      <c r="K70" s="94">
        <v>15.8261359144743</v>
      </c>
      <c r="L70" s="94">
        <v>26.308214634111099</v>
      </c>
      <c r="M70" s="94">
        <v>7.6356210956470401</v>
      </c>
      <c r="N70" s="94"/>
      <c r="O70" s="94"/>
      <c r="P70" s="94">
        <v>19.674279444139</v>
      </c>
      <c r="Q70" s="94">
        <v>11.309832020132101</v>
      </c>
      <c r="R70" s="94">
        <v>28.369823533360801</v>
      </c>
      <c r="S70" s="94">
        <v>12.9459374020801</v>
      </c>
      <c r="T70" s="94">
        <v>29.172454814898899</v>
      </c>
      <c r="U70" s="94">
        <v>9.6862971565678109</v>
      </c>
      <c r="V70" s="94">
        <v>27.570003309436999</v>
      </c>
      <c r="W70" s="94">
        <v>25.942117920414098</v>
      </c>
      <c r="X70" s="94">
        <v>18.654334065372101</v>
      </c>
      <c r="Y70" s="94">
        <v>28.9672044761836</v>
      </c>
    </row>
    <row r="71" spans="1:25" ht="12.75" customHeight="1" x14ac:dyDescent="0.3">
      <c r="A71" s="93">
        <v>39264</v>
      </c>
      <c r="B71" s="93">
        <v>39295</v>
      </c>
      <c r="C71" s="94">
        <v>25.220707183638201</v>
      </c>
      <c r="D71" s="94">
        <v>16.055524819968699</v>
      </c>
      <c r="E71" s="94">
        <v>34.774681122201798</v>
      </c>
      <c r="F71" s="94">
        <v>18.496979064778401</v>
      </c>
      <c r="G71" s="94">
        <v>35.648565052906598</v>
      </c>
      <c r="H71" s="94">
        <v>13.6413510385092</v>
      </c>
      <c r="I71" s="94">
        <v>33.904037920436501</v>
      </c>
      <c r="J71" s="94">
        <v>24.711425151209099</v>
      </c>
      <c r="K71" s="94">
        <v>17.767947494015601</v>
      </c>
      <c r="L71" s="94">
        <v>30.383538266333598</v>
      </c>
      <c r="M71" s="94">
        <v>6.3028267839878298</v>
      </c>
      <c r="N71" s="94"/>
      <c r="O71" s="94"/>
      <c r="P71" s="94">
        <v>19.2064404141036</v>
      </c>
      <c r="Q71" s="94">
        <v>10.3814350683428</v>
      </c>
      <c r="R71" s="94">
        <v>28.401633934155701</v>
      </c>
      <c r="S71" s="94">
        <v>11.4772731880986</v>
      </c>
      <c r="T71" s="94">
        <v>29.0108737669755</v>
      </c>
      <c r="U71" s="94">
        <v>9.2912753894264597</v>
      </c>
      <c r="V71" s="94">
        <v>27.794014867929999</v>
      </c>
      <c r="W71" s="94">
        <v>27.8836110366199</v>
      </c>
      <c r="X71" s="94">
        <v>19.0915165765255</v>
      </c>
      <c r="Y71" s="94">
        <v>31.7296232124509</v>
      </c>
    </row>
    <row r="72" spans="1:25" ht="12.75" customHeight="1" x14ac:dyDescent="0.3">
      <c r="A72" s="93">
        <v>39295</v>
      </c>
      <c r="B72" s="93">
        <v>39326</v>
      </c>
      <c r="C72" s="94">
        <v>23.468917392397401</v>
      </c>
      <c r="D72" s="94">
        <v>17.339162801748799</v>
      </c>
      <c r="E72" s="94">
        <v>29.771553349005099</v>
      </c>
      <c r="F72" s="94">
        <v>19.7544215465912</v>
      </c>
      <c r="G72" s="94">
        <v>30.545104547721301</v>
      </c>
      <c r="H72" s="94">
        <v>14.9504494832213</v>
      </c>
      <c r="I72" s="94">
        <v>29.0005976573946</v>
      </c>
      <c r="J72" s="94">
        <v>26.549703567499801</v>
      </c>
      <c r="K72" s="94">
        <v>21.0091238145008</v>
      </c>
      <c r="L72" s="94">
        <v>29.248748262090299</v>
      </c>
      <c r="M72" s="94">
        <v>5.9286996459200303</v>
      </c>
      <c r="N72" s="94"/>
      <c r="O72" s="94"/>
      <c r="P72" s="94">
        <v>20.207245812464201</v>
      </c>
      <c r="Q72" s="94">
        <v>11.840156728541301</v>
      </c>
      <c r="R72" s="94">
        <v>28.9048113311643</v>
      </c>
      <c r="S72" s="94">
        <v>13.4816806090759</v>
      </c>
      <c r="T72" s="94">
        <v>29.505175259761501</v>
      </c>
      <c r="U72" s="94">
        <v>10.2112550113825</v>
      </c>
      <c r="V72" s="94">
        <v>28.306017898075002</v>
      </c>
      <c r="W72" s="94">
        <v>28.4968122343912</v>
      </c>
      <c r="X72" s="94">
        <v>21.5274323730739</v>
      </c>
      <c r="Y72" s="94">
        <v>30.9489206849873</v>
      </c>
    </row>
    <row r="73" spans="1:25" ht="12.75" customHeight="1" x14ac:dyDescent="0.3">
      <c r="A73" s="93">
        <v>39326</v>
      </c>
      <c r="B73" s="93">
        <v>39356</v>
      </c>
      <c r="C73" s="94">
        <v>16.096517757162999</v>
      </c>
      <c r="D73" s="94">
        <v>5.8151746250393002</v>
      </c>
      <c r="E73" s="94">
        <v>26.891457696679801</v>
      </c>
      <c r="F73" s="94">
        <v>4.35022750742844</v>
      </c>
      <c r="G73" s="94">
        <v>27.430372794474501</v>
      </c>
      <c r="H73" s="94">
        <v>7.2906236641972102</v>
      </c>
      <c r="I73" s="94">
        <v>26.353819602827301</v>
      </c>
      <c r="J73" s="94">
        <v>33.093728503727199</v>
      </c>
      <c r="K73" s="94">
        <v>27.170987505901198</v>
      </c>
      <c r="L73" s="94">
        <v>31.639628470356499</v>
      </c>
      <c r="M73" s="94">
        <v>1.1044303573693299</v>
      </c>
      <c r="N73" s="94"/>
      <c r="O73" s="94"/>
      <c r="P73" s="94">
        <v>18.978354845841899</v>
      </c>
      <c r="Q73" s="94">
        <v>9.6431894201142008</v>
      </c>
      <c r="R73" s="94">
        <v>28.729204242829201</v>
      </c>
      <c r="S73" s="94">
        <v>11.0259811024029</v>
      </c>
      <c r="T73" s="94">
        <v>29.291117574749201</v>
      </c>
      <c r="U73" s="94">
        <v>8.2694587682570102</v>
      </c>
      <c r="V73" s="94">
        <v>28.168667966400601</v>
      </c>
      <c r="W73" s="94">
        <v>32.410769339038502</v>
      </c>
      <c r="X73" s="94">
        <v>26.5536467570066</v>
      </c>
      <c r="Y73" s="94">
        <v>31.835220764495698</v>
      </c>
    </row>
    <row r="74" spans="1:25" ht="12.75" customHeight="1" x14ac:dyDescent="0.3">
      <c r="A74" s="93">
        <v>39356</v>
      </c>
      <c r="B74" s="93">
        <v>39387</v>
      </c>
      <c r="C74" s="94">
        <v>22.6186422989528</v>
      </c>
      <c r="D74" s="94">
        <v>17.231120666495499</v>
      </c>
      <c r="E74" s="94">
        <v>28.139779176091199</v>
      </c>
      <c r="F74" s="94">
        <v>21.010686266339601</v>
      </c>
      <c r="G74" s="94">
        <v>28.3312530545554</v>
      </c>
      <c r="H74" s="94">
        <v>13.5161904757569</v>
      </c>
      <c r="I74" s="94">
        <v>27.948465863671501</v>
      </c>
      <c r="J74" s="94">
        <v>32.308698804971201</v>
      </c>
      <c r="K74" s="94">
        <v>28.365424788546399</v>
      </c>
      <c r="L74" s="94">
        <v>36.104142497903702</v>
      </c>
      <c r="M74" s="94">
        <v>-0.58048407160058701</v>
      </c>
      <c r="N74" s="94"/>
      <c r="O74" s="94"/>
      <c r="P74" s="94">
        <v>20.816310598511802</v>
      </c>
      <c r="Q74" s="94">
        <v>12.7781982158996</v>
      </c>
      <c r="R74" s="94">
        <v>29.158078389513001</v>
      </c>
      <c r="S74" s="94">
        <v>14.1960876027069</v>
      </c>
      <c r="T74" s="94">
        <v>29.531045416232502</v>
      </c>
      <c r="U74" s="94">
        <v>11.369694669588799</v>
      </c>
      <c r="V74" s="94">
        <v>28.785717400215301</v>
      </c>
      <c r="W74" s="94">
        <v>31.855906342160701</v>
      </c>
      <c r="X74" s="94">
        <v>27.612610609323099</v>
      </c>
      <c r="Y74" s="94">
        <v>34.6030501234955</v>
      </c>
    </row>
    <row r="75" spans="1:25" ht="12.75" customHeight="1" x14ac:dyDescent="0.3">
      <c r="A75" s="93">
        <v>39387</v>
      </c>
      <c r="B75" s="93">
        <v>39417</v>
      </c>
      <c r="C75" s="94">
        <v>13.6459191109603</v>
      </c>
      <c r="D75" s="94">
        <v>8.3134343566895605</v>
      </c>
      <c r="E75" s="94">
        <v>19.114906792861898</v>
      </c>
      <c r="F75" s="94">
        <v>6.8324557130784296</v>
      </c>
      <c r="G75" s="94">
        <v>19.342530210316301</v>
      </c>
      <c r="H75" s="94">
        <v>9.8050172245519693</v>
      </c>
      <c r="I75" s="94">
        <v>18.8875195923424</v>
      </c>
      <c r="J75" s="94">
        <v>34.859557933115099</v>
      </c>
      <c r="K75" s="94">
        <v>26.520478677581799</v>
      </c>
      <c r="L75" s="94">
        <v>35.460291607555497</v>
      </c>
      <c r="M75" s="94">
        <v>-0.422006424318077</v>
      </c>
      <c r="N75" s="94"/>
      <c r="O75" s="94"/>
      <c r="P75" s="94">
        <v>21.279294557806701</v>
      </c>
      <c r="Q75" s="94">
        <v>13.4746195074691</v>
      </c>
      <c r="R75" s="94">
        <v>29.369310098652701</v>
      </c>
      <c r="S75" s="94">
        <v>15.0420711610666</v>
      </c>
      <c r="T75" s="94">
        <v>29.9798770112792</v>
      </c>
      <c r="U75" s="94">
        <v>11.9185930818426</v>
      </c>
      <c r="V75" s="94">
        <v>28.7603641624335</v>
      </c>
      <c r="W75" s="94">
        <v>32.580993515260602</v>
      </c>
      <c r="X75" s="94">
        <v>27.5081405403498</v>
      </c>
      <c r="Y75" s="94">
        <v>34.6360065640065</v>
      </c>
    </row>
    <row r="76" spans="1:25" ht="12.75" customHeight="1" x14ac:dyDescent="0.3">
      <c r="A76" s="93">
        <v>39417</v>
      </c>
      <c r="B76" s="93">
        <v>39448</v>
      </c>
      <c r="C76" s="94">
        <v>15.4396851408657</v>
      </c>
      <c r="D76" s="94">
        <v>28.147237861445799</v>
      </c>
      <c r="E76" s="94">
        <v>3.4399292696360799</v>
      </c>
      <c r="F76" s="94">
        <v>34.665560962889202</v>
      </c>
      <c r="G76" s="94">
        <v>2.3966295777191702</v>
      </c>
      <c r="H76" s="94">
        <v>21.809974715628101</v>
      </c>
      <c r="I76" s="94">
        <v>4.4886068882972499</v>
      </c>
      <c r="J76" s="94">
        <v>37.806521780233503</v>
      </c>
      <c r="K76" s="94">
        <v>29.448692423326701</v>
      </c>
      <c r="L76" s="94">
        <v>43.177953835006797</v>
      </c>
      <c r="M76" s="94">
        <v>-0.98349902394310795</v>
      </c>
      <c r="N76" s="94"/>
      <c r="O76" s="94"/>
      <c r="P76" s="94">
        <v>20.404473129288</v>
      </c>
      <c r="Q76" s="94">
        <v>10.946542093982099</v>
      </c>
      <c r="R76" s="94">
        <v>30.2864569060165</v>
      </c>
      <c r="S76" s="94">
        <v>12.303947138202799</v>
      </c>
      <c r="T76" s="94">
        <v>30.867524181733799</v>
      </c>
      <c r="U76" s="94">
        <v>9.5978158731130794</v>
      </c>
      <c r="V76" s="94">
        <v>29.706852110481801</v>
      </c>
      <c r="W76" s="94">
        <v>32.855165598920799</v>
      </c>
      <c r="X76" s="94">
        <v>28.550483622966802</v>
      </c>
      <c r="Y76" s="94">
        <v>37.368754910184499</v>
      </c>
    </row>
    <row r="77" spans="1:25" ht="12.75" customHeight="1" x14ac:dyDescent="0.3">
      <c r="A77" s="93">
        <v>39448</v>
      </c>
      <c r="B77" s="93">
        <v>39479</v>
      </c>
      <c r="C77" s="94">
        <v>8.1241994344173598</v>
      </c>
      <c r="D77" s="94">
        <v>-18.140593358563802</v>
      </c>
      <c r="E77" s="94">
        <v>38.182248530155199</v>
      </c>
      <c r="F77" s="94">
        <v>-25.490894241599801</v>
      </c>
      <c r="G77" s="94">
        <v>38.7905841318805</v>
      </c>
      <c r="H77" s="94">
        <v>-10.480698756412799</v>
      </c>
      <c r="I77" s="94">
        <v>37.575462705636198</v>
      </c>
      <c r="J77" s="94">
        <v>39.354242627501399</v>
      </c>
      <c r="K77" s="94">
        <v>30.248058701181701</v>
      </c>
      <c r="L77" s="94">
        <v>33.482647455717597</v>
      </c>
      <c r="M77" s="94">
        <v>-1.41337835345278</v>
      </c>
      <c r="N77" s="94"/>
      <c r="O77" s="94"/>
      <c r="P77" s="94">
        <v>22.491999080448501</v>
      </c>
      <c r="Q77" s="94">
        <v>14.0055939144268</v>
      </c>
      <c r="R77" s="94">
        <v>31.314933172301298</v>
      </c>
      <c r="S77" s="94">
        <v>16.150966311847199</v>
      </c>
      <c r="T77" s="94">
        <v>31.3730993960747</v>
      </c>
      <c r="U77" s="94">
        <v>11.8815150730896</v>
      </c>
      <c r="V77" s="94">
        <v>31.256781571271901</v>
      </c>
      <c r="W77" s="94">
        <v>34.155322299801902</v>
      </c>
      <c r="X77" s="94">
        <v>25.991413904081501</v>
      </c>
      <c r="Y77" s="94">
        <v>32.680279784496399</v>
      </c>
    </row>
    <row r="78" spans="1:25" ht="12.75" customHeight="1" x14ac:dyDescent="0.3">
      <c r="A78" s="93">
        <v>39479</v>
      </c>
      <c r="B78" s="93">
        <v>39508</v>
      </c>
      <c r="C78" s="94">
        <v>26.062881499260399</v>
      </c>
      <c r="D78" s="94">
        <v>14.270661173729501</v>
      </c>
      <c r="E78" s="94">
        <v>38.504077561572899</v>
      </c>
      <c r="F78" s="94">
        <v>17.924736345681598</v>
      </c>
      <c r="G78" s="94">
        <v>39.460339229758397</v>
      </c>
      <c r="H78" s="94">
        <v>10.677856078714001</v>
      </c>
      <c r="I78" s="94">
        <v>37.551634631726102</v>
      </c>
      <c r="J78" s="94">
        <v>34.7493082533055</v>
      </c>
      <c r="K78" s="94">
        <v>29.571887352382898</v>
      </c>
      <c r="L78" s="94">
        <v>36.172375562093798</v>
      </c>
      <c r="M78" s="94">
        <v>-2.2561142190609802</v>
      </c>
      <c r="N78" s="94"/>
      <c r="O78" s="94"/>
      <c r="P78" s="94">
        <v>22.9536693519591</v>
      </c>
      <c r="Q78" s="94">
        <v>16.184960986362601</v>
      </c>
      <c r="R78" s="94">
        <v>29.934304637585001</v>
      </c>
      <c r="S78" s="94">
        <v>18.405036562828499</v>
      </c>
      <c r="T78" s="94">
        <v>30.410284080485798</v>
      </c>
      <c r="U78" s="94">
        <v>13.987452360012799</v>
      </c>
      <c r="V78" s="94">
        <v>29.459308468633701</v>
      </c>
      <c r="W78" s="94">
        <v>32.866006117336802</v>
      </c>
      <c r="X78" s="94">
        <v>27.659796975195199</v>
      </c>
      <c r="Y78" s="94">
        <v>34.697713851565503</v>
      </c>
    </row>
    <row r="79" spans="1:25" ht="12.75" customHeight="1" x14ac:dyDescent="0.3">
      <c r="A79" s="93">
        <v>39508</v>
      </c>
      <c r="B79" s="93">
        <v>39539</v>
      </c>
      <c r="C79" s="94">
        <v>26.667309703308899</v>
      </c>
      <c r="D79" s="94">
        <v>20.382247290879</v>
      </c>
      <c r="E79" s="94">
        <v>33.131615271726702</v>
      </c>
      <c r="F79" s="94">
        <v>25.634279816440401</v>
      </c>
      <c r="G79" s="94">
        <v>33.721886657317</v>
      </c>
      <c r="H79" s="94">
        <v>15.252465008817801</v>
      </c>
      <c r="I79" s="94">
        <v>32.542834633595398</v>
      </c>
      <c r="J79" s="94">
        <v>36.7889623130283</v>
      </c>
      <c r="K79" s="94">
        <v>32.307632473607399</v>
      </c>
      <c r="L79" s="94">
        <v>37.851091614540103</v>
      </c>
      <c r="M79" s="94">
        <v>-3.8032885860707699</v>
      </c>
      <c r="N79" s="94"/>
      <c r="O79" s="94"/>
      <c r="P79" s="94">
        <v>19.4612068191216</v>
      </c>
      <c r="Q79" s="94">
        <v>10.755780644253299</v>
      </c>
      <c r="R79" s="94">
        <v>28.5262171755219</v>
      </c>
      <c r="S79" s="94">
        <v>11.5228480176483</v>
      </c>
      <c r="T79" s="94">
        <v>29.054785096198799</v>
      </c>
      <c r="U79" s="94">
        <v>9.9914949673077906</v>
      </c>
      <c r="V79" s="94">
        <v>27.998868980713901</v>
      </c>
      <c r="W79" s="94">
        <v>36.249065731722197</v>
      </c>
      <c r="X79" s="94">
        <v>30.894024935641902</v>
      </c>
      <c r="Y79" s="94">
        <v>35.068099838511003</v>
      </c>
    </row>
    <row r="80" spans="1:25" ht="12.75" customHeight="1" x14ac:dyDescent="0.3">
      <c r="A80" s="93">
        <v>39539</v>
      </c>
      <c r="B80" s="93">
        <v>39569</v>
      </c>
      <c r="C80" s="94">
        <v>22.3118786041173</v>
      </c>
      <c r="D80" s="94">
        <v>14.1187422843619</v>
      </c>
      <c r="E80" s="94">
        <v>30.818520794671102</v>
      </c>
      <c r="F80" s="94">
        <v>17.699403374048298</v>
      </c>
      <c r="G80" s="94">
        <v>31.5027590614921</v>
      </c>
      <c r="H80" s="94">
        <v>10.596974942846099</v>
      </c>
      <c r="I80" s="94">
        <v>30.1363048882214</v>
      </c>
      <c r="J80" s="94">
        <v>34.8104356218197</v>
      </c>
      <c r="K80" s="94">
        <v>33.386785086435701</v>
      </c>
      <c r="L80" s="94">
        <v>38.313901618884202</v>
      </c>
      <c r="M80" s="94">
        <v>-4.1223487123767999</v>
      </c>
      <c r="N80" s="94"/>
      <c r="O80" s="94"/>
      <c r="P80" s="94">
        <v>21.1100519675961</v>
      </c>
      <c r="Q80" s="94">
        <v>14.137656629655901</v>
      </c>
      <c r="R80" s="94">
        <v>28.309470882396599</v>
      </c>
      <c r="S80" s="94">
        <v>16.776597790311399</v>
      </c>
      <c r="T80" s="94">
        <v>28.800051499284798</v>
      </c>
      <c r="U80" s="94">
        <v>11.530840756141201</v>
      </c>
      <c r="V80" s="94">
        <v>27.819942141765001</v>
      </c>
      <c r="W80" s="94">
        <v>37.105055633036002</v>
      </c>
      <c r="X80" s="94">
        <v>34.4047181115291</v>
      </c>
      <c r="Y80" s="94">
        <v>40.308332135557997</v>
      </c>
    </row>
    <row r="81" spans="1:25" ht="12.75" customHeight="1" x14ac:dyDescent="0.3">
      <c r="A81" s="93">
        <v>39569</v>
      </c>
      <c r="B81" s="93">
        <v>39600</v>
      </c>
      <c r="C81" s="94">
        <v>22.047964457868801</v>
      </c>
      <c r="D81" s="94">
        <v>12.7452264336833</v>
      </c>
      <c r="E81" s="94">
        <v>31.757484510480101</v>
      </c>
      <c r="F81" s="94">
        <v>14.939106439601</v>
      </c>
      <c r="G81" s="94">
        <v>32.546947502657503</v>
      </c>
      <c r="H81" s="94">
        <v>10.5737393257362</v>
      </c>
      <c r="I81" s="94">
        <v>30.970701630093899</v>
      </c>
      <c r="J81" s="94">
        <v>35.7099636349324</v>
      </c>
      <c r="K81" s="94">
        <v>30.783977555796501</v>
      </c>
      <c r="L81" s="94">
        <v>35.425155980101401</v>
      </c>
      <c r="M81" s="94">
        <v>-3.8686578243657102</v>
      </c>
      <c r="N81" s="94"/>
      <c r="O81" s="94"/>
      <c r="P81" s="94">
        <v>20.117448754780501</v>
      </c>
      <c r="Q81" s="94">
        <v>12.4629595222905</v>
      </c>
      <c r="R81" s="94">
        <v>28.047709376043699</v>
      </c>
      <c r="S81" s="94">
        <v>15.378836136485599</v>
      </c>
      <c r="T81" s="94">
        <v>28.822103028774901</v>
      </c>
      <c r="U81" s="94">
        <v>9.5865591007506907</v>
      </c>
      <c r="V81" s="94">
        <v>27.2759364733251</v>
      </c>
      <c r="W81" s="94">
        <v>37.780729161306198</v>
      </c>
      <c r="X81" s="94">
        <v>33.760158005849298</v>
      </c>
      <c r="Y81" s="94">
        <v>40.686562770809097</v>
      </c>
    </row>
    <row r="82" spans="1:25" ht="12.75" customHeight="1" x14ac:dyDescent="0.3">
      <c r="A82" s="93">
        <v>39600</v>
      </c>
      <c r="B82" s="93">
        <v>39630</v>
      </c>
      <c r="C82" s="94">
        <v>23.170167170539099</v>
      </c>
      <c r="D82" s="94">
        <v>11.321637155606901</v>
      </c>
      <c r="E82" s="94">
        <v>35.683028890470297</v>
      </c>
      <c r="F82" s="94">
        <v>13.4527722599582</v>
      </c>
      <c r="G82" s="94">
        <v>37.454054039075899</v>
      </c>
      <c r="H82" s="94">
        <v>9.2117795300389602</v>
      </c>
      <c r="I82" s="94">
        <v>33.925212739663003</v>
      </c>
      <c r="J82" s="94">
        <v>35.588327836157497</v>
      </c>
      <c r="K82" s="94">
        <v>28.9359786969971</v>
      </c>
      <c r="L82" s="94">
        <v>37.2794866032675</v>
      </c>
      <c r="M82" s="94">
        <v>-4.8740710578252404</v>
      </c>
      <c r="N82" s="94"/>
      <c r="O82" s="94"/>
      <c r="P82" s="94">
        <v>18.1963524564895</v>
      </c>
      <c r="Q82" s="94">
        <v>8.2929430927793497</v>
      </c>
      <c r="R82" s="94">
        <v>28.5706251896876</v>
      </c>
      <c r="S82" s="94">
        <v>10.3020620827584</v>
      </c>
      <c r="T82" s="94">
        <v>29.766442368340002</v>
      </c>
      <c r="U82" s="94">
        <v>6.3030182042556797</v>
      </c>
      <c r="V82" s="94">
        <v>27.3810316297238</v>
      </c>
      <c r="W82" s="94">
        <v>36.693915211017</v>
      </c>
      <c r="X82" s="94">
        <v>31.963950561612201</v>
      </c>
      <c r="Y82" s="94">
        <v>40.104730146115799</v>
      </c>
    </row>
    <row r="83" spans="1:25" ht="12.75" customHeight="1" x14ac:dyDescent="0.3">
      <c r="A83" s="93">
        <v>39630</v>
      </c>
      <c r="B83" s="93">
        <v>39661</v>
      </c>
      <c r="C83" s="94">
        <v>26.581137079736699</v>
      </c>
      <c r="D83" s="94">
        <v>17.775154657815701</v>
      </c>
      <c r="E83" s="94">
        <v>35.743199269053598</v>
      </c>
      <c r="F83" s="94">
        <v>23.104118047526502</v>
      </c>
      <c r="G83" s="94">
        <v>37.712519921701499</v>
      </c>
      <c r="H83" s="94">
        <v>12.573476461481899</v>
      </c>
      <c r="I83" s="94">
        <v>33.790193381123302</v>
      </c>
      <c r="J83" s="94">
        <v>31.9899389913809</v>
      </c>
      <c r="K83" s="94">
        <v>28.503350983669399</v>
      </c>
      <c r="L83" s="94">
        <v>37.291038958830001</v>
      </c>
      <c r="M83" s="94">
        <v>-5.1513034592765399</v>
      </c>
      <c r="N83" s="94"/>
      <c r="O83" s="94"/>
      <c r="P83" s="94">
        <v>19.965690072239799</v>
      </c>
      <c r="Q83" s="94">
        <v>11.207468373363801</v>
      </c>
      <c r="R83" s="94">
        <v>29.087092334366801</v>
      </c>
      <c r="S83" s="94">
        <v>14.7610379986104</v>
      </c>
      <c r="T83" s="94">
        <v>30.6933199844391</v>
      </c>
      <c r="U83" s="94">
        <v>7.7126983199536197</v>
      </c>
      <c r="V83" s="94">
        <v>27.492048221225801</v>
      </c>
      <c r="W83" s="94">
        <v>33.637233429084802</v>
      </c>
      <c r="X83" s="94">
        <v>29.84614407051</v>
      </c>
      <c r="Y83" s="94">
        <v>38.611730904564197</v>
      </c>
    </row>
    <row r="84" spans="1:25" ht="12.75" customHeight="1" x14ac:dyDescent="0.3">
      <c r="A84" s="93">
        <v>39661</v>
      </c>
      <c r="B84" s="93">
        <v>39692</v>
      </c>
      <c r="C84" s="94">
        <v>19.878360723705601</v>
      </c>
      <c r="D84" s="94">
        <v>10.407765442829</v>
      </c>
      <c r="E84" s="94">
        <v>29.775233878811001</v>
      </c>
      <c r="F84" s="94">
        <v>11.6843060598924</v>
      </c>
      <c r="G84" s="94">
        <v>31.281785411370901</v>
      </c>
      <c r="H84" s="94">
        <v>9.1389228737566608</v>
      </c>
      <c r="I84" s="94">
        <v>28.278495905568899</v>
      </c>
      <c r="J84" s="94">
        <v>31.6612467072657</v>
      </c>
      <c r="K84" s="94">
        <v>25.074483047051199</v>
      </c>
      <c r="L84" s="94">
        <v>34.008957411282204</v>
      </c>
      <c r="M84" s="94">
        <v>-5.97074766213637</v>
      </c>
      <c r="N84" s="94"/>
      <c r="O84" s="94"/>
      <c r="P84" s="94">
        <v>17.870978075021</v>
      </c>
      <c r="Q84" s="94">
        <v>7.7979089864575997</v>
      </c>
      <c r="R84" s="94">
        <v>28.432342360383501</v>
      </c>
      <c r="S84" s="94">
        <v>10.244075314633299</v>
      </c>
      <c r="T84" s="94">
        <v>29.512124989600601</v>
      </c>
      <c r="U84" s="94">
        <v>5.3802035302287203</v>
      </c>
      <c r="V84" s="94">
        <v>27.3576397700811</v>
      </c>
      <c r="W84" s="94">
        <v>32.530798755875999</v>
      </c>
      <c r="X84" s="94">
        <v>25.585032686559099</v>
      </c>
      <c r="Y84" s="94">
        <v>35.821050473211898</v>
      </c>
    </row>
    <row r="85" spans="1:25" ht="12.75" customHeight="1" x14ac:dyDescent="0.3">
      <c r="A85" s="93">
        <v>39692</v>
      </c>
      <c r="B85" s="93">
        <v>39722</v>
      </c>
      <c r="C85" s="94">
        <v>14.7991972152071</v>
      </c>
      <c r="D85" s="94">
        <v>6.2710140924677704</v>
      </c>
      <c r="E85" s="94">
        <v>23.6799742673211</v>
      </c>
      <c r="F85" s="94">
        <v>8.0856896006735308</v>
      </c>
      <c r="G85" s="94">
        <v>24.397036708158598</v>
      </c>
      <c r="H85" s="94">
        <v>4.4721640223610901</v>
      </c>
      <c r="I85" s="94">
        <v>22.9652032049779</v>
      </c>
      <c r="J85" s="94">
        <v>32.130902905273103</v>
      </c>
      <c r="K85" s="94">
        <v>24.805223083886599</v>
      </c>
      <c r="L85" s="94">
        <v>36.745783327269798</v>
      </c>
      <c r="M85" s="94">
        <v>-21.244841921942299</v>
      </c>
      <c r="N85" s="94"/>
      <c r="O85" s="94"/>
      <c r="P85" s="94">
        <v>17.112528889624699</v>
      </c>
      <c r="Q85" s="94">
        <v>8.4931971540962401</v>
      </c>
      <c r="R85" s="94">
        <v>26.088193016718702</v>
      </c>
      <c r="S85" s="94">
        <v>12.299826437125599</v>
      </c>
      <c r="T85" s="94">
        <v>27.627539413971402</v>
      </c>
      <c r="U85" s="94">
        <v>4.7548224087252002</v>
      </c>
      <c r="V85" s="94">
        <v>24.559256552011401</v>
      </c>
      <c r="W85" s="94">
        <v>32.303262253558998</v>
      </c>
      <c r="X85" s="94">
        <v>24.2221338813095</v>
      </c>
      <c r="Y85" s="94">
        <v>36.826817717356001</v>
      </c>
    </row>
    <row r="86" spans="1:25" ht="12.75" customHeight="1" x14ac:dyDescent="0.3">
      <c r="A86" s="93">
        <v>39722</v>
      </c>
      <c r="B86" s="93">
        <v>39753</v>
      </c>
      <c r="C86" s="94">
        <v>1.6708267523965199</v>
      </c>
      <c r="D86" s="94">
        <v>-7.0805688811987597</v>
      </c>
      <c r="E86" s="94">
        <v>10.819211559615001</v>
      </c>
      <c r="F86" s="94">
        <v>-5.4190046204998596</v>
      </c>
      <c r="G86" s="94">
        <v>11.2833399953879</v>
      </c>
      <c r="H86" s="94">
        <v>-8.7279447275201303</v>
      </c>
      <c r="I86" s="94">
        <v>10.356102679879401</v>
      </c>
      <c r="J86" s="94">
        <v>27.822698919233201</v>
      </c>
      <c r="K86" s="94">
        <v>20.6053566975617</v>
      </c>
      <c r="L86" s="94">
        <v>34.4434840102724</v>
      </c>
      <c r="M86" s="94">
        <v>-35.9909164677278</v>
      </c>
      <c r="N86" s="94"/>
      <c r="O86" s="94"/>
      <c r="P86" s="94">
        <v>0.38052895988005297</v>
      </c>
      <c r="Q86" s="94">
        <v>-10.089426774804499</v>
      </c>
      <c r="R86" s="94">
        <v>11.427703599360701</v>
      </c>
      <c r="S86" s="94">
        <v>-10.3417358488957</v>
      </c>
      <c r="T86" s="94">
        <v>11.093916419782699</v>
      </c>
      <c r="U86" s="94">
        <v>-9.8367820450583103</v>
      </c>
      <c r="V86" s="94">
        <v>11.762018571890501</v>
      </c>
      <c r="W86" s="94">
        <v>29.169901822073999</v>
      </c>
      <c r="X86" s="94">
        <v>19.992941504893899</v>
      </c>
      <c r="Y86" s="94">
        <v>33.003764142201398</v>
      </c>
    </row>
    <row r="87" spans="1:25" ht="12.75" customHeight="1" x14ac:dyDescent="0.3">
      <c r="A87" s="93">
        <v>39753</v>
      </c>
      <c r="B87" s="93">
        <v>39783</v>
      </c>
      <c r="C87" s="94">
        <v>-20.115936906467802</v>
      </c>
      <c r="D87" s="94">
        <v>-30.62282176627</v>
      </c>
      <c r="E87" s="94">
        <v>-8.9572840185973899</v>
      </c>
      <c r="F87" s="94">
        <v>-32.578494438650097</v>
      </c>
      <c r="G87" s="94">
        <v>-9.3838563102437895</v>
      </c>
      <c r="H87" s="94">
        <v>-28.644304623648999</v>
      </c>
      <c r="I87" s="94">
        <v>-8.5297571177742508</v>
      </c>
      <c r="J87" s="94">
        <v>26.948560899720999</v>
      </c>
      <c r="K87" s="94">
        <v>12.7158763131761</v>
      </c>
      <c r="L87" s="94">
        <v>30.708214587790099</v>
      </c>
      <c r="M87" s="94">
        <v>-43.615554524689301</v>
      </c>
      <c r="N87" s="94"/>
      <c r="O87" s="94"/>
      <c r="P87" s="94">
        <v>-10.888606040985801</v>
      </c>
      <c r="Q87" s="94">
        <v>-23.912184777132801</v>
      </c>
      <c r="R87" s="94">
        <v>3.0982057438645301</v>
      </c>
      <c r="S87" s="94">
        <v>-22.936141233973999</v>
      </c>
      <c r="T87" s="94">
        <v>4.0204158528972798</v>
      </c>
      <c r="U87" s="94">
        <v>-24.8828479959002</v>
      </c>
      <c r="V87" s="94">
        <v>2.1801641955203701</v>
      </c>
      <c r="W87" s="94">
        <v>27.083734422065199</v>
      </c>
      <c r="X87" s="94">
        <v>13.612278728199099</v>
      </c>
      <c r="Y87" s="94">
        <v>29.919007279111</v>
      </c>
    </row>
    <row r="88" spans="1:25" ht="12.75" customHeight="1" x14ac:dyDescent="0.3">
      <c r="A88" s="93">
        <v>39783</v>
      </c>
      <c r="B88" s="93">
        <v>39814</v>
      </c>
      <c r="C88" s="94">
        <v>-11.7226087200967</v>
      </c>
      <c r="D88" s="94">
        <v>-5.6512111275356203</v>
      </c>
      <c r="E88" s="94">
        <v>-17.604337681632</v>
      </c>
      <c r="F88" s="94">
        <v>0.85872881996448502</v>
      </c>
      <c r="G88" s="94">
        <v>-18.423670347747699</v>
      </c>
      <c r="H88" s="94">
        <v>-11.950160403288301</v>
      </c>
      <c r="I88" s="94">
        <v>-16.781307914583302</v>
      </c>
      <c r="J88" s="94">
        <v>32.539390120478402</v>
      </c>
      <c r="K88" s="94">
        <v>13.9533080750699</v>
      </c>
      <c r="L88" s="94">
        <v>32.259051858224304</v>
      </c>
      <c r="M88" s="94">
        <v>-41.189722965208901</v>
      </c>
      <c r="N88" s="94"/>
      <c r="O88" s="94"/>
      <c r="P88" s="94">
        <v>-7.7255928530565301</v>
      </c>
      <c r="Q88" s="94">
        <v>-21.793449934366699</v>
      </c>
      <c r="R88" s="94">
        <v>7.45279918214439</v>
      </c>
      <c r="S88" s="94">
        <v>-19.871846274049101</v>
      </c>
      <c r="T88" s="94">
        <v>7.6162822495216096</v>
      </c>
      <c r="U88" s="94">
        <v>-23.694553963999301</v>
      </c>
      <c r="V88" s="94">
        <v>7.2894448460642902</v>
      </c>
      <c r="W88" s="94">
        <v>30.2622245834003</v>
      </c>
      <c r="X88" s="94">
        <v>13.1771177459895</v>
      </c>
      <c r="Y88" s="94">
        <v>26.984267203956598</v>
      </c>
    </row>
    <row r="89" spans="1:25" ht="12.75" customHeight="1" x14ac:dyDescent="0.3">
      <c r="A89" s="93">
        <v>39814</v>
      </c>
      <c r="B89" s="93">
        <v>39845</v>
      </c>
      <c r="C89" s="94">
        <v>-24.851093379486699</v>
      </c>
      <c r="D89" s="94">
        <v>-48.739681924458203</v>
      </c>
      <c r="E89" s="94">
        <v>2.8102272999364</v>
      </c>
      <c r="F89" s="94">
        <v>-54.955350652272998</v>
      </c>
      <c r="G89" s="94">
        <v>3.0600395588096601</v>
      </c>
      <c r="H89" s="94">
        <v>-42.257650129079998</v>
      </c>
      <c r="I89" s="94">
        <v>2.5607223696976802</v>
      </c>
      <c r="J89" s="94">
        <v>41.620935325410997</v>
      </c>
      <c r="K89" s="94">
        <v>27.182203325369102</v>
      </c>
      <c r="L89" s="94">
        <v>36.126317614246901</v>
      </c>
      <c r="M89" s="94">
        <v>-44.4199010512949</v>
      </c>
      <c r="N89" s="94"/>
      <c r="O89" s="94"/>
      <c r="P89" s="94">
        <v>-10.922066352825199</v>
      </c>
      <c r="Q89" s="94">
        <v>-18.072967895671098</v>
      </c>
      <c r="R89" s="94">
        <v>-3.4900884230126201</v>
      </c>
      <c r="S89" s="94">
        <v>-15.503454366195101</v>
      </c>
      <c r="T89" s="94">
        <v>-3.50758077565493</v>
      </c>
      <c r="U89" s="94">
        <v>-20.606695390479199</v>
      </c>
      <c r="V89" s="94">
        <v>-3.4725945131479099</v>
      </c>
      <c r="W89" s="94">
        <v>36.600136453901598</v>
      </c>
      <c r="X89" s="94">
        <v>23.080656387615601</v>
      </c>
      <c r="Y89" s="94">
        <v>35.326881114416402</v>
      </c>
    </row>
    <row r="90" spans="1:25" ht="12.75" customHeight="1" x14ac:dyDescent="0.3">
      <c r="A90" s="93">
        <v>39845</v>
      </c>
      <c r="B90" s="93">
        <v>39873</v>
      </c>
      <c r="C90" s="94">
        <v>-8.8804039081777297</v>
      </c>
      <c r="D90" s="94">
        <v>-26.9974449546195</v>
      </c>
      <c r="E90" s="94">
        <v>11.1338760327552</v>
      </c>
      <c r="F90" s="94">
        <v>-23.4303022764303</v>
      </c>
      <c r="G90" s="94">
        <v>11.9530491746424</v>
      </c>
      <c r="H90" s="94">
        <v>-30.4925225669983</v>
      </c>
      <c r="I90" s="94">
        <v>10.3178688969198</v>
      </c>
      <c r="J90" s="94">
        <v>36.176722192420698</v>
      </c>
      <c r="K90" s="94">
        <v>27.445417156474999</v>
      </c>
      <c r="L90" s="94">
        <v>35.012064836582198</v>
      </c>
      <c r="M90" s="94">
        <v>-40.402890614087902</v>
      </c>
      <c r="N90" s="94"/>
      <c r="O90" s="94"/>
      <c r="P90" s="94">
        <v>-11.239954470785801</v>
      </c>
      <c r="Q90" s="94">
        <v>-24.495114562344199</v>
      </c>
      <c r="R90" s="94">
        <v>3.01631318888795</v>
      </c>
      <c r="S90" s="94">
        <v>-22.8781752785397</v>
      </c>
      <c r="T90" s="94">
        <v>3.59901500042041</v>
      </c>
      <c r="U90" s="94">
        <v>-26.0972928608685</v>
      </c>
      <c r="V90" s="94">
        <v>2.4352790740344599</v>
      </c>
      <c r="W90" s="94">
        <v>34.012581641196903</v>
      </c>
      <c r="X90" s="94">
        <v>25.4877152676405</v>
      </c>
      <c r="Y90" s="94">
        <v>33.453886538519903</v>
      </c>
    </row>
    <row r="91" spans="1:25" ht="12.75" customHeight="1" x14ac:dyDescent="0.3">
      <c r="A91" s="93">
        <v>39873</v>
      </c>
      <c r="B91" s="93">
        <v>39904</v>
      </c>
      <c r="C91" s="94">
        <v>-0.97681241767193705</v>
      </c>
      <c r="D91" s="94">
        <v>-13.5121164904252</v>
      </c>
      <c r="E91" s="94">
        <v>12.4010871376362</v>
      </c>
      <c r="F91" s="94">
        <v>-7.7232302064156002</v>
      </c>
      <c r="G91" s="94">
        <v>12.789731450073299</v>
      </c>
      <c r="H91" s="94">
        <v>-19.126716486782001</v>
      </c>
      <c r="I91" s="94">
        <v>12.0131526545717</v>
      </c>
      <c r="J91" s="94">
        <v>27.0381807840091</v>
      </c>
      <c r="K91" s="94">
        <v>20.665099929832301</v>
      </c>
      <c r="L91" s="94">
        <v>31.890860520574702</v>
      </c>
      <c r="M91" s="94">
        <v>-36.7247478782838</v>
      </c>
      <c r="N91" s="94"/>
      <c r="O91" s="94"/>
      <c r="P91" s="94">
        <v>-8.7060941989275893</v>
      </c>
      <c r="Q91" s="94">
        <v>-23.086791664734999</v>
      </c>
      <c r="R91" s="94">
        <v>6.8435632419381403</v>
      </c>
      <c r="S91" s="94">
        <v>-21.8430400587389</v>
      </c>
      <c r="T91" s="94">
        <v>6.7949466511365904</v>
      </c>
      <c r="U91" s="94">
        <v>-24.321860376400601</v>
      </c>
      <c r="V91" s="94">
        <v>6.8921912622882804</v>
      </c>
      <c r="W91" s="94">
        <v>27.253383250433501</v>
      </c>
      <c r="X91" s="94">
        <v>19.1829462690885</v>
      </c>
      <c r="Y91" s="94">
        <v>29.194730885727299</v>
      </c>
    </row>
    <row r="92" spans="1:25" ht="12.75" customHeight="1" x14ac:dyDescent="0.3">
      <c r="A92" s="93">
        <v>39904</v>
      </c>
      <c r="B92" s="93">
        <v>39934</v>
      </c>
      <c r="C92" s="94">
        <v>-5.3557105724302696</v>
      </c>
      <c r="D92" s="94">
        <v>-20.916801252909</v>
      </c>
      <c r="E92" s="94">
        <v>11.5575312024013</v>
      </c>
      <c r="F92" s="94">
        <v>-18.731412363109801</v>
      </c>
      <c r="G92" s="94">
        <v>11.713724674228599</v>
      </c>
      <c r="H92" s="94">
        <v>-23.075842915855901</v>
      </c>
      <c r="I92" s="94">
        <v>11.401452963540899</v>
      </c>
      <c r="J92" s="94">
        <v>20.543429097897398</v>
      </c>
      <c r="K92" s="94">
        <v>15.390428587861701</v>
      </c>
      <c r="L92" s="94">
        <v>24.259733191120599</v>
      </c>
      <c r="M92" s="94">
        <v>-31.443628131169799</v>
      </c>
      <c r="N92" s="94"/>
      <c r="O92" s="94"/>
      <c r="P92" s="94">
        <v>-6.6070025438754998</v>
      </c>
      <c r="Q92" s="94">
        <v>-20.651589232460999</v>
      </c>
      <c r="R92" s="94">
        <v>8.5374010564352698</v>
      </c>
      <c r="S92" s="94">
        <v>-19.179164550174399</v>
      </c>
      <c r="T92" s="94">
        <v>8.7841107134950391</v>
      </c>
      <c r="U92" s="94">
        <v>-22.112023955517301</v>
      </c>
      <c r="V92" s="94">
        <v>8.2909829237385093</v>
      </c>
      <c r="W92" s="94">
        <v>23.681353394992001</v>
      </c>
      <c r="X92" s="94">
        <v>16.271454467755401</v>
      </c>
      <c r="Y92" s="94">
        <v>26.0673856307418</v>
      </c>
    </row>
    <row r="93" spans="1:25" ht="12.75" customHeight="1" x14ac:dyDescent="0.3">
      <c r="A93" s="93">
        <v>39934</v>
      </c>
      <c r="B93" s="93">
        <v>39965</v>
      </c>
      <c r="C93" s="94">
        <v>-1.6644956998737499</v>
      </c>
      <c r="D93" s="94">
        <v>-17.830855116551199</v>
      </c>
      <c r="E93" s="94">
        <v>15.9365258653054</v>
      </c>
      <c r="F93" s="94">
        <v>-15.304561896021299</v>
      </c>
      <c r="G93" s="94">
        <v>16.094752008448602</v>
      </c>
      <c r="H93" s="94">
        <v>-20.3225933014959</v>
      </c>
      <c r="I93" s="94">
        <v>15.778415576490501</v>
      </c>
      <c r="J93" s="94">
        <v>20.516940150251902</v>
      </c>
      <c r="K93" s="94">
        <v>12.7672797439077</v>
      </c>
      <c r="L93" s="94">
        <v>22.132133151768102</v>
      </c>
      <c r="M93" s="94">
        <v>-26.779709648846001</v>
      </c>
      <c r="N93" s="94"/>
      <c r="O93" s="94"/>
      <c r="P93" s="94">
        <v>-3.9704548615537201</v>
      </c>
      <c r="Q93" s="94">
        <v>-18.404292325979601</v>
      </c>
      <c r="R93" s="94">
        <v>11.610632538555899</v>
      </c>
      <c r="S93" s="94">
        <v>-15.2744352372537</v>
      </c>
      <c r="T93" s="94">
        <v>11.344664383999101</v>
      </c>
      <c r="U93" s="94">
        <v>-21.481119367627699</v>
      </c>
      <c r="V93" s="94">
        <v>11.876935402576301</v>
      </c>
      <c r="W93" s="94">
        <v>23.6938503487753</v>
      </c>
      <c r="X93" s="94">
        <v>15.3152837680083</v>
      </c>
      <c r="Y93" s="94">
        <v>26.879319907131499</v>
      </c>
    </row>
    <row r="94" spans="1:25" ht="12.75" customHeight="1" x14ac:dyDescent="0.3">
      <c r="A94" s="93">
        <v>39965</v>
      </c>
      <c r="B94" s="93">
        <v>39995</v>
      </c>
      <c r="C94" s="94">
        <v>4.6000515973437599</v>
      </c>
      <c r="D94" s="94">
        <v>-7.7687043537361804</v>
      </c>
      <c r="E94" s="94">
        <v>17.7646515511552</v>
      </c>
      <c r="F94" s="94">
        <v>-3.1614583611608702</v>
      </c>
      <c r="G94" s="94">
        <v>18.971886393674001</v>
      </c>
      <c r="H94" s="94">
        <v>-12.268112138106099</v>
      </c>
      <c r="I94" s="94">
        <v>16.564072430469</v>
      </c>
      <c r="J94" s="94">
        <v>21.363060227180501</v>
      </c>
      <c r="K94" s="94">
        <v>12.562263787442999</v>
      </c>
      <c r="L94" s="94">
        <v>24.792914489129299</v>
      </c>
      <c r="M94" s="94">
        <v>-24.581193171036901</v>
      </c>
      <c r="N94" s="94"/>
      <c r="O94" s="94"/>
      <c r="P94" s="94">
        <v>-0.90278894003458299</v>
      </c>
      <c r="Q94" s="94">
        <v>-12.569146502620599</v>
      </c>
      <c r="R94" s="94">
        <v>11.4897238752138</v>
      </c>
      <c r="S94" s="94">
        <v>-9.1091078145337701</v>
      </c>
      <c r="T94" s="94">
        <v>12.5554477529127</v>
      </c>
      <c r="U94" s="94">
        <v>-15.9664694289129</v>
      </c>
      <c r="V94" s="94">
        <v>10.429343390947</v>
      </c>
      <c r="W94" s="94">
        <v>23.604314485325101</v>
      </c>
      <c r="X94" s="94">
        <v>15.204887281867499</v>
      </c>
      <c r="Y94" s="94">
        <v>27.486749546521398</v>
      </c>
    </row>
    <row r="95" spans="1:25" ht="12.75" customHeight="1" x14ac:dyDescent="0.3">
      <c r="A95" s="93">
        <v>39995</v>
      </c>
      <c r="B95" s="93">
        <v>40026</v>
      </c>
      <c r="C95" s="94">
        <v>7.4041770646815097</v>
      </c>
      <c r="D95" s="94">
        <v>-4.0208918046249398</v>
      </c>
      <c r="E95" s="94">
        <v>19.4952975344384</v>
      </c>
      <c r="F95" s="94">
        <v>0.78669917812321499</v>
      </c>
      <c r="G95" s="94">
        <v>19.913563833357198</v>
      </c>
      <c r="H95" s="94">
        <v>-8.7133709241271209</v>
      </c>
      <c r="I95" s="94">
        <v>19.077826760332901</v>
      </c>
      <c r="J95" s="94">
        <v>22.148021505006501</v>
      </c>
      <c r="K95" s="94">
        <v>13.665853564028099</v>
      </c>
      <c r="L95" s="94">
        <v>25.2179725074032</v>
      </c>
      <c r="M95" s="94">
        <v>-20.776889861487899</v>
      </c>
      <c r="N95" s="94"/>
      <c r="O95" s="94"/>
      <c r="P95" s="94">
        <v>0.90662001024190897</v>
      </c>
      <c r="Q95" s="94">
        <v>-10.6130387008818</v>
      </c>
      <c r="R95" s="94">
        <v>13.1269739324322</v>
      </c>
      <c r="S95" s="94">
        <v>-6.9397795660774904</v>
      </c>
      <c r="T95" s="94">
        <v>12.9596551721457</v>
      </c>
      <c r="U95" s="94">
        <v>-14.2164085926245</v>
      </c>
      <c r="V95" s="94">
        <v>13.294424152208199</v>
      </c>
      <c r="W95" s="94">
        <v>23.819884747872798</v>
      </c>
      <c r="X95" s="94">
        <v>14.857396161890801</v>
      </c>
      <c r="Y95" s="94">
        <v>26.471962797609301</v>
      </c>
    </row>
    <row r="96" spans="1:25" ht="12.75" customHeight="1" x14ac:dyDescent="0.3">
      <c r="A96" s="93">
        <v>40026</v>
      </c>
      <c r="B96" s="93">
        <v>40057</v>
      </c>
      <c r="C96" s="94">
        <v>0.513469609907929</v>
      </c>
      <c r="D96" s="94">
        <v>-11.8107783259998</v>
      </c>
      <c r="E96" s="94">
        <v>13.6448152416064</v>
      </c>
      <c r="F96" s="94">
        <v>-11.3696905685575</v>
      </c>
      <c r="G96" s="94">
        <v>13.768090887614701</v>
      </c>
      <c r="H96" s="94">
        <v>-12.2508346563594</v>
      </c>
      <c r="I96" s="94">
        <v>13.5216106861187</v>
      </c>
      <c r="J96" s="94">
        <v>20.416740833874201</v>
      </c>
      <c r="K96" s="94">
        <v>12.6704528372367</v>
      </c>
      <c r="L96" s="94">
        <v>20.8532059174061</v>
      </c>
      <c r="M96" s="94">
        <v>-16.8095744827095</v>
      </c>
      <c r="N96" s="94"/>
      <c r="O96" s="94"/>
      <c r="P96" s="94">
        <v>-1.1694346825106801</v>
      </c>
      <c r="Q96" s="94">
        <v>-14.859725016679301</v>
      </c>
      <c r="R96" s="94">
        <v>13.5331910252049</v>
      </c>
      <c r="S96" s="94">
        <v>-13.895034740796101</v>
      </c>
      <c r="T96" s="94">
        <v>13.9628763768065</v>
      </c>
      <c r="U96" s="94">
        <v>-15.8194147417867</v>
      </c>
      <c r="V96" s="94">
        <v>13.104368577975</v>
      </c>
      <c r="W96" s="94">
        <v>21.157139629121001</v>
      </c>
      <c r="X96" s="94">
        <v>13.156145879491699</v>
      </c>
      <c r="Y96" s="94">
        <v>22.584711221495901</v>
      </c>
    </row>
    <row r="97" spans="1:25" ht="12.75" customHeight="1" x14ac:dyDescent="0.3">
      <c r="A97" s="93">
        <v>40057</v>
      </c>
      <c r="B97" s="93">
        <v>40087</v>
      </c>
      <c r="C97" s="94">
        <v>2.5298064856862101</v>
      </c>
      <c r="D97" s="94">
        <v>-7.7077863291014204</v>
      </c>
      <c r="E97" s="94">
        <v>13.3124463652539</v>
      </c>
      <c r="F97" s="94">
        <v>-5.88706014752748</v>
      </c>
      <c r="G97" s="94">
        <v>13.335186187623799</v>
      </c>
      <c r="H97" s="94">
        <v>-9.5114345980396209</v>
      </c>
      <c r="I97" s="94">
        <v>13.289708966767099</v>
      </c>
      <c r="J97" s="94">
        <v>17.618919534264698</v>
      </c>
      <c r="K97" s="94">
        <v>11.3786291395667</v>
      </c>
      <c r="L97" s="94">
        <v>23.792763272456</v>
      </c>
      <c r="M97" s="94">
        <v>-14.4192282549153</v>
      </c>
      <c r="N97" s="94"/>
      <c r="O97" s="94"/>
      <c r="P97" s="94">
        <v>3.57499888894267</v>
      </c>
      <c r="Q97" s="94">
        <v>-7.4231395973536998</v>
      </c>
      <c r="R97" s="94">
        <v>15.201245289714601</v>
      </c>
      <c r="S97" s="94">
        <v>-4.3565756602164303</v>
      </c>
      <c r="T97" s="94">
        <v>15.1165586873959</v>
      </c>
      <c r="U97" s="94">
        <v>-10.441637444806201</v>
      </c>
      <c r="V97" s="94">
        <v>15.2859652312641</v>
      </c>
      <c r="W97" s="94">
        <v>17.990065509643902</v>
      </c>
      <c r="X97" s="94">
        <v>10.8839020068376</v>
      </c>
      <c r="Y97" s="94">
        <v>23.853148393596602</v>
      </c>
    </row>
    <row r="98" spans="1:25" ht="12.75" customHeight="1" x14ac:dyDescent="0.3">
      <c r="A98" s="93">
        <v>40087</v>
      </c>
      <c r="B98" s="93">
        <v>40118</v>
      </c>
      <c r="C98" s="94">
        <v>0.71419167083175195</v>
      </c>
      <c r="D98" s="94">
        <v>-10.576677099572599</v>
      </c>
      <c r="E98" s="94">
        <v>12.678070056094899</v>
      </c>
      <c r="F98" s="94">
        <v>-8.7831556843844698</v>
      </c>
      <c r="G98" s="94">
        <v>13.1246069989866</v>
      </c>
      <c r="H98" s="94">
        <v>-12.353376152284</v>
      </c>
      <c r="I98" s="94">
        <v>12.232468693773599</v>
      </c>
      <c r="J98" s="94">
        <v>18.015059990727099</v>
      </c>
      <c r="K98" s="94">
        <v>10.398541014266</v>
      </c>
      <c r="L98" s="94">
        <v>24.573791921137101</v>
      </c>
      <c r="M98" s="94">
        <v>-12.799971980185401</v>
      </c>
      <c r="N98" s="94"/>
      <c r="O98" s="94"/>
      <c r="P98" s="94">
        <v>1.6736277157586701</v>
      </c>
      <c r="Q98" s="94">
        <v>-10.3031382411426</v>
      </c>
      <c r="R98" s="94">
        <v>14.4065628652148</v>
      </c>
      <c r="S98" s="94">
        <v>-8.1484774092031795</v>
      </c>
      <c r="T98" s="94">
        <v>15.267252092327601</v>
      </c>
      <c r="U98" s="94">
        <v>-12.4336003425325</v>
      </c>
      <c r="V98" s="94">
        <v>13.5493148765554</v>
      </c>
      <c r="W98" s="94">
        <v>18.230040490261899</v>
      </c>
      <c r="X98" s="94">
        <v>9.9099851409014104</v>
      </c>
      <c r="Y98" s="94">
        <v>23.255037760679201</v>
      </c>
    </row>
    <row r="99" spans="1:25" ht="12.75" customHeight="1" x14ac:dyDescent="0.3">
      <c r="A99" s="93">
        <v>40118</v>
      </c>
      <c r="B99" s="93">
        <v>40148</v>
      </c>
      <c r="C99" s="94">
        <v>-5.5955646665522396</v>
      </c>
      <c r="D99" s="94">
        <v>-15.583832245031701</v>
      </c>
      <c r="E99" s="94">
        <v>4.9336830788715202</v>
      </c>
      <c r="F99" s="94">
        <v>-15.9923689639239</v>
      </c>
      <c r="G99" s="94">
        <v>5.0465316943973999</v>
      </c>
      <c r="H99" s="94">
        <v>-15.1743884863078</v>
      </c>
      <c r="I99" s="94">
        <v>4.82089657027295</v>
      </c>
      <c r="J99" s="94">
        <v>19.387369787749801</v>
      </c>
      <c r="K99" s="94">
        <v>7.1690280858546602</v>
      </c>
      <c r="L99" s="94">
        <v>22.836735032246199</v>
      </c>
      <c r="M99" s="94">
        <v>-10.8491917364682</v>
      </c>
      <c r="N99" s="94"/>
      <c r="O99" s="94"/>
      <c r="P99" s="94">
        <v>3.05460916174798</v>
      </c>
      <c r="Q99" s="94">
        <v>-8.9487890437715993</v>
      </c>
      <c r="R99" s="94">
        <v>15.8121589256855</v>
      </c>
      <c r="S99" s="94">
        <v>-6.7011516781651004</v>
      </c>
      <c r="T99" s="94">
        <v>16.3205106647656</v>
      </c>
      <c r="U99" s="94">
        <v>-11.1702913663029</v>
      </c>
      <c r="V99" s="94">
        <v>15.305001809758901</v>
      </c>
      <c r="W99" s="94">
        <v>17.720552646509599</v>
      </c>
      <c r="X99" s="94">
        <v>8.0538053125851192</v>
      </c>
      <c r="Y99" s="94">
        <v>22.055610682570499</v>
      </c>
    </row>
    <row r="100" spans="1:25" ht="12.75" customHeight="1" x14ac:dyDescent="0.3">
      <c r="A100" s="93">
        <v>40148</v>
      </c>
      <c r="B100" s="93">
        <v>40179</v>
      </c>
      <c r="C100" s="94">
        <v>0.92181890811545497</v>
      </c>
      <c r="D100" s="94">
        <v>10.5491837659222</v>
      </c>
      <c r="E100" s="94">
        <v>-8.2653345347262093</v>
      </c>
      <c r="F100" s="94">
        <v>17.4805367469678</v>
      </c>
      <c r="G100" s="94">
        <v>-8.8260722294709293</v>
      </c>
      <c r="H100" s="94">
        <v>3.8387409171876001</v>
      </c>
      <c r="I100" s="94">
        <v>-7.7029521242716799</v>
      </c>
      <c r="J100" s="94">
        <v>21.779604954536499</v>
      </c>
      <c r="K100" s="94">
        <v>8.4624327864353095</v>
      </c>
      <c r="L100" s="94">
        <v>26.5812852189115</v>
      </c>
      <c r="M100" s="94">
        <v>-6.5827332748585397</v>
      </c>
      <c r="N100" s="94"/>
      <c r="O100" s="94"/>
      <c r="P100" s="94">
        <v>5.73479839081637</v>
      </c>
      <c r="Q100" s="94">
        <v>-5.3280691428762497</v>
      </c>
      <c r="R100" s="94">
        <v>17.426349461622799</v>
      </c>
      <c r="S100" s="94">
        <v>-3.2293021370042401</v>
      </c>
      <c r="T100" s="94">
        <v>18.033583816202501</v>
      </c>
      <c r="U100" s="94">
        <v>-7.4044505852839002</v>
      </c>
      <c r="V100" s="94">
        <v>16.820806284865</v>
      </c>
      <c r="W100" s="94">
        <v>18.467983982018701</v>
      </c>
      <c r="X100" s="94">
        <v>7.8247415045267497</v>
      </c>
      <c r="Y100" s="94">
        <v>21.6311184799413</v>
      </c>
    </row>
    <row r="101" spans="1:25" ht="12.75" customHeight="1" x14ac:dyDescent="0.3">
      <c r="A101" s="93">
        <v>40179</v>
      </c>
      <c r="B101" s="93">
        <v>40210</v>
      </c>
      <c r="C101" s="94">
        <v>-9.1412559051853695</v>
      </c>
      <c r="D101" s="94">
        <v>-37.934037238090198</v>
      </c>
      <c r="E101" s="94">
        <v>24.766876256211301</v>
      </c>
      <c r="F101" s="94">
        <v>-44.044077626625899</v>
      </c>
      <c r="G101" s="94">
        <v>25.432688674266402</v>
      </c>
      <c r="H101" s="94">
        <v>-31.584617716133899</v>
      </c>
      <c r="I101" s="94">
        <v>24.10303030619</v>
      </c>
      <c r="J101" s="94">
        <v>22.7860835482197</v>
      </c>
      <c r="K101" s="94">
        <v>12.811426034704599</v>
      </c>
      <c r="L101" s="94">
        <v>23.572657624195699</v>
      </c>
      <c r="M101" s="94">
        <v>-7.0664764069872303</v>
      </c>
      <c r="N101" s="94"/>
      <c r="O101" s="94"/>
      <c r="P101" s="94">
        <v>5.2073821719468798</v>
      </c>
      <c r="Q101" s="94">
        <v>-6.7286640392459001</v>
      </c>
      <c r="R101" s="94">
        <v>17.880574419035401</v>
      </c>
      <c r="S101" s="94">
        <v>-4.5788278519128403</v>
      </c>
      <c r="T101" s="94">
        <v>18.560625062065402</v>
      </c>
      <c r="U101" s="94">
        <v>-8.8548497920760596</v>
      </c>
      <c r="V101" s="94">
        <v>17.202639751272802</v>
      </c>
      <c r="W101" s="94">
        <v>18.512241325722002</v>
      </c>
      <c r="X101" s="94">
        <v>9.2298233439178201</v>
      </c>
      <c r="Y101" s="94">
        <v>22.9181412200574</v>
      </c>
    </row>
    <row r="102" spans="1:25" ht="12.75" customHeight="1" x14ac:dyDescent="0.3">
      <c r="A102" s="93">
        <v>40210</v>
      </c>
      <c r="B102" s="93">
        <v>40238</v>
      </c>
      <c r="C102" s="94">
        <v>10.5253628192491</v>
      </c>
      <c r="D102" s="94">
        <v>-6.5755571688669896</v>
      </c>
      <c r="E102" s="94">
        <v>29.138198572299</v>
      </c>
      <c r="F102" s="94">
        <v>-3.08431055869683</v>
      </c>
      <c r="G102" s="94">
        <v>29.8596911879884</v>
      </c>
      <c r="H102" s="94">
        <v>-10.004905192248</v>
      </c>
      <c r="I102" s="94">
        <v>28.4189706059347</v>
      </c>
      <c r="J102" s="94">
        <v>20.020394805831199</v>
      </c>
      <c r="K102" s="94">
        <v>10.7670830908121</v>
      </c>
      <c r="L102" s="94">
        <v>23.652091878895099</v>
      </c>
      <c r="M102" s="94">
        <v>-2.1540155636953702</v>
      </c>
      <c r="N102" s="94"/>
      <c r="O102" s="94"/>
      <c r="P102" s="94">
        <v>7.4719563670888904</v>
      </c>
      <c r="Q102" s="94">
        <v>-4.0628844250868497</v>
      </c>
      <c r="R102" s="94">
        <v>19.6858545788374</v>
      </c>
      <c r="S102" s="94">
        <v>-2.2698936811272401</v>
      </c>
      <c r="T102" s="94">
        <v>19.729924542594802</v>
      </c>
      <c r="U102" s="94">
        <v>-5.8396165634766</v>
      </c>
      <c r="V102" s="94">
        <v>19.6417934539386</v>
      </c>
      <c r="W102" s="94">
        <v>18.0612107220214</v>
      </c>
      <c r="X102" s="94">
        <v>9.1125465252709095</v>
      </c>
      <c r="Y102" s="94">
        <v>22.223842745968</v>
      </c>
    </row>
    <row r="103" spans="1:25" ht="12.75" customHeight="1" x14ac:dyDescent="0.3">
      <c r="A103" s="93">
        <v>40238</v>
      </c>
      <c r="B103" s="93">
        <v>40269</v>
      </c>
      <c r="C103" s="94">
        <v>17.868604950498501</v>
      </c>
      <c r="D103" s="94">
        <v>11.283040099388799</v>
      </c>
      <c r="E103" s="94">
        <v>24.6594378836453</v>
      </c>
      <c r="F103" s="94">
        <v>18.275733314902102</v>
      </c>
      <c r="G103" s="94">
        <v>25.3993414133393</v>
      </c>
      <c r="H103" s="94">
        <v>4.5143651824912601</v>
      </c>
      <c r="I103" s="94">
        <v>23.9219631863952</v>
      </c>
      <c r="J103" s="94">
        <v>17.7001986679903</v>
      </c>
      <c r="K103" s="94">
        <v>11.1729563781804</v>
      </c>
      <c r="L103" s="94">
        <v>24.295008850818601</v>
      </c>
      <c r="M103" s="94">
        <v>-1.4871596198280099</v>
      </c>
      <c r="N103" s="94"/>
      <c r="O103" s="94"/>
      <c r="P103" s="94">
        <v>9.8708357977067696</v>
      </c>
      <c r="Q103" s="94">
        <v>1.0467815454396701</v>
      </c>
      <c r="R103" s="94">
        <v>19.082182663406499</v>
      </c>
      <c r="S103" s="94">
        <v>3.8549737111957398</v>
      </c>
      <c r="T103" s="94">
        <v>19.9079959259604</v>
      </c>
      <c r="U103" s="94">
        <v>-1.7227265347812</v>
      </c>
      <c r="V103" s="94">
        <v>18.2594705502298</v>
      </c>
      <c r="W103" s="94">
        <v>17.832709184468602</v>
      </c>
      <c r="X103" s="94">
        <v>9.7453809733879595</v>
      </c>
      <c r="Y103" s="94">
        <v>21.749418508200499</v>
      </c>
    </row>
    <row r="104" spans="1:25" ht="12.75" customHeight="1" x14ac:dyDescent="0.3">
      <c r="A104" s="93">
        <v>40269</v>
      </c>
      <c r="B104" s="93">
        <v>40299</v>
      </c>
      <c r="C104" s="94">
        <v>10.7370914453883</v>
      </c>
      <c r="D104" s="94">
        <v>-1.5485489539039501</v>
      </c>
      <c r="E104" s="94">
        <v>23.783305573041201</v>
      </c>
      <c r="F104" s="94">
        <v>-0.59879175184813205</v>
      </c>
      <c r="G104" s="94">
        <v>24.752624158858001</v>
      </c>
      <c r="H104" s="94">
        <v>-2.4937824183616799</v>
      </c>
      <c r="I104" s="94">
        <v>22.8181674880054</v>
      </c>
      <c r="J104" s="94">
        <v>16.4844807178861</v>
      </c>
      <c r="K104" s="94">
        <v>9.4875612234193891</v>
      </c>
      <c r="L104" s="94">
        <v>20.5661463482631</v>
      </c>
      <c r="M104" s="94">
        <v>2.1916736181381702</v>
      </c>
      <c r="N104" s="94"/>
      <c r="O104" s="94"/>
      <c r="P104" s="94">
        <v>8.7810929941989606</v>
      </c>
      <c r="Q104" s="94">
        <v>-1.6916127322569401</v>
      </c>
      <c r="R104" s="94">
        <v>19.806864411642799</v>
      </c>
      <c r="S104" s="94">
        <v>-1.0049879505283299</v>
      </c>
      <c r="T104" s="94">
        <v>20.323568271916798</v>
      </c>
      <c r="U104" s="94">
        <v>-2.3758683410800501</v>
      </c>
      <c r="V104" s="94">
        <v>19.2913723276728</v>
      </c>
      <c r="W104" s="94">
        <v>19.459742224985199</v>
      </c>
      <c r="X104" s="94">
        <v>10.3121859382802</v>
      </c>
      <c r="Y104" s="94">
        <v>22.148678050783801</v>
      </c>
    </row>
    <row r="105" spans="1:25" ht="12.75" customHeight="1" x14ac:dyDescent="0.3">
      <c r="A105" s="93">
        <v>40299</v>
      </c>
      <c r="B105" s="93">
        <v>40330</v>
      </c>
      <c r="C105" s="94">
        <v>11.443271552546401</v>
      </c>
      <c r="D105" s="94">
        <v>1.0036944814461899</v>
      </c>
      <c r="E105" s="94">
        <v>22.425051440886399</v>
      </c>
      <c r="F105" s="94">
        <v>1.9469230204166199</v>
      </c>
      <c r="G105" s="94">
        <v>22.9331528287221</v>
      </c>
      <c r="H105" s="94">
        <v>6.4871456872466204E-2</v>
      </c>
      <c r="I105" s="94">
        <v>21.918108099833201</v>
      </c>
      <c r="J105" s="94">
        <v>15.473204513074901</v>
      </c>
      <c r="K105" s="94">
        <v>9.71992057131677</v>
      </c>
      <c r="L105" s="94">
        <v>15.384941924488</v>
      </c>
      <c r="M105" s="94">
        <v>2.2768094717900098</v>
      </c>
      <c r="N105" s="94"/>
      <c r="O105" s="94"/>
      <c r="P105" s="94">
        <v>9.1426339179893397</v>
      </c>
      <c r="Q105" s="94">
        <v>5.3332817230597102E-2</v>
      </c>
      <c r="R105" s="94">
        <v>18.644901867821901</v>
      </c>
      <c r="S105" s="94">
        <v>1.7178037703900699</v>
      </c>
      <c r="T105" s="94">
        <v>19.129710194995798</v>
      </c>
      <c r="U105" s="94">
        <v>-1.5974037827774299</v>
      </c>
      <c r="V105" s="94">
        <v>18.1611661433266</v>
      </c>
      <c r="W105" s="94">
        <v>18.631283149757898</v>
      </c>
      <c r="X105" s="94">
        <v>12.1531743609851</v>
      </c>
      <c r="Y105" s="94">
        <v>19.7678895574569</v>
      </c>
    </row>
    <row r="106" spans="1:25" ht="12.75" customHeight="1" x14ac:dyDescent="0.3">
      <c r="A106" s="93">
        <v>40330</v>
      </c>
      <c r="B106" s="93">
        <v>40360</v>
      </c>
      <c r="C106" s="94">
        <v>15.7683215691074</v>
      </c>
      <c r="D106" s="94">
        <v>7.1175101368492903</v>
      </c>
      <c r="E106" s="94">
        <v>24.780457055459401</v>
      </c>
      <c r="F106" s="94">
        <v>9.8340614877266308</v>
      </c>
      <c r="G106" s="94">
        <v>25.232519025669902</v>
      </c>
      <c r="H106" s="94">
        <v>4.4361277723111296</v>
      </c>
      <c r="I106" s="94">
        <v>24.329302414376201</v>
      </c>
      <c r="J106" s="94">
        <v>15.9880535726452</v>
      </c>
      <c r="K106" s="94">
        <v>9.3921107512101596</v>
      </c>
      <c r="L106" s="94">
        <v>18.676281211870201</v>
      </c>
      <c r="M106" s="94">
        <v>2.3565929766612501</v>
      </c>
      <c r="N106" s="94"/>
      <c r="O106" s="94"/>
      <c r="P106" s="94">
        <v>10.2010617537782</v>
      </c>
      <c r="Q106" s="94">
        <v>1.9848770390819399</v>
      </c>
      <c r="R106" s="94">
        <v>18.751458080034698</v>
      </c>
      <c r="S106" s="94">
        <v>3.76104813094849</v>
      </c>
      <c r="T106" s="94">
        <v>18.7899950778773</v>
      </c>
      <c r="U106" s="94">
        <v>0.224188708893929</v>
      </c>
      <c r="V106" s="94">
        <v>18.712927869980501</v>
      </c>
      <c r="W106" s="94">
        <v>18.231334129699</v>
      </c>
      <c r="X106" s="94">
        <v>11.9310648326733</v>
      </c>
      <c r="Y106" s="94">
        <v>21.270058630022401</v>
      </c>
    </row>
    <row r="107" spans="1:25" ht="12.75" customHeight="1" x14ac:dyDescent="0.3">
      <c r="A107" s="93">
        <v>40360</v>
      </c>
      <c r="B107" s="93">
        <v>40391</v>
      </c>
      <c r="C107" s="94">
        <v>14.728521484846301</v>
      </c>
      <c r="D107" s="94">
        <v>6.1890931120875896</v>
      </c>
      <c r="E107" s="94">
        <v>23.6216147184997</v>
      </c>
      <c r="F107" s="94">
        <v>8.4699147884595405</v>
      </c>
      <c r="G107" s="94">
        <v>24.1121433030325</v>
      </c>
      <c r="H107" s="94">
        <v>3.9332253842251199</v>
      </c>
      <c r="I107" s="94">
        <v>23.132159785258999</v>
      </c>
      <c r="J107" s="94">
        <v>17.477632398394299</v>
      </c>
      <c r="K107" s="94">
        <v>13.0459582717688</v>
      </c>
      <c r="L107" s="94">
        <v>22.581942667798</v>
      </c>
      <c r="M107" s="94">
        <v>2.9143768555578</v>
      </c>
      <c r="N107" s="94"/>
      <c r="O107" s="94"/>
      <c r="P107" s="94">
        <v>8.8225529283849706</v>
      </c>
      <c r="Q107" s="94">
        <v>-0.105401380859689</v>
      </c>
      <c r="R107" s="94">
        <v>18.149259223419101</v>
      </c>
      <c r="S107" s="94">
        <v>0.97777548381052504</v>
      </c>
      <c r="T107" s="94">
        <v>18.343349067064999</v>
      </c>
      <c r="U107" s="94">
        <v>-1.1827404253165601</v>
      </c>
      <c r="V107" s="94">
        <v>17.955341910182501</v>
      </c>
      <c r="W107" s="94">
        <v>19.1950524354639</v>
      </c>
      <c r="X107" s="94">
        <v>14.2365213420885</v>
      </c>
      <c r="Y107" s="94">
        <v>23.815397123575501</v>
      </c>
    </row>
    <row r="108" spans="1:25" ht="12.75" customHeight="1" x14ac:dyDescent="0.3">
      <c r="A108" s="93">
        <v>40391</v>
      </c>
      <c r="B108" s="93">
        <v>40422</v>
      </c>
      <c r="C108" s="94">
        <v>12.269989866612599</v>
      </c>
      <c r="D108" s="94">
        <v>6.2882678848999403</v>
      </c>
      <c r="E108" s="94">
        <v>18.4251632919452</v>
      </c>
      <c r="F108" s="94">
        <v>7.2110366519851699</v>
      </c>
      <c r="G108" s="94">
        <v>18.408967854617799</v>
      </c>
      <c r="H108" s="94">
        <v>5.3696084655176897</v>
      </c>
      <c r="I108" s="94">
        <v>18.441359930194899</v>
      </c>
      <c r="J108" s="94">
        <v>22.3457648289845</v>
      </c>
      <c r="K108" s="94">
        <v>15.6516752705675</v>
      </c>
      <c r="L108" s="94">
        <v>21.785498027255699</v>
      </c>
      <c r="M108" s="94">
        <v>1.8920182795323299</v>
      </c>
      <c r="N108" s="94"/>
      <c r="O108" s="94"/>
      <c r="P108" s="94">
        <v>10.7367450686172</v>
      </c>
      <c r="Q108" s="94">
        <v>2.7618793259488501</v>
      </c>
      <c r="R108" s="94">
        <v>19.025271760893101</v>
      </c>
      <c r="S108" s="94">
        <v>4.58320848725735</v>
      </c>
      <c r="T108" s="94">
        <v>19.318667867973399</v>
      </c>
      <c r="U108" s="94">
        <v>0.95676478918538799</v>
      </c>
      <c r="V108" s="94">
        <v>18.7322681478786</v>
      </c>
      <c r="W108" s="94">
        <v>23.054458439272501</v>
      </c>
      <c r="X108" s="94">
        <v>16.190294505747801</v>
      </c>
      <c r="Y108" s="94">
        <v>23.493370556377499</v>
      </c>
    </row>
    <row r="109" spans="1:25" ht="12.75" customHeight="1" x14ac:dyDescent="0.3">
      <c r="A109" s="93">
        <v>40422</v>
      </c>
      <c r="B109" s="93">
        <v>40452</v>
      </c>
      <c r="C109" s="94">
        <v>11.1012725389728</v>
      </c>
      <c r="D109" s="94">
        <v>3.34244048103182</v>
      </c>
      <c r="E109" s="94">
        <v>19.156154328395999</v>
      </c>
      <c r="F109" s="94">
        <v>4.7506120526620101</v>
      </c>
      <c r="G109" s="94">
        <v>19.6716445483485</v>
      </c>
      <c r="H109" s="94">
        <v>1.9439536041396299</v>
      </c>
      <c r="I109" s="94">
        <v>18.6418737783005</v>
      </c>
      <c r="J109" s="94">
        <v>21.063137941472998</v>
      </c>
      <c r="K109" s="94">
        <v>16.7107602168836</v>
      </c>
      <c r="L109" s="94">
        <v>23.526055131274799</v>
      </c>
      <c r="M109" s="94">
        <v>2.2540931211567599</v>
      </c>
      <c r="N109" s="94"/>
      <c r="O109" s="94"/>
      <c r="P109" s="94">
        <v>12.59273044149</v>
      </c>
      <c r="Q109" s="94">
        <v>4.0691212409478199</v>
      </c>
      <c r="R109" s="94">
        <v>21.472355845570299</v>
      </c>
      <c r="S109" s="94">
        <v>6.5676271459148703</v>
      </c>
      <c r="T109" s="94">
        <v>21.712270145752498</v>
      </c>
      <c r="U109" s="94">
        <v>1.60083561707419</v>
      </c>
      <c r="V109" s="94">
        <v>21.232701156059999</v>
      </c>
      <c r="W109" s="94">
        <v>21.491409529282301</v>
      </c>
      <c r="X109" s="94">
        <v>16.227131275108601</v>
      </c>
      <c r="Y109" s="94">
        <v>23.611826273538</v>
      </c>
    </row>
    <row r="110" spans="1:25" ht="12.75" customHeight="1" x14ac:dyDescent="0.3">
      <c r="A110" s="93">
        <v>40452</v>
      </c>
      <c r="B110" s="93">
        <v>40483</v>
      </c>
      <c r="C110" s="94">
        <v>9.0027867894851301</v>
      </c>
      <c r="D110" s="94">
        <v>-0.73089415547539704</v>
      </c>
      <c r="E110" s="94">
        <v>19.211928013833901</v>
      </c>
      <c r="F110" s="94">
        <v>-7.7574451075044203E-3</v>
      </c>
      <c r="G110" s="94">
        <v>19.1377669017633</v>
      </c>
      <c r="H110" s="94">
        <v>-1.45141613091559</v>
      </c>
      <c r="I110" s="94">
        <v>19.2861142236804</v>
      </c>
      <c r="J110" s="94">
        <v>22.352244427130099</v>
      </c>
      <c r="K110" s="94">
        <v>17.668645692140402</v>
      </c>
      <c r="L110" s="94">
        <v>24.619101821312</v>
      </c>
      <c r="M110" s="94">
        <v>2.82578627623348</v>
      </c>
      <c r="N110" s="94"/>
      <c r="O110" s="94"/>
      <c r="P110" s="94">
        <v>10.2805577573432</v>
      </c>
      <c r="Q110" s="94">
        <v>-5.1167295773439002E-2</v>
      </c>
      <c r="R110" s="94">
        <v>21.146142104007598</v>
      </c>
      <c r="S110" s="94">
        <v>0.57133662728113899</v>
      </c>
      <c r="T110" s="94">
        <v>21.621539368009401</v>
      </c>
      <c r="U110" s="94">
        <v>-0.67173918237289598</v>
      </c>
      <c r="V110" s="94">
        <v>20.671764608026798</v>
      </c>
      <c r="W110" s="94">
        <v>22.468303024603699</v>
      </c>
      <c r="X110" s="94">
        <v>17.209451287151499</v>
      </c>
      <c r="Y110" s="94">
        <v>23.3527182047164</v>
      </c>
    </row>
    <row r="111" spans="1:25" ht="12.75" customHeight="1" x14ac:dyDescent="0.3">
      <c r="A111" s="93">
        <v>40483</v>
      </c>
      <c r="B111" s="93">
        <v>40513</v>
      </c>
      <c r="C111" s="94">
        <v>3.0496671077044102</v>
      </c>
      <c r="D111" s="94">
        <v>-4.5080666054076897</v>
      </c>
      <c r="E111" s="94">
        <v>10.8995834080285</v>
      </c>
      <c r="F111" s="94">
        <v>-3.3403268409439102</v>
      </c>
      <c r="G111" s="94">
        <v>11.3044280577103</v>
      </c>
      <c r="H111" s="94">
        <v>-5.6688724818220999</v>
      </c>
      <c r="I111" s="94">
        <v>10.495514412656901</v>
      </c>
      <c r="J111" s="94">
        <v>28.292289964653801</v>
      </c>
      <c r="K111" s="94">
        <v>16.629053938149902</v>
      </c>
      <c r="L111" s="94">
        <v>26.093492568012302</v>
      </c>
      <c r="M111" s="94">
        <v>2.1356098859640502</v>
      </c>
      <c r="N111" s="94"/>
      <c r="O111" s="94"/>
      <c r="P111" s="94">
        <v>11.769751209977899</v>
      </c>
      <c r="Q111" s="94">
        <v>2.6936987340954199</v>
      </c>
      <c r="R111" s="94">
        <v>21.252203732134198</v>
      </c>
      <c r="S111" s="94">
        <v>5.9355055855845196</v>
      </c>
      <c r="T111" s="94">
        <v>21.690456922195001</v>
      </c>
      <c r="U111" s="94">
        <v>-0.49707606426388701</v>
      </c>
      <c r="V111" s="94">
        <v>20.814816911610801</v>
      </c>
      <c r="W111" s="94">
        <v>26.326988983594099</v>
      </c>
      <c r="X111" s="94">
        <v>17.536985803078199</v>
      </c>
      <c r="Y111" s="94">
        <v>25.237558421693201</v>
      </c>
    </row>
    <row r="112" spans="1:25" ht="12.75" customHeight="1" x14ac:dyDescent="0.3">
      <c r="A112" s="93">
        <v>40513</v>
      </c>
      <c r="B112" s="93">
        <v>40544</v>
      </c>
      <c r="C112" s="94">
        <v>5.5120667451719498</v>
      </c>
      <c r="D112" s="94">
        <v>18.114553782681401</v>
      </c>
      <c r="E112" s="94">
        <v>-6.3622585224042298</v>
      </c>
      <c r="F112" s="94">
        <v>25.300809120350401</v>
      </c>
      <c r="G112" s="94">
        <v>-6.66351455723456</v>
      </c>
      <c r="H112" s="94">
        <v>11.157513182322001</v>
      </c>
      <c r="I112" s="94">
        <v>-6.0605330717866401</v>
      </c>
      <c r="J112" s="94">
        <v>33.265941644930301</v>
      </c>
      <c r="K112" s="94">
        <v>19.966780763820299</v>
      </c>
      <c r="L112" s="94">
        <v>29.614310523533401</v>
      </c>
      <c r="M112" s="94">
        <v>2.1164835704962099</v>
      </c>
      <c r="N112" s="94"/>
      <c r="O112" s="94"/>
      <c r="P112" s="94">
        <v>11.146040647392301</v>
      </c>
      <c r="Q112" s="94">
        <v>2.4725262826575798</v>
      </c>
      <c r="R112" s="94">
        <v>20.1911108612906</v>
      </c>
      <c r="S112" s="94">
        <v>4.7036277245672604</v>
      </c>
      <c r="T112" s="94">
        <v>21.305272681130901</v>
      </c>
      <c r="U112" s="94">
        <v>0.26574201430959399</v>
      </c>
      <c r="V112" s="94">
        <v>19.082558291269599</v>
      </c>
      <c r="W112" s="94">
        <v>29.461499786032402</v>
      </c>
      <c r="X112" s="94">
        <v>19.2772374281877</v>
      </c>
      <c r="Y112" s="94">
        <v>24.6552315156875</v>
      </c>
    </row>
    <row r="113" spans="1:25" ht="12.75" customHeight="1" x14ac:dyDescent="0.3">
      <c r="A113" s="93">
        <v>40544</v>
      </c>
      <c r="B113" s="93">
        <v>40575</v>
      </c>
      <c r="C113" s="94">
        <v>-3.07742046748794</v>
      </c>
      <c r="D113" s="94">
        <v>-29.291635528703999</v>
      </c>
      <c r="E113" s="94">
        <v>27.162286100274802</v>
      </c>
      <c r="F113" s="94">
        <v>-35.782171957065202</v>
      </c>
      <c r="G113" s="94">
        <v>28.908360894195098</v>
      </c>
      <c r="H113" s="94">
        <v>-22.544567494548598</v>
      </c>
      <c r="I113" s="94">
        <v>25.429530073629198</v>
      </c>
      <c r="J113" s="94">
        <v>32.148296141704797</v>
      </c>
      <c r="K113" s="94">
        <v>27.788282636535602</v>
      </c>
      <c r="L113" s="94">
        <v>31.310064939322601</v>
      </c>
      <c r="M113" s="94">
        <v>0.63851404007484602</v>
      </c>
      <c r="N113" s="94"/>
      <c r="O113" s="94"/>
      <c r="P113" s="94">
        <v>11.1831456681997</v>
      </c>
      <c r="Q113" s="94">
        <v>2.32652794021126</v>
      </c>
      <c r="R113" s="94">
        <v>20.4274519429066</v>
      </c>
      <c r="S113" s="94">
        <v>3.7052019448836799</v>
      </c>
      <c r="T113" s="94">
        <v>21.892003449587701</v>
      </c>
      <c r="U113" s="94">
        <v>0.95718478223799297</v>
      </c>
      <c r="V113" s="94">
        <v>18.972566900461999</v>
      </c>
      <c r="W113" s="94">
        <v>27.679667376459999</v>
      </c>
      <c r="X113" s="94">
        <v>23.793338226426101</v>
      </c>
      <c r="Y113" s="94">
        <v>30.770920470531301</v>
      </c>
    </row>
    <row r="114" spans="1:25" ht="12.75" customHeight="1" x14ac:dyDescent="0.3">
      <c r="A114" s="93">
        <v>40575</v>
      </c>
      <c r="B114" s="93">
        <v>40603</v>
      </c>
      <c r="C114" s="94">
        <v>14.1791138339805</v>
      </c>
      <c r="D114" s="94">
        <v>-0.92215153724438903</v>
      </c>
      <c r="E114" s="94">
        <v>30.425902012353902</v>
      </c>
      <c r="F114" s="94">
        <v>1.41397327107462</v>
      </c>
      <c r="G114" s="94">
        <v>31.604760946737098</v>
      </c>
      <c r="H114" s="94">
        <v>-3.23118051387203</v>
      </c>
      <c r="I114" s="94">
        <v>29.253043422616098</v>
      </c>
      <c r="J114" s="94">
        <v>25.732288234235401</v>
      </c>
      <c r="K114" s="94">
        <v>20.890583559151199</v>
      </c>
      <c r="L114" s="94">
        <v>30.203023039292599</v>
      </c>
      <c r="M114" s="94">
        <v>-0.67479558960788899</v>
      </c>
      <c r="N114" s="94"/>
      <c r="O114" s="94"/>
      <c r="P114" s="94">
        <v>10.822568257092</v>
      </c>
      <c r="Q114" s="94">
        <v>1.47745149445595</v>
      </c>
      <c r="R114" s="94">
        <v>20.601139019962499</v>
      </c>
      <c r="S114" s="94">
        <v>2.2767937315287399</v>
      </c>
      <c r="T114" s="94">
        <v>21.4593829535902</v>
      </c>
      <c r="U114" s="94">
        <v>0.68126803798366198</v>
      </c>
      <c r="V114" s="94">
        <v>19.746221125808798</v>
      </c>
      <c r="W114" s="94">
        <v>23.6324710266605</v>
      </c>
      <c r="X114" s="94">
        <v>19.108495716048999</v>
      </c>
      <c r="Y114" s="94">
        <v>28.7225934282372</v>
      </c>
    </row>
    <row r="115" spans="1:25" ht="12.75" customHeight="1" x14ac:dyDescent="0.3">
      <c r="A115" s="93">
        <v>40603</v>
      </c>
      <c r="B115" s="93">
        <v>40634</v>
      </c>
      <c r="C115" s="94">
        <v>20.768642339309402</v>
      </c>
      <c r="D115" s="94">
        <v>15.3609213531891</v>
      </c>
      <c r="E115" s="94">
        <v>26.312151406572699</v>
      </c>
      <c r="F115" s="94">
        <v>22.9827172057689</v>
      </c>
      <c r="G115" s="94">
        <v>26.975436935360499</v>
      </c>
      <c r="H115" s="94">
        <v>7.9996469111757902</v>
      </c>
      <c r="I115" s="94">
        <v>25.650804183086301</v>
      </c>
      <c r="J115" s="94">
        <v>23.110112568238399</v>
      </c>
      <c r="K115" s="94">
        <v>18.6604297291492</v>
      </c>
      <c r="L115" s="94">
        <v>29.868680258892201</v>
      </c>
      <c r="M115" s="94">
        <v>0.47030885960602598</v>
      </c>
      <c r="N115" s="94"/>
      <c r="O115" s="94"/>
      <c r="P115" s="94">
        <v>12.6500830547125</v>
      </c>
      <c r="Q115" s="94">
        <v>4.8763677043478397</v>
      </c>
      <c r="R115" s="94">
        <v>20.718759952012199</v>
      </c>
      <c r="S115" s="94">
        <v>8.4289760316849591</v>
      </c>
      <c r="T115" s="94">
        <v>21.516037273983802</v>
      </c>
      <c r="U115" s="94">
        <v>1.3843125024338601</v>
      </c>
      <c r="V115" s="94">
        <v>19.924352179062499</v>
      </c>
      <c r="W115" s="94">
        <v>23.248540562649499</v>
      </c>
      <c r="X115" s="94">
        <v>16.9804781156442</v>
      </c>
      <c r="Y115" s="94">
        <v>27.1774024161775</v>
      </c>
    </row>
    <row r="116" spans="1:25" ht="12.75" customHeight="1" x14ac:dyDescent="0.3">
      <c r="A116" s="93">
        <v>40634</v>
      </c>
      <c r="B116" s="93">
        <v>40664</v>
      </c>
      <c r="C116" s="94">
        <v>11.923883281330699</v>
      </c>
      <c r="D116" s="94">
        <v>-0.445852329468238</v>
      </c>
      <c r="E116" s="94">
        <v>25.060379998662299</v>
      </c>
      <c r="F116" s="94">
        <v>0.24858210174029799</v>
      </c>
      <c r="G116" s="94">
        <v>26.049257816358999</v>
      </c>
      <c r="H116" s="94">
        <v>-1.13787855796101</v>
      </c>
      <c r="I116" s="94">
        <v>24.075828137828999</v>
      </c>
      <c r="J116" s="94">
        <v>21.131862503257899</v>
      </c>
      <c r="K116" s="94">
        <v>17.8873662509802</v>
      </c>
      <c r="L116" s="94">
        <v>26.296435594388001</v>
      </c>
      <c r="M116" s="94">
        <v>1.8429871636203401</v>
      </c>
      <c r="N116" s="94"/>
      <c r="O116" s="94"/>
      <c r="P116" s="94">
        <v>9.8198809524413697</v>
      </c>
      <c r="Q116" s="94">
        <v>-0.57685841472087396</v>
      </c>
      <c r="R116" s="94">
        <v>20.758644623350101</v>
      </c>
      <c r="S116" s="94">
        <v>0.19126107693736</v>
      </c>
      <c r="T116" s="94">
        <v>21.572048918462901</v>
      </c>
      <c r="U116" s="94">
        <v>-1.3420306870534899</v>
      </c>
      <c r="V116" s="94">
        <v>19.948226384242702</v>
      </c>
      <c r="W116" s="94">
        <v>24.3617114114457</v>
      </c>
      <c r="X116" s="94">
        <v>18.829526498703</v>
      </c>
      <c r="Y116" s="94">
        <v>28.017287654353701</v>
      </c>
    </row>
    <row r="117" spans="1:25" ht="12.75" customHeight="1" x14ac:dyDescent="0.3">
      <c r="A117" s="93">
        <v>40664</v>
      </c>
      <c r="B117" s="93">
        <v>40695</v>
      </c>
      <c r="C117" s="94">
        <v>14.1483286731498</v>
      </c>
      <c r="D117" s="94">
        <v>2.7403741881261401</v>
      </c>
      <c r="E117" s="94">
        <v>26.198194894074799</v>
      </c>
      <c r="F117" s="94">
        <v>4.1961663086985599</v>
      </c>
      <c r="G117" s="94">
        <v>27.227050758763301</v>
      </c>
      <c r="H117" s="94">
        <v>1.2949609631845</v>
      </c>
      <c r="I117" s="94">
        <v>25.173997560959801</v>
      </c>
      <c r="J117" s="94">
        <v>20.345341221044499</v>
      </c>
      <c r="K117" s="94">
        <v>15.056039032515899</v>
      </c>
      <c r="L117" s="94">
        <v>24.133553834392998</v>
      </c>
      <c r="M117" s="94">
        <v>1.60046712037307</v>
      </c>
      <c r="N117" s="94"/>
      <c r="O117" s="94"/>
      <c r="P117" s="94">
        <v>11.1689273107388</v>
      </c>
      <c r="Q117" s="94">
        <v>1.40788344229406</v>
      </c>
      <c r="R117" s="94">
        <v>21.4030310007421</v>
      </c>
      <c r="S117" s="94">
        <v>3.59650167796933</v>
      </c>
      <c r="T117" s="94">
        <v>22.019010999602902</v>
      </c>
      <c r="U117" s="94">
        <v>-0.757207622029759</v>
      </c>
      <c r="V117" s="94">
        <v>20.788760005796199</v>
      </c>
      <c r="W117" s="94">
        <v>23.772787472976098</v>
      </c>
      <c r="X117" s="94">
        <v>17.623607996755801</v>
      </c>
      <c r="Y117" s="94">
        <v>28.722099726583501</v>
      </c>
    </row>
    <row r="118" spans="1:25" ht="12.75" customHeight="1" x14ac:dyDescent="0.3">
      <c r="A118" s="93">
        <v>40695</v>
      </c>
      <c r="B118" s="93">
        <v>40725</v>
      </c>
      <c r="C118" s="94">
        <v>16.1556761559027</v>
      </c>
      <c r="D118" s="94">
        <v>6.9421357618504098</v>
      </c>
      <c r="E118" s="94">
        <v>25.779424583617601</v>
      </c>
      <c r="F118" s="94">
        <v>10.780058821466399</v>
      </c>
      <c r="G118" s="94">
        <v>26.479797023207801</v>
      </c>
      <c r="H118" s="94">
        <v>3.17409432905376</v>
      </c>
      <c r="I118" s="94">
        <v>25.081217995289201</v>
      </c>
      <c r="J118" s="94">
        <v>18.842169665765699</v>
      </c>
      <c r="K118" s="94">
        <v>13.8977797534746</v>
      </c>
      <c r="L118" s="94">
        <v>23.977377389167302</v>
      </c>
      <c r="M118" s="94">
        <v>2.1029166790048199</v>
      </c>
      <c r="N118" s="94"/>
      <c r="O118" s="94"/>
      <c r="P118" s="94">
        <v>10.8128172424125</v>
      </c>
      <c r="Q118" s="94">
        <v>2.00392687655562</v>
      </c>
      <c r="R118" s="94">
        <v>20.0058414747614</v>
      </c>
      <c r="S118" s="94">
        <v>4.8015196345498401</v>
      </c>
      <c r="T118" s="94">
        <v>20.575592029441701</v>
      </c>
      <c r="U118" s="94">
        <v>-0.75545070972724004</v>
      </c>
      <c r="V118" s="94">
        <v>19.437562595580498</v>
      </c>
      <c r="W118" s="94">
        <v>21.2805385366484</v>
      </c>
      <c r="X118" s="94">
        <v>16.587760230912501</v>
      </c>
      <c r="Y118" s="94">
        <v>26.648481958374099</v>
      </c>
    </row>
    <row r="119" spans="1:25" ht="12.75" customHeight="1" x14ac:dyDescent="0.3">
      <c r="A119" s="93">
        <v>40725</v>
      </c>
      <c r="B119" s="93">
        <v>40756</v>
      </c>
      <c r="C119" s="94">
        <v>14.819266594207701</v>
      </c>
      <c r="D119" s="94">
        <v>5.0730031401565698</v>
      </c>
      <c r="E119" s="94">
        <v>25.028729249817601</v>
      </c>
      <c r="F119" s="94">
        <v>6.8019458694642596</v>
      </c>
      <c r="G119" s="94">
        <v>25.621712373026099</v>
      </c>
      <c r="H119" s="94">
        <v>3.3585150280366398</v>
      </c>
      <c r="I119" s="94">
        <v>24.437304615731101</v>
      </c>
      <c r="J119" s="94">
        <v>20.9377833353476</v>
      </c>
      <c r="K119" s="94">
        <v>13.830071919338</v>
      </c>
      <c r="L119" s="94">
        <v>22.6954172588202</v>
      </c>
      <c r="M119" s="94">
        <v>2.20520527611483</v>
      </c>
      <c r="N119" s="94"/>
      <c r="O119" s="94"/>
      <c r="P119" s="94">
        <v>9.1884165891220597</v>
      </c>
      <c r="Q119" s="94">
        <v>-1.1080373730781301</v>
      </c>
      <c r="R119" s="94">
        <v>20.0179085021547</v>
      </c>
      <c r="S119" s="94">
        <v>-0.63906597587589697</v>
      </c>
      <c r="T119" s="94">
        <v>20.376185525956</v>
      </c>
      <c r="U119" s="94">
        <v>-1.57590557434843</v>
      </c>
      <c r="V119" s="94">
        <v>19.660213947940498</v>
      </c>
      <c r="W119" s="94">
        <v>22.631100396087199</v>
      </c>
      <c r="X119" s="94">
        <v>15.1093070841076</v>
      </c>
      <c r="Y119" s="94">
        <v>24.016974450301401</v>
      </c>
    </row>
    <row r="120" spans="1:25" ht="12.75" customHeight="1" x14ac:dyDescent="0.3">
      <c r="A120" s="93">
        <v>40756</v>
      </c>
      <c r="B120" s="93">
        <v>40787</v>
      </c>
      <c r="C120" s="94">
        <v>14.0246807427486</v>
      </c>
      <c r="D120" s="94">
        <v>8.7796021572616496</v>
      </c>
      <c r="E120" s="94">
        <v>19.401529142353699</v>
      </c>
      <c r="F120" s="94">
        <v>10.9721103349179</v>
      </c>
      <c r="G120" s="94">
        <v>19.927582904245298</v>
      </c>
      <c r="H120" s="94">
        <v>6.6098794184079797</v>
      </c>
      <c r="I120" s="94">
        <v>18.876733669926001</v>
      </c>
      <c r="J120" s="94">
        <v>18.665069460919199</v>
      </c>
      <c r="K120" s="94">
        <v>13.565848764461199</v>
      </c>
      <c r="L120" s="94">
        <v>22.346289540600999</v>
      </c>
      <c r="M120" s="94">
        <v>2.5158649771735799</v>
      </c>
      <c r="N120" s="94"/>
      <c r="O120" s="94"/>
      <c r="P120" s="94">
        <v>12.253830068201999</v>
      </c>
      <c r="Q120" s="94">
        <v>5.0943972413965897</v>
      </c>
      <c r="R120" s="94">
        <v>19.663184292622201</v>
      </c>
      <c r="S120" s="94">
        <v>8.2814297831312196</v>
      </c>
      <c r="T120" s="94">
        <v>20.068000694162301</v>
      </c>
      <c r="U120" s="94">
        <v>1.95613129605345</v>
      </c>
      <c r="V120" s="94">
        <v>19.259112553270299</v>
      </c>
      <c r="W120" s="94">
        <v>19.452056472260999</v>
      </c>
      <c r="X120" s="94">
        <v>14.1477980442631</v>
      </c>
      <c r="Y120" s="94">
        <v>24.0381017251676</v>
      </c>
    </row>
    <row r="121" spans="1:25" ht="12.75" customHeight="1" x14ac:dyDescent="0.3">
      <c r="A121" s="93">
        <v>40787</v>
      </c>
      <c r="B121" s="93">
        <v>40817</v>
      </c>
      <c r="C121" s="94">
        <v>7.4436539097514496</v>
      </c>
      <c r="D121" s="94">
        <v>-1.2495105268762401</v>
      </c>
      <c r="E121" s="94">
        <v>16.517049399508</v>
      </c>
      <c r="F121" s="94">
        <v>-1.71399844769734</v>
      </c>
      <c r="G121" s="94">
        <v>16.685602986004302</v>
      </c>
      <c r="H121" s="94">
        <v>-0.78393453616164099</v>
      </c>
      <c r="I121" s="94">
        <v>16.348626926067301</v>
      </c>
      <c r="J121" s="94">
        <v>21.434250485083201</v>
      </c>
      <c r="K121" s="94">
        <v>14.6877172055615</v>
      </c>
      <c r="L121" s="94">
        <v>24.302420454607201</v>
      </c>
      <c r="M121" s="94">
        <v>-0.247121938368706</v>
      </c>
      <c r="N121" s="94"/>
      <c r="O121" s="94"/>
      <c r="P121" s="94">
        <v>9.5719144614996896</v>
      </c>
      <c r="Q121" s="94">
        <v>0.160185370848865</v>
      </c>
      <c r="R121" s="94">
        <v>19.4261923253327</v>
      </c>
      <c r="S121" s="94">
        <v>0.57233202718406695</v>
      </c>
      <c r="T121" s="94">
        <v>19.7934635437963</v>
      </c>
      <c r="U121" s="94">
        <v>-0.25111438469689701</v>
      </c>
      <c r="V121" s="94">
        <v>19.059534810960901</v>
      </c>
      <c r="W121" s="94">
        <v>21.6859051445416</v>
      </c>
      <c r="X121" s="94">
        <v>14.245085062326099</v>
      </c>
      <c r="Y121" s="94">
        <v>24.364113260210399</v>
      </c>
    </row>
    <row r="122" spans="1:25" ht="12.75" customHeight="1" x14ac:dyDescent="0.3">
      <c r="A122" s="93">
        <v>40817</v>
      </c>
      <c r="B122" s="93">
        <v>40848</v>
      </c>
      <c r="C122" s="94">
        <v>8.3837046473309709</v>
      </c>
      <c r="D122" s="94">
        <v>-1.6455170535831201</v>
      </c>
      <c r="E122" s="94">
        <v>18.920024985149901</v>
      </c>
      <c r="F122" s="94">
        <v>-0.13425904393855301</v>
      </c>
      <c r="G122" s="94">
        <v>19.351217786558301</v>
      </c>
      <c r="H122" s="94">
        <v>-3.14534788836123</v>
      </c>
      <c r="I122" s="94">
        <v>18.4896798071733</v>
      </c>
      <c r="J122" s="94">
        <v>21.450727752751501</v>
      </c>
      <c r="K122" s="94">
        <v>15.3632754310255</v>
      </c>
      <c r="L122" s="94">
        <v>27.088127619037898</v>
      </c>
      <c r="M122" s="94">
        <v>-3.0433313461829101</v>
      </c>
      <c r="N122" s="94"/>
      <c r="O122" s="94"/>
      <c r="P122" s="94">
        <v>9.4870055080348799</v>
      </c>
      <c r="Q122" s="94">
        <v>-0.755413016728397</v>
      </c>
      <c r="R122" s="94">
        <v>20.255948435918999</v>
      </c>
      <c r="S122" s="94">
        <v>0.43618390830063603</v>
      </c>
      <c r="T122" s="94">
        <v>20.8295078227152</v>
      </c>
      <c r="U122" s="94">
        <v>-1.9399258753775599</v>
      </c>
      <c r="V122" s="94">
        <v>19.683878752077</v>
      </c>
      <c r="W122" s="94">
        <v>21.418692215405901</v>
      </c>
      <c r="X122" s="94">
        <v>14.929176441830901</v>
      </c>
      <c r="Y122" s="94">
        <v>25.829722753427198</v>
      </c>
    </row>
    <row r="123" spans="1:25" ht="12.75" customHeight="1" x14ac:dyDescent="0.3">
      <c r="A123" s="93">
        <v>40848</v>
      </c>
      <c r="B123" s="93">
        <v>40878</v>
      </c>
      <c r="C123" s="94">
        <v>3.42450452799909</v>
      </c>
      <c r="D123" s="94">
        <v>-4.3180042077368599</v>
      </c>
      <c r="E123" s="94">
        <v>11.473359492882199</v>
      </c>
      <c r="F123" s="94">
        <v>-4.0527016961433704</v>
      </c>
      <c r="G123" s="94">
        <v>11.5598928664708</v>
      </c>
      <c r="H123" s="94">
        <v>-4.5829475134455997</v>
      </c>
      <c r="I123" s="94">
        <v>11.3868615136429</v>
      </c>
      <c r="J123" s="94">
        <v>22.5570081904674</v>
      </c>
      <c r="K123" s="94">
        <v>13.2259714001916</v>
      </c>
      <c r="L123" s="94">
        <v>24.863346908638999</v>
      </c>
      <c r="M123" s="94">
        <v>-2.4855365320434699</v>
      </c>
      <c r="N123" s="94"/>
      <c r="O123" s="94"/>
      <c r="P123" s="94">
        <v>11.907452542155699</v>
      </c>
      <c r="Q123" s="94">
        <v>3.15223584207288</v>
      </c>
      <c r="R123" s="94">
        <v>21.039991299008701</v>
      </c>
      <c r="S123" s="94">
        <v>5.3459944053308401</v>
      </c>
      <c r="T123" s="94">
        <v>21.250356997453601</v>
      </c>
      <c r="U123" s="94">
        <v>0.98191370691673596</v>
      </c>
      <c r="V123" s="94">
        <v>20.829825617086701</v>
      </c>
      <c r="W123" s="94">
        <v>20.372037693123598</v>
      </c>
      <c r="X123" s="94">
        <v>13.951772234869701</v>
      </c>
      <c r="Y123" s="94">
        <v>23.8542958524542</v>
      </c>
    </row>
    <row r="124" spans="1:25" ht="12.75" customHeight="1" x14ac:dyDescent="0.3">
      <c r="A124" s="93">
        <v>40878</v>
      </c>
      <c r="B124" s="93">
        <v>40909</v>
      </c>
      <c r="C124" s="94">
        <v>5.2845937026184799</v>
      </c>
      <c r="D124" s="94">
        <v>18.684822456297599</v>
      </c>
      <c r="E124" s="94">
        <v>-7.29451665503285</v>
      </c>
      <c r="F124" s="94">
        <v>24.6460125486207</v>
      </c>
      <c r="G124" s="94">
        <v>-8.4336946135270292</v>
      </c>
      <c r="H124" s="94">
        <v>12.881818066509901</v>
      </c>
      <c r="I124" s="94">
        <v>-6.1485644028104902</v>
      </c>
      <c r="J124" s="94">
        <v>21.298819592542699</v>
      </c>
      <c r="K124" s="94">
        <v>13.133076922270799</v>
      </c>
      <c r="L124" s="94">
        <v>27.613856956792599</v>
      </c>
      <c r="M124" s="94">
        <v>-2.9376994064554198</v>
      </c>
      <c r="N124" s="94"/>
      <c r="O124" s="94"/>
      <c r="P124" s="94">
        <v>10.6808462913884</v>
      </c>
      <c r="Q124" s="94">
        <v>2.2956292401414702</v>
      </c>
      <c r="R124" s="94">
        <v>19.413633209866902</v>
      </c>
      <c r="S124" s="94">
        <v>3.59069576976998</v>
      </c>
      <c r="T124" s="94">
        <v>19.793754573534599</v>
      </c>
      <c r="U124" s="94">
        <v>1.00880079482139</v>
      </c>
      <c r="V124" s="94">
        <v>19.034169245457001</v>
      </c>
      <c r="W124" s="94">
        <v>17.967314348505301</v>
      </c>
      <c r="X124" s="94">
        <v>12.3386014695028</v>
      </c>
      <c r="Y124" s="94">
        <v>22.620014989659499</v>
      </c>
    </row>
    <row r="125" spans="1:25" ht="12.75" customHeight="1" x14ac:dyDescent="0.3">
      <c r="A125" s="93">
        <v>40909</v>
      </c>
      <c r="B125" s="93">
        <v>40940</v>
      </c>
      <c r="C125" s="94">
        <v>-6.6626531509587599</v>
      </c>
      <c r="D125" s="94">
        <v>-35.329536129099203</v>
      </c>
      <c r="E125" s="94">
        <v>26.994743367768201</v>
      </c>
      <c r="F125" s="94">
        <v>-43.717201887254703</v>
      </c>
      <c r="G125" s="94">
        <v>27.197668648631101</v>
      </c>
      <c r="H125" s="94">
        <v>-26.491706068025401</v>
      </c>
      <c r="I125" s="94">
        <v>26.791999332909601</v>
      </c>
      <c r="J125" s="94">
        <v>21.217867308370401</v>
      </c>
      <c r="K125" s="94">
        <v>12.033680904538199</v>
      </c>
      <c r="L125" s="94">
        <v>17.377159328917099</v>
      </c>
      <c r="M125" s="94">
        <v>-4.7063425584662797</v>
      </c>
      <c r="N125" s="94"/>
      <c r="O125" s="94"/>
      <c r="P125" s="94">
        <v>8.1021968219495992</v>
      </c>
      <c r="Q125" s="94">
        <v>-3.4471145549187598</v>
      </c>
      <c r="R125" s="94">
        <v>20.330137733957098</v>
      </c>
      <c r="S125" s="94">
        <v>-4.0995113187267096</v>
      </c>
      <c r="T125" s="94">
        <v>20.343646810039299</v>
      </c>
      <c r="U125" s="94">
        <v>-2.7925451495809299</v>
      </c>
      <c r="V125" s="94">
        <v>20.316629486104599</v>
      </c>
      <c r="W125" s="94">
        <v>17.312362702899101</v>
      </c>
      <c r="X125" s="94">
        <v>8.6862893731388304</v>
      </c>
      <c r="Y125" s="94">
        <v>17.045044397747699</v>
      </c>
    </row>
    <row r="126" spans="1:25" ht="12.75" customHeight="1" x14ac:dyDescent="0.3">
      <c r="A126" s="93">
        <v>40940</v>
      </c>
      <c r="B126" s="93">
        <v>40969</v>
      </c>
      <c r="C126" s="94">
        <v>16.244028845436901</v>
      </c>
      <c r="D126" s="94">
        <v>2.2168173855003799</v>
      </c>
      <c r="E126" s="94">
        <v>31.2442684831767</v>
      </c>
      <c r="F126" s="94">
        <v>5.6223285351269503</v>
      </c>
      <c r="G126" s="94">
        <v>31.385661677820199</v>
      </c>
      <c r="H126" s="94">
        <v>-1.1322917854459</v>
      </c>
      <c r="I126" s="94">
        <v>31.1029616898916</v>
      </c>
      <c r="J126" s="94">
        <v>21.129948729507301</v>
      </c>
      <c r="K126" s="94">
        <v>11.0367561092828</v>
      </c>
      <c r="L126" s="94">
        <v>21.828856205591201</v>
      </c>
      <c r="M126" s="94">
        <v>-3.6261872534647899</v>
      </c>
      <c r="N126" s="94"/>
      <c r="O126" s="94"/>
      <c r="P126" s="94">
        <v>12.338347446833801</v>
      </c>
      <c r="Q126" s="94">
        <v>4.3287991890530302</v>
      </c>
      <c r="R126" s="94">
        <v>20.661864482135499</v>
      </c>
      <c r="S126" s="94">
        <v>6.3958197799813004</v>
      </c>
      <c r="T126" s="94">
        <v>20.564372386394599</v>
      </c>
      <c r="U126" s="94">
        <v>2.2824794734035301</v>
      </c>
      <c r="V126" s="94">
        <v>20.759399670551101</v>
      </c>
      <c r="W126" s="94">
        <v>19.1342944709581</v>
      </c>
      <c r="X126" s="94">
        <v>9.42565952195873</v>
      </c>
      <c r="Y126" s="94">
        <v>20.607061346684599</v>
      </c>
    </row>
    <row r="127" spans="1:25" ht="12.75" customHeight="1" x14ac:dyDescent="0.3">
      <c r="A127" s="93">
        <v>40969</v>
      </c>
      <c r="B127" s="93">
        <v>41000</v>
      </c>
      <c r="C127" s="94">
        <v>18.9592167592671</v>
      </c>
      <c r="D127" s="94">
        <v>12.2056621187176</v>
      </c>
      <c r="E127" s="94">
        <v>25.927706759351899</v>
      </c>
      <c r="F127" s="94">
        <v>17.370621680527002</v>
      </c>
      <c r="G127" s="94">
        <v>26.132725577556599</v>
      </c>
      <c r="H127" s="94">
        <v>7.1634275464622297</v>
      </c>
      <c r="I127" s="94">
        <v>25.7228738174536</v>
      </c>
      <c r="J127" s="94">
        <v>19.941335685207701</v>
      </c>
      <c r="K127" s="94">
        <v>12.9039523484531</v>
      </c>
      <c r="L127" s="94">
        <v>23.666429484040801</v>
      </c>
      <c r="M127" s="94">
        <v>-2.74144983514209</v>
      </c>
      <c r="N127" s="94"/>
      <c r="O127" s="94"/>
      <c r="P127" s="94">
        <v>10.8854859536308</v>
      </c>
      <c r="Q127" s="94">
        <v>1.86383817661621</v>
      </c>
      <c r="R127" s="94">
        <v>20.310326939234301</v>
      </c>
      <c r="S127" s="94">
        <v>2.8489910778464198</v>
      </c>
      <c r="T127" s="94">
        <v>20.360305212124</v>
      </c>
      <c r="U127" s="94">
        <v>0.883469751925128</v>
      </c>
      <c r="V127" s="94">
        <v>20.2603600015429</v>
      </c>
      <c r="W127" s="94">
        <v>20.104292436338799</v>
      </c>
      <c r="X127" s="94">
        <v>11.1926383785691</v>
      </c>
      <c r="Y127" s="94">
        <v>21.124343756310498</v>
      </c>
    </row>
    <row r="128" spans="1:25" ht="12.75" customHeight="1" x14ac:dyDescent="0.3">
      <c r="A128" s="93">
        <v>41000</v>
      </c>
      <c r="B128" s="93">
        <v>41030</v>
      </c>
      <c r="C128" s="94">
        <v>13.867462980129501</v>
      </c>
      <c r="D128" s="94">
        <v>2.6414417281968099</v>
      </c>
      <c r="E128" s="94">
        <v>25.715388379970399</v>
      </c>
      <c r="F128" s="94">
        <v>2.70911103222255</v>
      </c>
      <c r="G128" s="94">
        <v>25.889415655112099</v>
      </c>
      <c r="H128" s="94">
        <v>2.57379501385484</v>
      </c>
      <c r="I128" s="94">
        <v>25.5414951770356</v>
      </c>
      <c r="J128" s="94">
        <v>17.674436979081801</v>
      </c>
      <c r="K128" s="94">
        <v>10.541330767232299</v>
      </c>
      <c r="L128" s="94">
        <v>19.635585547163799</v>
      </c>
      <c r="M128" s="94">
        <v>-2.9474593406943899</v>
      </c>
      <c r="N128" s="94"/>
      <c r="O128" s="94"/>
      <c r="P128" s="94">
        <v>11.1211767985675</v>
      </c>
      <c r="Q128" s="94">
        <v>1.85310106080226</v>
      </c>
      <c r="R128" s="94">
        <v>20.814795802349298</v>
      </c>
      <c r="S128" s="94">
        <v>2.3573884500608799</v>
      </c>
      <c r="T128" s="94">
        <v>20.922340463165099</v>
      </c>
      <c r="U128" s="94">
        <v>1.35007038755935</v>
      </c>
      <c r="V128" s="94">
        <v>20.7073034941115</v>
      </c>
      <c r="W128" s="94">
        <v>20.791675912082798</v>
      </c>
      <c r="X128" s="94">
        <v>11.4624292702376</v>
      </c>
      <c r="Y128" s="94">
        <v>21.335110003623601</v>
      </c>
    </row>
    <row r="129" spans="1:25" ht="12.75" customHeight="1" x14ac:dyDescent="0.3">
      <c r="A129" s="93">
        <v>41030</v>
      </c>
      <c r="B129" s="93">
        <v>41061</v>
      </c>
      <c r="C129" s="94">
        <v>16.1761001633954</v>
      </c>
      <c r="D129" s="94">
        <v>8.6170338151485506</v>
      </c>
      <c r="E129" s="94">
        <v>24.0090630531291</v>
      </c>
      <c r="F129" s="94">
        <v>10.0390736385773</v>
      </c>
      <c r="G129" s="94">
        <v>24.6535761806471</v>
      </c>
      <c r="H129" s="94">
        <v>7.2046217110977997</v>
      </c>
      <c r="I129" s="94">
        <v>23.366398982183402</v>
      </c>
      <c r="J129" s="94">
        <v>20.0886171229713</v>
      </c>
      <c r="K129" s="94">
        <v>12.700335856203001</v>
      </c>
      <c r="L129" s="94">
        <v>18.328769166229499</v>
      </c>
      <c r="M129" s="94">
        <v>-4.8804663661776102</v>
      </c>
      <c r="N129" s="94"/>
      <c r="O129" s="94"/>
      <c r="P129" s="94">
        <v>13.2399422154267</v>
      </c>
      <c r="Q129" s="94">
        <v>6.8024890899763797</v>
      </c>
      <c r="R129" s="94">
        <v>19.877783657887701</v>
      </c>
      <c r="S129" s="94">
        <v>9.1926353875866393</v>
      </c>
      <c r="T129" s="94">
        <v>20.0681794724862</v>
      </c>
      <c r="U129" s="94">
        <v>4.4396515898933204</v>
      </c>
      <c r="V129" s="94">
        <v>19.687552567541001</v>
      </c>
      <c r="W129" s="94">
        <v>23.571546695408198</v>
      </c>
      <c r="X129" s="94">
        <v>15.19523578083</v>
      </c>
      <c r="Y129" s="94">
        <v>22.592729315936801</v>
      </c>
    </row>
    <row r="130" spans="1:25" ht="12.75" customHeight="1" x14ac:dyDescent="0.3">
      <c r="A130" s="93">
        <v>41061</v>
      </c>
      <c r="B130" s="93">
        <v>41091</v>
      </c>
      <c r="C130" s="94">
        <v>14.110691475039999</v>
      </c>
      <c r="D130" s="94">
        <v>5.17819537760366</v>
      </c>
      <c r="E130" s="94">
        <v>23.4320665485482</v>
      </c>
      <c r="F130" s="94">
        <v>7.0073860604503002</v>
      </c>
      <c r="G130" s="94">
        <v>23.526897173466899</v>
      </c>
      <c r="H130" s="94">
        <v>3.36516807239241</v>
      </c>
      <c r="I130" s="94">
        <v>23.337276155241501</v>
      </c>
      <c r="J130" s="94">
        <v>23.073159892508102</v>
      </c>
      <c r="K130" s="94">
        <v>13.672251904567799</v>
      </c>
      <c r="L130" s="94">
        <v>20.9098523864734</v>
      </c>
      <c r="M130" s="94">
        <v>-3.4031718943003</v>
      </c>
      <c r="N130" s="94"/>
      <c r="O130" s="94"/>
      <c r="P130" s="94">
        <v>9.4919037920112999</v>
      </c>
      <c r="Q130" s="94">
        <v>0.30606183074911503</v>
      </c>
      <c r="R130" s="94">
        <v>19.098999567392099</v>
      </c>
      <c r="S130" s="94">
        <v>1.1090147825480201</v>
      </c>
      <c r="T130" s="94">
        <v>19.1200358434488</v>
      </c>
      <c r="U130" s="94">
        <v>-0.49368523073449999</v>
      </c>
      <c r="V130" s="94">
        <v>19.0779653108902</v>
      </c>
      <c r="W130" s="94">
        <v>25.4929784735616</v>
      </c>
      <c r="X130" s="94">
        <v>16.317415607424</v>
      </c>
      <c r="Y130" s="94">
        <v>23.378782253630501</v>
      </c>
    </row>
    <row r="131" spans="1:25" ht="12.75" customHeight="1" x14ac:dyDescent="0.3">
      <c r="A131" s="93">
        <v>41091</v>
      </c>
      <c r="B131" s="93">
        <v>41122</v>
      </c>
      <c r="C131" s="94">
        <v>14.2693267216005</v>
      </c>
      <c r="D131" s="94">
        <v>6.2168104628297796</v>
      </c>
      <c r="E131" s="94">
        <v>22.6362839706679</v>
      </c>
      <c r="F131" s="94">
        <v>8.6639721083641899</v>
      </c>
      <c r="G131" s="94">
        <v>23.481215023882001</v>
      </c>
      <c r="H131" s="94">
        <v>3.7983485494957701</v>
      </c>
      <c r="I131" s="94">
        <v>21.7945474073558</v>
      </c>
      <c r="J131" s="94">
        <v>21.2600719727774</v>
      </c>
      <c r="K131" s="94">
        <v>14.741367829508899</v>
      </c>
      <c r="L131" s="94">
        <v>23.150221542126101</v>
      </c>
      <c r="M131" s="94">
        <v>-3.3949190535087701</v>
      </c>
      <c r="N131" s="94"/>
      <c r="O131" s="94"/>
      <c r="P131" s="94">
        <v>9.3623197071060194</v>
      </c>
      <c r="Q131" s="94">
        <v>-7.3183435400636696E-2</v>
      </c>
      <c r="R131" s="94">
        <v>19.243129392687099</v>
      </c>
      <c r="S131" s="94">
        <v>1.14174999539068</v>
      </c>
      <c r="T131" s="94">
        <v>19.745800269284999</v>
      </c>
      <c r="U131" s="94">
        <v>-1.28077844320773</v>
      </c>
      <c r="V131" s="94">
        <v>18.741608381114499</v>
      </c>
      <c r="W131" s="94">
        <v>23.028002700680499</v>
      </c>
      <c r="X131" s="94">
        <v>16.008132880998101</v>
      </c>
      <c r="Y131" s="94">
        <v>24.395984988479199</v>
      </c>
    </row>
    <row r="132" spans="1:25" ht="12.75" customHeight="1" x14ac:dyDescent="0.3">
      <c r="A132" s="93">
        <v>41122</v>
      </c>
      <c r="B132" s="93">
        <v>41153</v>
      </c>
      <c r="C132" s="94">
        <v>12.560583865204899</v>
      </c>
      <c r="D132" s="94">
        <v>6.9157898288006496</v>
      </c>
      <c r="E132" s="94">
        <v>18.359371464593401</v>
      </c>
      <c r="F132" s="94">
        <v>8.9409934991904798</v>
      </c>
      <c r="G132" s="94">
        <v>18.858190052406002</v>
      </c>
      <c r="H132" s="94">
        <v>4.9102158626534598</v>
      </c>
      <c r="I132" s="94">
        <v>17.8616897772709</v>
      </c>
      <c r="J132" s="94">
        <v>22.919524702117201</v>
      </c>
      <c r="K132" s="94">
        <v>15.5464085896509</v>
      </c>
      <c r="L132" s="94">
        <v>21.877574156867599</v>
      </c>
      <c r="M132" s="94">
        <v>-3.72339499898575</v>
      </c>
      <c r="N132" s="94"/>
      <c r="O132" s="94"/>
      <c r="P132" s="94">
        <v>11.3248081307941</v>
      </c>
      <c r="Q132" s="94">
        <v>3.49308140833267</v>
      </c>
      <c r="R132" s="94">
        <v>19.457950228317902</v>
      </c>
      <c r="S132" s="94">
        <v>6.2914914798581298</v>
      </c>
      <c r="T132" s="94">
        <v>19.821476619772099</v>
      </c>
      <c r="U132" s="94">
        <v>0.732632664597475</v>
      </c>
      <c r="V132" s="94">
        <v>19.095025013051298</v>
      </c>
      <c r="W132" s="94">
        <v>23.612568822410498</v>
      </c>
      <c r="X132" s="94">
        <v>16.118423899717602</v>
      </c>
      <c r="Y132" s="94">
        <v>23.461145988933701</v>
      </c>
    </row>
    <row r="133" spans="1:25" ht="12.75" customHeight="1" x14ac:dyDescent="0.3">
      <c r="A133" s="93">
        <v>41153</v>
      </c>
      <c r="B133" s="93">
        <v>41183</v>
      </c>
      <c r="C133" s="94">
        <v>6.0953049242771202</v>
      </c>
      <c r="D133" s="94">
        <v>-4.1232459380301503</v>
      </c>
      <c r="E133" s="94">
        <v>16.846939879312099</v>
      </c>
      <c r="F133" s="94">
        <v>-4.1745813555378897</v>
      </c>
      <c r="G133" s="94">
        <v>17.344176382923202</v>
      </c>
      <c r="H133" s="94">
        <v>-4.0718970629993096</v>
      </c>
      <c r="I133" s="94">
        <v>16.350840945359501</v>
      </c>
      <c r="J133" s="94">
        <v>20.410471853148099</v>
      </c>
      <c r="K133" s="94">
        <v>15.782053501288299</v>
      </c>
      <c r="L133" s="94">
        <v>22.535590349126</v>
      </c>
      <c r="M133" s="94">
        <v>-5.3844936309669498</v>
      </c>
      <c r="N133" s="94"/>
      <c r="O133" s="94"/>
      <c r="P133" s="94">
        <v>8.3768077042818199</v>
      </c>
      <c r="Q133" s="94">
        <v>-2.45951254106558</v>
      </c>
      <c r="R133" s="94">
        <v>19.807567286953098</v>
      </c>
      <c r="S133" s="94">
        <v>-1.81162245159131</v>
      </c>
      <c r="T133" s="94">
        <v>20.211569205027899</v>
      </c>
      <c r="U133" s="94">
        <v>-3.10528463768261</v>
      </c>
      <c r="V133" s="94">
        <v>19.404306554050301</v>
      </c>
      <c r="W133" s="94">
        <v>20.729877487199101</v>
      </c>
      <c r="X133" s="94">
        <v>15.3505315530817</v>
      </c>
      <c r="Y133" s="94">
        <v>22.5073172173378</v>
      </c>
    </row>
    <row r="134" spans="1:25" ht="12.75" customHeight="1" x14ac:dyDescent="0.3">
      <c r="A134" s="93">
        <v>41183</v>
      </c>
      <c r="B134" s="93">
        <v>41214</v>
      </c>
      <c r="C134" s="94">
        <v>10.1103181847004</v>
      </c>
      <c r="D134" s="94">
        <v>1.6354908568729301</v>
      </c>
      <c r="E134" s="94">
        <v>18.9413461889628</v>
      </c>
      <c r="F134" s="94">
        <v>4.0659605767144802</v>
      </c>
      <c r="G134" s="94">
        <v>18.835172981978701</v>
      </c>
      <c r="H134" s="94">
        <v>-0.76603144301493797</v>
      </c>
      <c r="I134" s="94">
        <v>19.047570908460798</v>
      </c>
      <c r="J134" s="94">
        <v>21.136620864868</v>
      </c>
      <c r="K134" s="94">
        <v>15.276840830228499</v>
      </c>
      <c r="L134" s="94">
        <v>22.5929680077403</v>
      </c>
      <c r="M134" s="94">
        <v>-5.1249487158646696</v>
      </c>
      <c r="N134" s="94"/>
      <c r="O134" s="94"/>
      <c r="P134" s="94">
        <v>11.224014261115</v>
      </c>
      <c r="Q134" s="94">
        <v>2.3470465399398099</v>
      </c>
      <c r="R134" s="94">
        <v>20.490414678592099</v>
      </c>
      <c r="S134" s="94">
        <v>4.4936999058740099</v>
      </c>
      <c r="T134" s="94">
        <v>20.537939566338899</v>
      </c>
      <c r="U134" s="94">
        <v>0.22292746565175101</v>
      </c>
      <c r="V134" s="94">
        <v>20.442900032234899</v>
      </c>
      <c r="W134" s="94">
        <v>20.9520193860509</v>
      </c>
      <c r="X134" s="94">
        <v>14.9015089292342</v>
      </c>
      <c r="Y134" s="94">
        <v>21.475215289192899</v>
      </c>
    </row>
    <row r="135" spans="1:25" ht="12.75" customHeight="1" x14ac:dyDescent="0.3">
      <c r="A135" s="93">
        <v>41214</v>
      </c>
      <c r="B135" s="93">
        <v>41244</v>
      </c>
      <c r="C135" s="94">
        <v>3.2663374797413098</v>
      </c>
      <c r="D135" s="94">
        <v>-6.4279530936026701</v>
      </c>
      <c r="E135" s="94">
        <v>13.4461282646208</v>
      </c>
      <c r="F135" s="94">
        <v>-7.0306975271693304</v>
      </c>
      <c r="G135" s="94">
        <v>13.6619933786987</v>
      </c>
      <c r="H135" s="94">
        <v>-5.82332597275078</v>
      </c>
      <c r="I135" s="94">
        <v>13.230481241494701</v>
      </c>
      <c r="J135" s="94">
        <v>21.564258356961801</v>
      </c>
      <c r="K135" s="94">
        <v>13.669052583395899</v>
      </c>
      <c r="L135" s="94">
        <v>22.387579170915199</v>
      </c>
      <c r="M135" s="94">
        <v>-4.7139784728426104</v>
      </c>
      <c r="N135" s="94"/>
      <c r="O135" s="94"/>
      <c r="P135" s="94">
        <v>11.1444223776487</v>
      </c>
      <c r="Q135" s="94">
        <v>1.2114463978335299</v>
      </c>
      <c r="R135" s="94">
        <v>21.567748253465801</v>
      </c>
      <c r="S135" s="94">
        <v>2.5071260963307398</v>
      </c>
      <c r="T135" s="94">
        <v>21.823284232477601</v>
      </c>
      <c r="U135" s="94">
        <v>-7.5943291746654998E-2</v>
      </c>
      <c r="V135" s="94">
        <v>21.312506646782001</v>
      </c>
      <c r="W135" s="94">
        <v>19.345673748558202</v>
      </c>
      <c r="X135" s="94">
        <v>14.3306049193906</v>
      </c>
      <c r="Y135" s="94">
        <v>21.3455553476422</v>
      </c>
    </row>
    <row r="136" spans="1:25" ht="12.75" customHeight="1" x14ac:dyDescent="0.3">
      <c r="A136" s="93">
        <v>41244</v>
      </c>
      <c r="B136" s="93">
        <v>41275</v>
      </c>
      <c r="C136" s="94">
        <v>4.8577247134811596</v>
      </c>
      <c r="D136" s="94">
        <v>13.806994888919</v>
      </c>
      <c r="E136" s="94">
        <v>-3.71695791997948</v>
      </c>
      <c r="F136" s="94">
        <v>18.434891823808101</v>
      </c>
      <c r="G136" s="94">
        <v>-5.03022557212826</v>
      </c>
      <c r="H136" s="94">
        <v>9.27714744539613</v>
      </c>
      <c r="I136" s="94">
        <v>-2.3948444252828298</v>
      </c>
      <c r="J136" s="94">
        <v>20.978152290337</v>
      </c>
      <c r="K136" s="94">
        <v>13.3053613405542</v>
      </c>
      <c r="L136" s="94">
        <v>24.779404030023102</v>
      </c>
      <c r="M136" s="94">
        <v>-2.8900515883407301</v>
      </c>
      <c r="N136" s="94"/>
      <c r="O136" s="94"/>
      <c r="P136" s="94">
        <v>9.2841955461188395</v>
      </c>
      <c r="Q136" s="94">
        <v>-2.2119536346749298</v>
      </c>
      <c r="R136" s="94">
        <v>21.448542064495701</v>
      </c>
      <c r="S136" s="94">
        <v>-2.2417931067722998</v>
      </c>
      <c r="T136" s="94">
        <v>21.554676156519601</v>
      </c>
      <c r="U136" s="94">
        <v>-2.1821096601393801</v>
      </c>
      <c r="V136" s="94">
        <v>21.342458815205902</v>
      </c>
      <c r="W136" s="94">
        <v>17.617082811581401</v>
      </c>
      <c r="X136" s="94">
        <v>12.453746937029701</v>
      </c>
      <c r="Y136" s="94">
        <v>19.903791191831701</v>
      </c>
    </row>
    <row r="137" spans="1:25" ht="12.75" customHeight="1" x14ac:dyDescent="0.3">
      <c r="A137" s="93">
        <v>41275</v>
      </c>
      <c r="B137" s="93">
        <v>41306</v>
      </c>
      <c r="C137" s="94">
        <v>-4.1949271217431203</v>
      </c>
      <c r="D137" s="94">
        <v>-30.923288151489601</v>
      </c>
      <c r="E137" s="94">
        <v>26.758766158234099</v>
      </c>
      <c r="F137" s="94">
        <v>-37.974821822388002</v>
      </c>
      <c r="G137" s="94">
        <v>26.895733443058202</v>
      </c>
      <c r="H137" s="94">
        <v>-23.564863121661201</v>
      </c>
      <c r="I137" s="94">
        <v>26.621881554722702</v>
      </c>
      <c r="J137" s="94">
        <v>21.949883342084199</v>
      </c>
      <c r="K137" s="94">
        <v>12.3334606261099</v>
      </c>
      <c r="L137" s="94">
        <v>18.739274241319301</v>
      </c>
      <c r="M137" s="94">
        <v>-5.5597215055187599</v>
      </c>
      <c r="N137" s="94"/>
      <c r="O137" s="94"/>
      <c r="P137" s="94">
        <v>10.4805204565639</v>
      </c>
      <c r="Q137" s="94">
        <v>0.68998532540055602</v>
      </c>
      <c r="R137" s="94">
        <v>20.7486807068837</v>
      </c>
      <c r="S137" s="94">
        <v>1.43124585581707</v>
      </c>
      <c r="T137" s="94">
        <v>20.753501883171001</v>
      </c>
      <c r="U137" s="94">
        <v>-4.8547390015823901E-2</v>
      </c>
      <c r="V137" s="94">
        <v>20.743859635889098</v>
      </c>
      <c r="W137" s="94">
        <v>18.2090792042342</v>
      </c>
      <c r="X137" s="94">
        <v>9.0831933449306508</v>
      </c>
      <c r="Y137" s="94">
        <v>18.4450849591299</v>
      </c>
    </row>
    <row r="138" spans="1:25" ht="12.75" customHeight="1" x14ac:dyDescent="0.3">
      <c r="A138" s="93">
        <v>41306</v>
      </c>
      <c r="B138" s="93">
        <v>41334</v>
      </c>
      <c r="C138" s="94">
        <v>14.271014236257701</v>
      </c>
      <c r="D138" s="94">
        <v>-0.730891685911217</v>
      </c>
      <c r="E138" s="94">
        <v>30.4023334588708</v>
      </c>
      <c r="F138" s="94">
        <v>2.1234185283551401</v>
      </c>
      <c r="G138" s="94">
        <v>30.8502395519887</v>
      </c>
      <c r="H138" s="94">
        <v>-3.5448944144909502</v>
      </c>
      <c r="I138" s="94">
        <v>29.9552964134466</v>
      </c>
      <c r="J138" s="94">
        <v>21.2093440789433</v>
      </c>
      <c r="K138" s="94">
        <v>11.295302625625601</v>
      </c>
      <c r="L138" s="94">
        <v>17.672913303999199</v>
      </c>
      <c r="M138" s="94">
        <v>-4.5072355153425203</v>
      </c>
      <c r="N138" s="94"/>
      <c r="O138" s="94"/>
      <c r="P138" s="94">
        <v>10.9329600104634</v>
      </c>
      <c r="Q138" s="94">
        <v>1.32836744299956</v>
      </c>
      <c r="R138" s="94">
        <v>20.9957502952116</v>
      </c>
      <c r="S138" s="94">
        <v>2.85465803408397</v>
      </c>
      <c r="T138" s="94">
        <v>21.137433607333101</v>
      </c>
      <c r="U138" s="94">
        <v>-0.18643924630504</v>
      </c>
      <c r="V138" s="94">
        <v>20.854157759946101</v>
      </c>
      <c r="W138" s="94">
        <v>19.131438908255401</v>
      </c>
      <c r="X138" s="94">
        <v>9.6737173598084905</v>
      </c>
      <c r="Y138" s="94">
        <v>16.544005380772798</v>
      </c>
    </row>
    <row r="139" spans="1:25" ht="12.75" customHeight="1" x14ac:dyDescent="0.3">
      <c r="A139" s="93">
        <v>41334</v>
      </c>
      <c r="B139" s="93">
        <v>41365</v>
      </c>
      <c r="C139" s="94">
        <v>16.496787943946501</v>
      </c>
      <c r="D139" s="94">
        <v>7.98844238174041</v>
      </c>
      <c r="E139" s="94">
        <v>25.353191039431501</v>
      </c>
      <c r="F139" s="94">
        <v>12.136478639559099</v>
      </c>
      <c r="G139" s="94">
        <v>25.526936163319199</v>
      </c>
      <c r="H139" s="94">
        <v>3.9215152519063401</v>
      </c>
      <c r="I139" s="94">
        <v>25.179579768149601</v>
      </c>
      <c r="J139" s="94">
        <v>18.244161339667599</v>
      </c>
      <c r="K139" s="94">
        <v>12.245436671624001</v>
      </c>
      <c r="L139" s="94">
        <v>20.026200261899302</v>
      </c>
      <c r="M139" s="94">
        <v>-5.4022967340635697</v>
      </c>
      <c r="N139" s="94"/>
      <c r="O139" s="94"/>
      <c r="P139" s="94">
        <v>8.8862590616832104</v>
      </c>
      <c r="Q139" s="94">
        <v>-1.75570402393936</v>
      </c>
      <c r="R139" s="94">
        <v>20.099493959985999</v>
      </c>
      <c r="S139" s="94">
        <v>-1.9545439025161</v>
      </c>
      <c r="T139" s="94">
        <v>20.072317152589701</v>
      </c>
      <c r="U139" s="94">
        <v>-1.55666450787491</v>
      </c>
      <c r="V139" s="94">
        <v>20.1266741234557</v>
      </c>
      <c r="W139" s="94">
        <v>18.3447158054047</v>
      </c>
      <c r="X139" s="94">
        <v>10.425248552668</v>
      </c>
      <c r="Y139" s="94">
        <v>17.590576823920099</v>
      </c>
    </row>
    <row r="140" spans="1:25" ht="12.75" customHeight="1" x14ac:dyDescent="0.3">
      <c r="A140" s="93">
        <v>41365</v>
      </c>
      <c r="B140" s="93">
        <v>41395</v>
      </c>
      <c r="C140" s="94">
        <v>14.1578444023462</v>
      </c>
      <c r="D140" s="94">
        <v>4.5506572597252299</v>
      </c>
      <c r="E140" s="94">
        <v>24.216254953534001</v>
      </c>
      <c r="F140" s="94">
        <v>6.7445326171950803</v>
      </c>
      <c r="G140" s="94">
        <v>24.668843501756601</v>
      </c>
      <c r="H140" s="94">
        <v>2.3800622716232498</v>
      </c>
      <c r="I140" s="94">
        <v>23.7645781311689</v>
      </c>
      <c r="J140" s="94">
        <v>14.369002219672099</v>
      </c>
      <c r="K140" s="94">
        <v>9.4146013919431795</v>
      </c>
      <c r="L140" s="94">
        <v>16.4920592821539</v>
      </c>
      <c r="M140" s="94">
        <v>-3.81447997408821</v>
      </c>
      <c r="N140" s="94"/>
      <c r="O140" s="94"/>
      <c r="P140" s="94">
        <v>10.6517901455715</v>
      </c>
      <c r="Q140" s="94">
        <v>2.7252157648528601</v>
      </c>
      <c r="R140" s="94">
        <v>18.888294305750499</v>
      </c>
      <c r="S140" s="94">
        <v>5.5471395846145297</v>
      </c>
      <c r="T140" s="94">
        <v>19.108650159359701</v>
      </c>
      <c r="U140" s="94">
        <v>-5.7966313911429403E-2</v>
      </c>
      <c r="V140" s="94">
        <v>18.668160062297599</v>
      </c>
      <c r="W140" s="94">
        <v>17.385807392849401</v>
      </c>
      <c r="X140" s="94">
        <v>10.293026631450999</v>
      </c>
      <c r="Y140" s="94">
        <v>18.1786373797351</v>
      </c>
    </row>
    <row r="141" spans="1:25" ht="12.75" customHeight="1" x14ac:dyDescent="0.3">
      <c r="A141" s="93">
        <v>41395</v>
      </c>
      <c r="B141" s="93">
        <v>41426</v>
      </c>
      <c r="C141" s="94">
        <v>9.9801966677174807</v>
      </c>
      <c r="D141" s="94">
        <v>-2.8393854151196098</v>
      </c>
      <c r="E141" s="94">
        <v>23.633320911724098</v>
      </c>
      <c r="F141" s="94">
        <v>-3.70057731753176</v>
      </c>
      <c r="G141" s="94">
        <v>24.3039248922349</v>
      </c>
      <c r="H141" s="94">
        <v>-1.9744153482959601</v>
      </c>
      <c r="I141" s="94">
        <v>22.9647218435166</v>
      </c>
      <c r="J141" s="94">
        <v>13.5402869733289</v>
      </c>
      <c r="K141" s="94">
        <v>8.6535702462586208</v>
      </c>
      <c r="L141" s="94">
        <v>15.332479757253701</v>
      </c>
      <c r="M141" s="94">
        <v>-2.4259662144754799</v>
      </c>
      <c r="N141" s="94"/>
      <c r="O141" s="94"/>
      <c r="P141" s="94">
        <v>7.0471647496480001</v>
      </c>
      <c r="Q141" s="94">
        <v>-4.2698480266999201</v>
      </c>
      <c r="R141" s="94">
        <v>19.0185211561868</v>
      </c>
      <c r="S141" s="94">
        <v>-4.42117685781768</v>
      </c>
      <c r="T141" s="94">
        <v>19.164033418923101</v>
      </c>
      <c r="U141" s="94">
        <v>-4.1184021051183004</v>
      </c>
      <c r="V141" s="94">
        <v>18.873105505190399</v>
      </c>
      <c r="W141" s="94">
        <v>16.876851977206101</v>
      </c>
      <c r="X141" s="94">
        <v>11.0438215503727</v>
      </c>
      <c r="Y141" s="94">
        <v>19.347124798953001</v>
      </c>
    </row>
    <row r="142" spans="1:25" ht="12.75" customHeight="1" x14ac:dyDescent="0.3">
      <c r="A142" s="93">
        <v>41426</v>
      </c>
      <c r="B142" s="93">
        <v>41456</v>
      </c>
      <c r="C142" s="94">
        <v>13.709123751601499</v>
      </c>
      <c r="D142" s="94">
        <v>4.3569040655531204</v>
      </c>
      <c r="E142" s="94">
        <v>23.489339807315201</v>
      </c>
      <c r="F142" s="94">
        <v>6.5714064466440396</v>
      </c>
      <c r="G142" s="94">
        <v>23.941721377856101</v>
      </c>
      <c r="H142" s="94">
        <v>2.1661417600138901</v>
      </c>
      <c r="I142" s="94">
        <v>23.037872086521102</v>
      </c>
      <c r="J142" s="94">
        <v>15.263570195091701</v>
      </c>
      <c r="K142" s="94">
        <v>8.6164094940887903</v>
      </c>
      <c r="L142" s="94">
        <v>16.565970669523601</v>
      </c>
      <c r="M142" s="94">
        <v>-2.41110723384242</v>
      </c>
      <c r="N142" s="94"/>
      <c r="O142" s="94"/>
      <c r="P142" s="94">
        <v>8.7317455823504702</v>
      </c>
      <c r="Q142" s="94">
        <v>-0.63365245733211895</v>
      </c>
      <c r="R142" s="94">
        <v>18.5370908925869</v>
      </c>
      <c r="S142" s="94">
        <v>0.62111471527325102</v>
      </c>
      <c r="T142" s="94">
        <v>18.825937261949399</v>
      </c>
      <c r="U142" s="94">
        <v>-1.88057179866769</v>
      </c>
      <c r="V142" s="94">
        <v>18.2486257953266</v>
      </c>
      <c r="W142" s="94">
        <v>17.616198653537101</v>
      </c>
      <c r="X142" s="94">
        <v>11.145385451597001</v>
      </c>
      <c r="Y142" s="94">
        <v>18.8774378896528</v>
      </c>
    </row>
    <row r="143" spans="1:25" ht="12.75" customHeight="1" x14ac:dyDescent="0.3">
      <c r="A143" s="93">
        <v>41456</v>
      </c>
      <c r="B143" s="93">
        <v>41487</v>
      </c>
      <c r="C143" s="94">
        <v>15.808596640353599</v>
      </c>
      <c r="D143" s="94">
        <v>8.5909261794572291</v>
      </c>
      <c r="E143" s="94">
        <v>23.276013184822698</v>
      </c>
      <c r="F143" s="94">
        <v>12.800864750205101</v>
      </c>
      <c r="G143" s="94">
        <v>23.583839144585902</v>
      </c>
      <c r="H143" s="94">
        <v>4.46427478327168</v>
      </c>
      <c r="I143" s="94">
        <v>22.968611033961999</v>
      </c>
      <c r="J143" s="94">
        <v>17.261044821475299</v>
      </c>
      <c r="K143" s="94">
        <v>11.4474693448634</v>
      </c>
      <c r="L143" s="94">
        <v>17.830743966601201</v>
      </c>
      <c r="M143" s="94">
        <v>-1.6146515351060799</v>
      </c>
      <c r="N143" s="94"/>
      <c r="O143" s="94"/>
      <c r="P143" s="94">
        <v>10.130975694097801</v>
      </c>
      <c r="Q143" s="94">
        <v>1.8954444599490601</v>
      </c>
      <c r="R143" s="94">
        <v>18.702443060386901</v>
      </c>
      <c r="S143" s="94">
        <v>5.1142835477199098</v>
      </c>
      <c r="T143" s="94">
        <v>18.8054137630069</v>
      </c>
      <c r="U143" s="94">
        <v>-1.2728816898939399</v>
      </c>
      <c r="V143" s="94">
        <v>18.599520816191301</v>
      </c>
      <c r="W143" s="94">
        <v>18.980457432521298</v>
      </c>
      <c r="X143" s="94">
        <v>12.628014893189</v>
      </c>
      <c r="Y143" s="94">
        <v>18.997875151459901</v>
      </c>
    </row>
    <row r="144" spans="1:25" ht="12.75" customHeight="1" x14ac:dyDescent="0.3">
      <c r="A144" s="93">
        <v>41487</v>
      </c>
      <c r="B144" s="93">
        <v>41518</v>
      </c>
      <c r="C144" s="94">
        <v>9.4763410438899598</v>
      </c>
      <c r="D144" s="94">
        <v>0.91089966552590296</v>
      </c>
      <c r="E144" s="94">
        <v>18.406953182667401</v>
      </c>
      <c r="F144" s="94">
        <v>1.3466861131419201</v>
      </c>
      <c r="G144" s="94">
        <v>18.5133695453376</v>
      </c>
      <c r="H144" s="94">
        <v>0.47605641609007998</v>
      </c>
      <c r="I144" s="94">
        <v>18.300588644937001</v>
      </c>
      <c r="J144" s="94">
        <v>16.729414705979899</v>
      </c>
      <c r="K144" s="94">
        <v>11.253050686854101</v>
      </c>
      <c r="L144" s="94">
        <v>17.155061227302699</v>
      </c>
      <c r="M144" s="94">
        <v>-2.8897579602638399</v>
      </c>
      <c r="N144" s="94"/>
      <c r="O144" s="94"/>
      <c r="P144" s="94">
        <v>8.0441557140970001</v>
      </c>
      <c r="Q144" s="94">
        <v>-1.92752156155652</v>
      </c>
      <c r="R144" s="94">
        <v>18.517842902857598</v>
      </c>
      <c r="S144" s="94">
        <v>-1.09484704530934</v>
      </c>
      <c r="T144" s="94">
        <v>18.6328354166621</v>
      </c>
      <c r="U144" s="94">
        <v>-2.75671026137459</v>
      </c>
      <c r="V144" s="94">
        <v>18.402910870719602</v>
      </c>
      <c r="W144" s="94">
        <v>17.4845591205864</v>
      </c>
      <c r="X144" s="94">
        <v>11.8146543214507</v>
      </c>
      <c r="Y144" s="94">
        <v>18.598072074234</v>
      </c>
    </row>
    <row r="145" spans="1:25" ht="12.75" customHeight="1" x14ac:dyDescent="0.3">
      <c r="A145" s="93">
        <v>41518</v>
      </c>
      <c r="B145" s="93">
        <v>41548</v>
      </c>
      <c r="C145" s="94">
        <v>6.1244930985221204</v>
      </c>
      <c r="D145" s="94">
        <v>-3.1191097005057902</v>
      </c>
      <c r="E145" s="94">
        <v>15.802085161699599</v>
      </c>
      <c r="F145" s="94">
        <v>-3.82941235827297</v>
      </c>
      <c r="G145" s="94">
        <v>15.768391129696401</v>
      </c>
      <c r="H145" s="94">
        <v>-2.4062351492060601</v>
      </c>
      <c r="I145" s="94">
        <v>15.835784455306699</v>
      </c>
      <c r="J145" s="94">
        <v>16.992087039670398</v>
      </c>
      <c r="K145" s="94">
        <v>10.3861199453113</v>
      </c>
      <c r="L145" s="94">
        <v>19.701608090173099</v>
      </c>
      <c r="M145" s="94">
        <v>-2.9479368369569801</v>
      </c>
      <c r="N145" s="94"/>
      <c r="O145" s="94"/>
      <c r="P145" s="94">
        <v>7.6979412785012196</v>
      </c>
      <c r="Q145" s="94">
        <v>-2.0524636654643</v>
      </c>
      <c r="R145" s="94">
        <v>17.9286269995442</v>
      </c>
      <c r="S145" s="94">
        <v>-1.8079928601478199</v>
      </c>
      <c r="T145" s="94">
        <v>18.034492224693899</v>
      </c>
      <c r="U145" s="94">
        <v>-2.2966329148527098</v>
      </c>
      <c r="V145" s="94">
        <v>17.822813176563699</v>
      </c>
      <c r="W145" s="94">
        <v>17.3289184005496</v>
      </c>
      <c r="X145" s="94">
        <v>10.023880407364199</v>
      </c>
      <c r="Y145" s="94">
        <v>19.637847931653901</v>
      </c>
    </row>
    <row r="146" spans="1:25" ht="12.75" customHeight="1" x14ac:dyDescent="0.3">
      <c r="A146" s="93">
        <v>41548</v>
      </c>
      <c r="B146" s="93">
        <v>41579</v>
      </c>
      <c r="C146" s="94">
        <v>7.1305033263324997</v>
      </c>
      <c r="D146" s="94">
        <v>-0.212268725289363</v>
      </c>
      <c r="E146" s="94">
        <v>14.743143307571801</v>
      </c>
      <c r="F146" s="94">
        <v>2.2274502003526</v>
      </c>
      <c r="G146" s="94">
        <v>15.0270584954269</v>
      </c>
      <c r="H146" s="94">
        <v>-2.6225543151984998</v>
      </c>
      <c r="I146" s="94">
        <v>14.4596029926954</v>
      </c>
      <c r="J146" s="94">
        <v>16.096169310066202</v>
      </c>
      <c r="K146" s="94">
        <v>10.6762434081149</v>
      </c>
      <c r="L146" s="94">
        <v>18.9938592019003</v>
      </c>
      <c r="M146" s="94">
        <v>-3.0324477983821798</v>
      </c>
      <c r="N146" s="94"/>
      <c r="O146" s="94"/>
      <c r="P146" s="94">
        <v>8.5854356784178893</v>
      </c>
      <c r="Q146" s="94">
        <v>0.44392104514923902</v>
      </c>
      <c r="R146" s="94">
        <v>17.057637619029698</v>
      </c>
      <c r="S146" s="94">
        <v>2.62534061515673</v>
      </c>
      <c r="T146" s="94">
        <v>17.4363915754627</v>
      </c>
      <c r="U146" s="94">
        <v>-1.71401384458105</v>
      </c>
      <c r="V146" s="94">
        <v>16.679543416736799</v>
      </c>
      <c r="W146" s="94">
        <v>15.994501268223599</v>
      </c>
      <c r="X146" s="94">
        <v>10.4325250240529</v>
      </c>
      <c r="Y146" s="94">
        <v>17.982436389182499</v>
      </c>
    </row>
    <row r="147" spans="1:25" ht="12.75" customHeight="1" x14ac:dyDescent="0.3">
      <c r="A147" s="93">
        <v>41579</v>
      </c>
      <c r="B147" s="93">
        <v>41609</v>
      </c>
      <c r="C147" s="94">
        <v>-0.110839800343371</v>
      </c>
      <c r="D147" s="94">
        <v>-9.2207008154849195</v>
      </c>
      <c r="E147" s="94">
        <v>9.4340242160144197</v>
      </c>
      <c r="F147" s="94">
        <v>-9.4558631203649508</v>
      </c>
      <c r="G147" s="94">
        <v>9.7796570600156194</v>
      </c>
      <c r="H147" s="94">
        <v>-8.9852482822591409</v>
      </c>
      <c r="I147" s="94">
        <v>9.0889608364910206</v>
      </c>
      <c r="J147" s="94">
        <v>16.562624301187501</v>
      </c>
      <c r="K147" s="94">
        <v>10.0641584872754</v>
      </c>
      <c r="L147" s="94">
        <v>17.536967563262099</v>
      </c>
      <c r="M147" s="94">
        <v>-3.5813934917649899</v>
      </c>
      <c r="N147" s="94"/>
      <c r="O147" s="94"/>
      <c r="P147" s="94">
        <v>7.91325028524545</v>
      </c>
      <c r="Q147" s="94">
        <v>-1.3162551848816999</v>
      </c>
      <c r="R147" s="94">
        <v>17.5714962711223</v>
      </c>
      <c r="S147" s="94">
        <v>0.24478235277160201</v>
      </c>
      <c r="T147" s="94">
        <v>17.947121596487001</v>
      </c>
      <c r="U147" s="94">
        <v>-2.8651234257107001</v>
      </c>
      <c r="V147" s="94">
        <v>17.196518324736601</v>
      </c>
      <c r="W147" s="94">
        <v>14.413495502051701</v>
      </c>
      <c r="X147" s="94">
        <v>10.711968510477901</v>
      </c>
      <c r="Y147" s="94">
        <v>16.570851000660099</v>
      </c>
    </row>
    <row r="148" spans="1:25" ht="12.75" customHeight="1" x14ac:dyDescent="0.3">
      <c r="A148" s="93">
        <v>41609</v>
      </c>
      <c r="B148" s="93">
        <v>41640</v>
      </c>
      <c r="C148" s="94">
        <v>2.2120634665185999</v>
      </c>
      <c r="D148" s="94">
        <v>12.618138573332301</v>
      </c>
      <c r="E148" s="94">
        <v>-7.6847117289363798</v>
      </c>
      <c r="F148" s="94">
        <v>18.1417379572204</v>
      </c>
      <c r="G148" s="94">
        <v>-8.6371407258178099</v>
      </c>
      <c r="H148" s="94">
        <v>7.23440307078753</v>
      </c>
      <c r="I148" s="94">
        <v>-6.7275424130738504</v>
      </c>
      <c r="J148" s="94">
        <v>17.779784965380799</v>
      </c>
      <c r="K148" s="94">
        <v>9.8306087358712304</v>
      </c>
      <c r="L148" s="94">
        <v>20.585553172984401</v>
      </c>
      <c r="M148" s="94">
        <v>-2.6048914791320699</v>
      </c>
      <c r="N148" s="94"/>
      <c r="O148" s="94"/>
      <c r="P148" s="94">
        <v>6.9148125388078103</v>
      </c>
      <c r="Q148" s="94">
        <v>-2.76972840023052</v>
      </c>
      <c r="R148" s="94">
        <v>17.0748906884333</v>
      </c>
      <c r="S148" s="94">
        <v>-1.78664786194907</v>
      </c>
      <c r="T148" s="94">
        <v>17.17637228808</v>
      </c>
      <c r="U148" s="94">
        <v>-3.7479331451594202</v>
      </c>
      <c r="V148" s="94">
        <v>16.9734565088396</v>
      </c>
      <c r="W148" s="94">
        <v>14.368235587318701</v>
      </c>
      <c r="X148" s="94">
        <v>9.0865735836973691</v>
      </c>
      <c r="Y148" s="94">
        <v>15.957183953964901</v>
      </c>
    </row>
    <row r="149" spans="1:25" ht="12.75" customHeight="1" x14ac:dyDescent="0.3">
      <c r="A149" s="93">
        <v>41640</v>
      </c>
      <c r="B149" s="93">
        <v>41671</v>
      </c>
      <c r="C149" s="94">
        <v>-9.3409681414902099</v>
      </c>
      <c r="D149" s="94">
        <v>-34.851701964805898</v>
      </c>
      <c r="E149" s="94">
        <v>20.1104514045774</v>
      </c>
      <c r="F149" s="94">
        <v>-42.252467446395002</v>
      </c>
      <c r="G149" s="94">
        <v>20.751763463792798</v>
      </c>
      <c r="H149" s="94">
        <v>-27.1037276944209</v>
      </c>
      <c r="I149" s="94">
        <v>19.4710024387789</v>
      </c>
      <c r="J149" s="94">
        <v>21.264343711120201</v>
      </c>
      <c r="K149" s="94">
        <v>12.781136395990501</v>
      </c>
      <c r="L149" s="94">
        <v>15.391853893935499</v>
      </c>
      <c r="M149" s="94">
        <v>-3.82989201754333</v>
      </c>
      <c r="N149" s="94"/>
      <c r="O149" s="94"/>
      <c r="P149" s="94">
        <v>6.7940324050948702</v>
      </c>
      <c r="Q149" s="94">
        <v>-3.3317895223793799</v>
      </c>
      <c r="R149" s="94">
        <v>17.441200763992398</v>
      </c>
      <c r="S149" s="94">
        <v>-3.0792502519420002</v>
      </c>
      <c r="T149" s="94">
        <v>17.692389063860599</v>
      </c>
      <c r="U149" s="94">
        <v>-3.5840049260673701</v>
      </c>
      <c r="V149" s="94">
        <v>17.1903023022866</v>
      </c>
      <c r="W149" s="94">
        <v>17.606078074471601</v>
      </c>
      <c r="X149" s="94">
        <v>9.5191801858173992</v>
      </c>
      <c r="Y149" s="94">
        <v>15.188623699630799</v>
      </c>
    </row>
    <row r="150" spans="1:25" ht="12.75" customHeight="1" x14ac:dyDescent="0.3">
      <c r="A150" s="93">
        <v>41671</v>
      </c>
      <c r="B150" s="93">
        <v>41699</v>
      </c>
      <c r="C150" s="94">
        <v>8.4809471969910195</v>
      </c>
      <c r="D150" s="94">
        <v>-3.9369953205791401</v>
      </c>
      <c r="E150" s="94">
        <v>21.685398605526199</v>
      </c>
      <c r="F150" s="94">
        <v>-0.93591800241224099</v>
      </c>
      <c r="G150" s="94">
        <v>22.608277297089</v>
      </c>
      <c r="H150" s="94">
        <v>-6.8928285897983796</v>
      </c>
      <c r="I150" s="94">
        <v>20.766345940064799</v>
      </c>
      <c r="J150" s="94">
        <v>23.832589976227801</v>
      </c>
      <c r="K150" s="94">
        <v>14.628926606057</v>
      </c>
      <c r="L150" s="94">
        <v>17.436587098665701</v>
      </c>
      <c r="M150" s="94">
        <v>-4.7251645182218596</v>
      </c>
      <c r="N150" s="94"/>
      <c r="O150" s="94"/>
      <c r="P150" s="94">
        <v>6.4617501290589701</v>
      </c>
      <c r="Q150" s="94">
        <v>-1.8653629569800501</v>
      </c>
      <c r="R150" s="94">
        <v>15.138831364950599</v>
      </c>
      <c r="S150" s="94">
        <v>-0.15283014117801799</v>
      </c>
      <c r="T150" s="94">
        <v>15.587673056311701</v>
      </c>
      <c r="U150" s="94">
        <v>-3.5632207156007798</v>
      </c>
      <c r="V150" s="94">
        <v>14.690924137332599</v>
      </c>
      <c r="W150" s="94">
        <v>21.6706315806166</v>
      </c>
      <c r="X150" s="94">
        <v>12.915687043731101</v>
      </c>
      <c r="Y150" s="94">
        <v>16.322350103436499</v>
      </c>
    </row>
    <row r="151" spans="1:25" ht="12.75" customHeight="1" x14ac:dyDescent="0.3">
      <c r="A151" s="93">
        <v>41699</v>
      </c>
      <c r="B151" s="93">
        <v>41730</v>
      </c>
      <c r="C151" s="94">
        <v>12.6443907692202</v>
      </c>
      <c r="D151" s="94">
        <v>6.0373670048440102</v>
      </c>
      <c r="E151" s="94">
        <v>19.4632827187591</v>
      </c>
      <c r="F151" s="94">
        <v>11.8133100278579</v>
      </c>
      <c r="G151" s="94">
        <v>20.240751976085299</v>
      </c>
      <c r="H151" s="94">
        <v>0.41892833224470699</v>
      </c>
      <c r="I151" s="94">
        <v>18.688557996405098</v>
      </c>
      <c r="J151" s="94">
        <v>21.649031398044599</v>
      </c>
      <c r="K151" s="94">
        <v>16.7643026129257</v>
      </c>
      <c r="L151" s="94">
        <v>20.2256102848573</v>
      </c>
      <c r="M151" s="94">
        <v>-5.61685322843545</v>
      </c>
      <c r="N151" s="94"/>
      <c r="O151" s="94"/>
      <c r="P151" s="94">
        <v>5.6853752214247502</v>
      </c>
      <c r="Q151" s="94">
        <v>-3.0637748018073401</v>
      </c>
      <c r="R151" s="94">
        <v>14.823217706147799</v>
      </c>
      <c r="S151" s="94">
        <v>-1.9751534655859599</v>
      </c>
      <c r="T151" s="94">
        <v>15.4118818471444</v>
      </c>
      <c r="U151" s="94">
        <v>-4.1464115535969501</v>
      </c>
      <c r="V151" s="94">
        <v>14.2361622297612</v>
      </c>
      <c r="W151" s="94">
        <v>21.64519990938</v>
      </c>
      <c r="X151" s="94">
        <v>14.715886661305801</v>
      </c>
      <c r="Y151" s="94">
        <v>17.837722231233599</v>
      </c>
    </row>
    <row r="152" spans="1:25" ht="12.75" customHeight="1" x14ac:dyDescent="0.3">
      <c r="A152" s="93">
        <v>41730</v>
      </c>
      <c r="B152" s="93">
        <v>41760</v>
      </c>
      <c r="C152" s="94">
        <v>9.8578541356186502</v>
      </c>
      <c r="D152" s="94">
        <v>0.46293860482703098</v>
      </c>
      <c r="E152" s="94">
        <v>19.693072689228401</v>
      </c>
      <c r="F152" s="94">
        <v>2.0644250789845899</v>
      </c>
      <c r="G152" s="94">
        <v>20.262691451800698</v>
      </c>
      <c r="H152" s="94">
        <v>-1.1258550911440299</v>
      </c>
      <c r="I152" s="94">
        <v>19.124927011056201</v>
      </c>
      <c r="J152" s="94">
        <v>16.7802573615635</v>
      </c>
      <c r="K152" s="94">
        <v>14.925616346379099</v>
      </c>
      <c r="L152" s="94">
        <v>17.998418235610799</v>
      </c>
      <c r="M152" s="94">
        <v>-4.5246083349259898</v>
      </c>
      <c r="N152" s="94"/>
      <c r="O152" s="94"/>
      <c r="P152" s="94">
        <v>6.0491981065773102</v>
      </c>
      <c r="Q152" s="94">
        <v>-1.64502734858385</v>
      </c>
      <c r="R152" s="94">
        <v>14.0418839661513</v>
      </c>
      <c r="S152" s="94">
        <v>0.67321946550618295</v>
      </c>
      <c r="T152" s="94">
        <v>14.4810358549172</v>
      </c>
      <c r="U152" s="94">
        <v>-3.9364929693220501</v>
      </c>
      <c r="V152" s="94">
        <v>13.6036312449069</v>
      </c>
      <c r="W152" s="94">
        <v>19.942078732219599</v>
      </c>
      <c r="X152" s="94">
        <v>15.8164625104707</v>
      </c>
      <c r="Y152" s="94">
        <v>19.7736678602575</v>
      </c>
    </row>
    <row r="153" spans="1:25" ht="12.75" customHeight="1" x14ac:dyDescent="0.3">
      <c r="A153" s="93">
        <v>41760</v>
      </c>
      <c r="B153" s="93">
        <v>41791</v>
      </c>
      <c r="C153" s="94">
        <v>8.1150669559979498</v>
      </c>
      <c r="D153" s="94">
        <v>-2.1532422407074101</v>
      </c>
      <c r="E153" s="94">
        <v>18.916304642172999</v>
      </c>
      <c r="F153" s="94">
        <v>-0.84136226268011405</v>
      </c>
      <c r="G153" s="94">
        <v>19.525238587738698</v>
      </c>
      <c r="H153" s="94">
        <v>-3.4564807201971699</v>
      </c>
      <c r="I153" s="94">
        <v>18.309059798746301</v>
      </c>
      <c r="J153" s="94">
        <v>15.093071921826199</v>
      </c>
      <c r="K153" s="94">
        <v>12.0918754190011</v>
      </c>
      <c r="L153" s="94">
        <v>14.991202574928201</v>
      </c>
      <c r="M153" s="94">
        <v>-5.2733423057188098</v>
      </c>
      <c r="N153" s="94"/>
      <c r="O153" s="94"/>
      <c r="P153" s="94">
        <v>4.5198603255467704</v>
      </c>
      <c r="Q153" s="94">
        <v>-3.7775684488528598</v>
      </c>
      <c r="R153" s="94">
        <v>13.168152779098699</v>
      </c>
      <c r="S153" s="94">
        <v>-1.66469365541255</v>
      </c>
      <c r="T153" s="94">
        <v>13.5659822205747</v>
      </c>
      <c r="U153" s="94">
        <v>-5.86793469363871</v>
      </c>
      <c r="V153" s="94">
        <v>12.771064411940101</v>
      </c>
      <c r="W153" s="94">
        <v>18.657253231014199</v>
      </c>
      <c r="X153" s="94">
        <v>14.5886777407453</v>
      </c>
      <c r="Y153" s="94">
        <v>19.0158136526749</v>
      </c>
    </row>
    <row r="154" spans="1:25" ht="12.75" customHeight="1" x14ac:dyDescent="0.3">
      <c r="A154" s="93">
        <v>41791</v>
      </c>
      <c r="B154" s="93">
        <v>41821</v>
      </c>
      <c r="C154" s="94">
        <v>10.0840551392085</v>
      </c>
      <c r="D154" s="94">
        <v>0.83808100021437304</v>
      </c>
      <c r="E154" s="94">
        <v>19.755685793905101</v>
      </c>
      <c r="F154" s="94">
        <v>3.7146566528989</v>
      </c>
      <c r="G154" s="94">
        <v>19.9743637768313</v>
      </c>
      <c r="H154" s="94">
        <v>-1.99787564340336</v>
      </c>
      <c r="I154" s="94">
        <v>19.537225200221101</v>
      </c>
      <c r="J154" s="94">
        <v>15.6166888933968</v>
      </c>
      <c r="K154" s="94">
        <v>13.9210587315895</v>
      </c>
      <c r="L154" s="94">
        <v>16.098220956416</v>
      </c>
      <c r="M154" s="94">
        <v>-6.3374653171273598</v>
      </c>
      <c r="N154" s="94"/>
      <c r="O154" s="94"/>
      <c r="P154" s="94">
        <v>4.5253366965309896</v>
      </c>
      <c r="Q154" s="94">
        <v>-4.0877808529805604</v>
      </c>
      <c r="R154" s="94">
        <v>13.517122785680799</v>
      </c>
      <c r="S154" s="94">
        <v>-2.2612984954563902</v>
      </c>
      <c r="T154" s="94">
        <v>13.762969385776</v>
      </c>
      <c r="U154" s="94">
        <v>-5.8973922703348602</v>
      </c>
      <c r="V154" s="94">
        <v>13.2715589312406</v>
      </c>
      <c r="W154" s="94">
        <v>18.105702109005399</v>
      </c>
      <c r="X154" s="94">
        <v>16.661318806220599</v>
      </c>
      <c r="Y154" s="94">
        <v>18.519535418724701</v>
      </c>
    </row>
    <row r="155" spans="1:25" ht="12.75" customHeight="1" x14ac:dyDescent="0.3">
      <c r="A155" s="93">
        <v>41821</v>
      </c>
      <c r="B155" s="93">
        <v>41852</v>
      </c>
      <c r="C155" s="94">
        <v>11.8816006187743</v>
      </c>
      <c r="D155" s="94">
        <v>5.0803315515971104</v>
      </c>
      <c r="E155" s="94">
        <v>18.908426474231401</v>
      </c>
      <c r="F155" s="94">
        <v>8.4376992335260308</v>
      </c>
      <c r="G155" s="94">
        <v>19.632828519387299</v>
      </c>
      <c r="H155" s="94">
        <v>1.7770419841029499</v>
      </c>
      <c r="I155" s="94">
        <v>18.186413681750398</v>
      </c>
      <c r="J155" s="94">
        <v>17.030878344858301</v>
      </c>
      <c r="K155" s="94">
        <v>13.2448735320867</v>
      </c>
      <c r="L155" s="94">
        <v>17.9114404555669</v>
      </c>
      <c r="M155" s="94">
        <v>-8.4864728789021306</v>
      </c>
      <c r="N155" s="94"/>
      <c r="O155" s="94"/>
      <c r="P155" s="94">
        <v>5.4120151399222003</v>
      </c>
      <c r="Q155" s="94">
        <v>-2.21839560253335</v>
      </c>
      <c r="R155" s="94">
        <v>13.336806991662201</v>
      </c>
      <c r="S155" s="94">
        <v>0.465754829491138</v>
      </c>
      <c r="T155" s="94">
        <v>13.8063744148736</v>
      </c>
      <c r="U155" s="94">
        <v>-4.8666064121127999</v>
      </c>
      <c r="V155" s="94">
        <v>12.8682708453036</v>
      </c>
      <c r="W155" s="94">
        <v>18.9090913001532</v>
      </c>
      <c r="X155" s="94">
        <v>14.5846740877505</v>
      </c>
      <c r="Y155" s="94">
        <v>19.202426768917199</v>
      </c>
    </row>
    <row r="156" spans="1:25" ht="12.75" customHeight="1" x14ac:dyDescent="0.3">
      <c r="A156" s="93">
        <v>41852</v>
      </c>
      <c r="B156" s="93">
        <v>41883</v>
      </c>
      <c r="C156" s="94">
        <v>2.9785939150722198</v>
      </c>
      <c r="D156" s="94">
        <v>-7.1399028039087398</v>
      </c>
      <c r="E156" s="94">
        <v>13.6279623765263</v>
      </c>
      <c r="F156" s="94">
        <v>-7.3582088094266904</v>
      </c>
      <c r="G156" s="94">
        <v>14.4410239347126</v>
      </c>
      <c r="H156" s="94">
        <v>-6.9213494091210004</v>
      </c>
      <c r="I156" s="94">
        <v>12.8179835731473</v>
      </c>
      <c r="J156" s="94">
        <v>20.1372597125184</v>
      </c>
      <c r="K156" s="94">
        <v>14.452961795986299</v>
      </c>
      <c r="L156" s="94">
        <v>18.063556961538399</v>
      </c>
      <c r="M156" s="94">
        <v>-9.0412141326926001</v>
      </c>
      <c r="N156" s="94"/>
      <c r="O156" s="94"/>
      <c r="P156" s="94">
        <v>1.4966327447119201</v>
      </c>
      <c r="Q156" s="94">
        <v>-9.4037116400282308</v>
      </c>
      <c r="R156" s="94">
        <v>13.020375983271901</v>
      </c>
      <c r="S156" s="94">
        <v>-9.5498674044294507</v>
      </c>
      <c r="T156" s="94">
        <v>13.5416494610214</v>
      </c>
      <c r="U156" s="94">
        <v>-9.2574437123684508</v>
      </c>
      <c r="V156" s="94">
        <v>12.5003749787814</v>
      </c>
      <c r="W156" s="94">
        <v>20.9736958942309</v>
      </c>
      <c r="X156" s="94">
        <v>15.1730864174591</v>
      </c>
      <c r="Y156" s="94">
        <v>19.5745227328403</v>
      </c>
    </row>
    <row r="157" spans="1:25" ht="12.75" customHeight="1" x14ac:dyDescent="0.3">
      <c r="A157" s="93">
        <v>41883</v>
      </c>
      <c r="B157" s="93">
        <v>41913</v>
      </c>
      <c r="C157" s="94">
        <v>3.21363573030118</v>
      </c>
      <c r="D157" s="94">
        <v>-4.2250390646008498</v>
      </c>
      <c r="E157" s="94">
        <v>10.934950769082899</v>
      </c>
      <c r="F157" s="94">
        <v>-2.6049510713861102</v>
      </c>
      <c r="G157" s="94">
        <v>11.464700070938299</v>
      </c>
      <c r="H157" s="94">
        <v>-5.8318304471862801</v>
      </c>
      <c r="I157" s="94">
        <v>10.406528564954501</v>
      </c>
      <c r="J157" s="94">
        <v>23.04179689771</v>
      </c>
      <c r="K157" s="94">
        <v>19.304612525933901</v>
      </c>
      <c r="L157" s="94">
        <v>24.579609792801801</v>
      </c>
      <c r="M157" s="94">
        <v>-11.1619274218579</v>
      </c>
      <c r="N157" s="94"/>
      <c r="O157" s="94"/>
      <c r="P157" s="94">
        <v>3.81624095749331</v>
      </c>
      <c r="Q157" s="94">
        <v>-3.63018346320376</v>
      </c>
      <c r="R157" s="94">
        <v>11.545036862928001</v>
      </c>
      <c r="S157" s="94">
        <v>-0.74276266892947995</v>
      </c>
      <c r="T157" s="94">
        <v>12.167858119008599</v>
      </c>
      <c r="U157" s="94">
        <v>-6.4757628721668699</v>
      </c>
      <c r="V157" s="94">
        <v>10.9240439060087</v>
      </c>
      <c r="W157" s="94">
        <v>23.3424897552209</v>
      </c>
      <c r="X157" s="94">
        <v>18.970370942452401</v>
      </c>
      <c r="Y157" s="94">
        <v>24.567977707338802</v>
      </c>
    </row>
    <row r="158" spans="1:25" ht="12.75" customHeight="1" x14ac:dyDescent="0.3">
      <c r="A158" s="93">
        <v>41913</v>
      </c>
      <c r="B158" s="93">
        <v>41944</v>
      </c>
      <c r="C158" s="94">
        <v>0.46972650809368599</v>
      </c>
      <c r="D158" s="94">
        <v>-7.1235650907051999</v>
      </c>
      <c r="E158" s="94">
        <v>8.3619560115230893</v>
      </c>
      <c r="F158" s="94">
        <v>-4.6671292601640104</v>
      </c>
      <c r="G158" s="94">
        <v>8.4239321522516803</v>
      </c>
      <c r="H158" s="94">
        <v>-9.5491096689614707</v>
      </c>
      <c r="I158" s="94">
        <v>8.2999982997818798</v>
      </c>
      <c r="J158" s="94">
        <v>27.866936366566001</v>
      </c>
      <c r="K158" s="94">
        <v>22.518930412605599</v>
      </c>
      <c r="L158" s="94">
        <v>27.8363364665056</v>
      </c>
      <c r="M158" s="94">
        <v>-13.539991834895</v>
      </c>
      <c r="N158" s="94"/>
      <c r="O158" s="94"/>
      <c r="P158" s="94">
        <v>1.5404072259805399</v>
      </c>
      <c r="Q158" s="94">
        <v>-6.4949783578446398</v>
      </c>
      <c r="R158" s="94">
        <v>9.9094659152001192</v>
      </c>
      <c r="S158" s="94">
        <v>-4.1748413821670498</v>
      </c>
      <c r="T158" s="94">
        <v>10.089979224218901</v>
      </c>
      <c r="U158" s="94">
        <v>-8.7876263447533791</v>
      </c>
      <c r="V158" s="94">
        <v>9.7291077066523801</v>
      </c>
      <c r="W158" s="94">
        <v>27.53255578353</v>
      </c>
      <c r="X158" s="94">
        <v>22.324214838788599</v>
      </c>
      <c r="Y158" s="94">
        <v>26.730666229295199</v>
      </c>
    </row>
    <row r="159" spans="1:25" ht="12.75" customHeight="1" x14ac:dyDescent="0.3">
      <c r="A159" s="93">
        <v>41944</v>
      </c>
      <c r="B159" s="93">
        <v>41974</v>
      </c>
      <c r="C159" s="94">
        <v>-9.3680306338948807</v>
      </c>
      <c r="D159" s="94">
        <v>-19.302779034260201</v>
      </c>
      <c r="E159" s="94">
        <v>1.11293106876172</v>
      </c>
      <c r="F159" s="94">
        <v>-21.526621240790401</v>
      </c>
      <c r="G159" s="94">
        <v>0.94710664835852698</v>
      </c>
      <c r="H159" s="94">
        <v>-17.051226957530101</v>
      </c>
      <c r="I159" s="94">
        <v>1.2788923298433901</v>
      </c>
      <c r="J159" s="94">
        <v>37.092246488650602</v>
      </c>
      <c r="K159" s="94">
        <v>27.8640125408714</v>
      </c>
      <c r="L159" s="94">
        <v>32.618829031589797</v>
      </c>
      <c r="M159" s="94">
        <v>-18.772164471332498</v>
      </c>
      <c r="N159" s="94"/>
      <c r="O159" s="94"/>
      <c r="P159" s="94">
        <v>-1.1135002549356401</v>
      </c>
      <c r="Q159" s="94">
        <v>-11.025413067513201</v>
      </c>
      <c r="R159" s="94">
        <v>9.3183026507963405</v>
      </c>
      <c r="S159" s="94">
        <v>-11.4342853075636</v>
      </c>
      <c r="T159" s="94">
        <v>9.4500246002915205</v>
      </c>
      <c r="U159" s="94">
        <v>-10.615654258507501</v>
      </c>
      <c r="V159" s="94">
        <v>9.1866635404987491</v>
      </c>
      <c r="W159" s="94">
        <v>34.210550507028401</v>
      </c>
      <c r="X159" s="94">
        <v>28.512085764429401</v>
      </c>
      <c r="Y159" s="94">
        <v>31.3986042297993</v>
      </c>
    </row>
    <row r="160" spans="1:25" ht="12.75" customHeight="1" x14ac:dyDescent="0.3">
      <c r="A160" s="93">
        <v>41974</v>
      </c>
      <c r="B160" s="93">
        <v>42005</v>
      </c>
      <c r="C160" s="94">
        <v>-3.5150197272269801</v>
      </c>
      <c r="D160" s="94">
        <v>11.975281913599099</v>
      </c>
      <c r="E160" s="94">
        <v>-17.873352382057799</v>
      </c>
      <c r="F160" s="94">
        <v>19.2443227720781</v>
      </c>
      <c r="G160" s="94">
        <v>-18.742869916020499</v>
      </c>
      <c r="H160" s="94">
        <v>4.9472459501803003</v>
      </c>
      <c r="I160" s="94">
        <v>-16.999663642573399</v>
      </c>
      <c r="J160" s="94">
        <v>41.903380464704199</v>
      </c>
      <c r="K160" s="94">
        <v>36.704710828792102</v>
      </c>
      <c r="L160" s="94">
        <v>39.549934639970502</v>
      </c>
      <c r="M160" s="94">
        <v>-30.129153490398501</v>
      </c>
      <c r="N160" s="94"/>
      <c r="O160" s="94"/>
      <c r="P160" s="94">
        <v>1.7114411299490699</v>
      </c>
      <c r="Q160" s="94">
        <v>-3.49243078230344</v>
      </c>
      <c r="R160" s="94">
        <v>7.0531208782403496</v>
      </c>
      <c r="S160" s="94">
        <v>-0.91461166335660304</v>
      </c>
      <c r="T160" s="94">
        <v>7.6046854530398296</v>
      </c>
      <c r="U160" s="94">
        <v>-6.0368715028378199</v>
      </c>
      <c r="V160" s="94">
        <v>6.5030217013894198</v>
      </c>
      <c r="W160" s="94">
        <v>37.506845417554601</v>
      </c>
      <c r="X160" s="94">
        <v>35.605607482807898</v>
      </c>
      <c r="Y160" s="94">
        <v>33.9888418574794</v>
      </c>
    </row>
    <row r="161" spans="1:25" ht="12.75" customHeight="1" x14ac:dyDescent="0.3">
      <c r="A161" s="93">
        <v>42005</v>
      </c>
      <c r="B161" s="93">
        <v>42036</v>
      </c>
      <c r="C161" s="94">
        <v>-18.7743660629767</v>
      </c>
      <c r="D161" s="94">
        <v>-39.7657009443828</v>
      </c>
      <c r="E161" s="94">
        <v>4.9669177538343403</v>
      </c>
      <c r="F161" s="94">
        <v>-46.824573769172098</v>
      </c>
      <c r="G161" s="94">
        <v>5.1749521861348704</v>
      </c>
      <c r="H161" s="94">
        <v>-32.381529951456201</v>
      </c>
      <c r="I161" s="94">
        <v>4.7590942552981996</v>
      </c>
      <c r="J161" s="94">
        <v>36.772488548450603</v>
      </c>
      <c r="K161" s="94">
        <v>40.734806765916602</v>
      </c>
      <c r="L161" s="94">
        <v>38.111603526005702</v>
      </c>
      <c r="M161" s="94">
        <v>-38.174224656300098</v>
      </c>
      <c r="N161" s="94"/>
      <c r="O161" s="94"/>
      <c r="P161" s="94">
        <v>-2.0524304495333801</v>
      </c>
      <c r="Q161" s="94">
        <v>-9.7690994130092594</v>
      </c>
      <c r="R161" s="94">
        <v>5.9772632628562103</v>
      </c>
      <c r="S161" s="94">
        <v>-8.2792296527749105</v>
      </c>
      <c r="T161" s="94">
        <v>6.2848065237303503</v>
      </c>
      <c r="U161" s="94">
        <v>-11.2473913358583</v>
      </c>
      <c r="V161" s="94">
        <v>5.6701785081556304</v>
      </c>
      <c r="W161" s="94">
        <v>32.763095762583298</v>
      </c>
      <c r="X161" s="94">
        <v>36.669994191415</v>
      </c>
      <c r="Y161" s="94">
        <v>37.783839231696597</v>
      </c>
    </row>
    <row r="162" spans="1:25" ht="12.75" customHeight="1" x14ac:dyDescent="0.3">
      <c r="A162" s="93">
        <v>42036</v>
      </c>
      <c r="B162" s="93">
        <v>42064</v>
      </c>
      <c r="C162" s="94">
        <v>-0.42764305345224302</v>
      </c>
      <c r="D162" s="94">
        <v>-12.4087530594401</v>
      </c>
      <c r="E162" s="94">
        <v>12.318678545915899</v>
      </c>
      <c r="F162" s="94">
        <v>-9.4141800568033691</v>
      </c>
      <c r="G162" s="94">
        <v>12.8249239461428</v>
      </c>
      <c r="H162" s="94">
        <v>-15.3562739389398</v>
      </c>
      <c r="I162" s="94">
        <v>11.8136373486577</v>
      </c>
      <c r="J162" s="94">
        <v>29.930326214828099</v>
      </c>
      <c r="K162" s="94">
        <v>33.104883073600497</v>
      </c>
      <c r="L162" s="94">
        <v>36.716792688914801</v>
      </c>
      <c r="M162" s="94">
        <v>-31.284596553833499</v>
      </c>
      <c r="N162" s="94"/>
      <c r="O162" s="94"/>
      <c r="P162" s="94">
        <v>-1.8133784357812901</v>
      </c>
      <c r="Q162" s="94">
        <v>-10.100131492303101</v>
      </c>
      <c r="R162" s="94">
        <v>6.8349877000933601</v>
      </c>
      <c r="S162" s="94">
        <v>-8.3985418535454404</v>
      </c>
      <c r="T162" s="94">
        <v>7.0431014867582604</v>
      </c>
      <c r="U162" s="94">
        <v>-11.786609516949101</v>
      </c>
      <c r="V162" s="94">
        <v>6.6270831034372097</v>
      </c>
      <c r="W162" s="94">
        <v>27.708420715797999</v>
      </c>
      <c r="X162" s="94">
        <v>31.0154699195161</v>
      </c>
      <c r="Y162" s="94">
        <v>35.277777519044101</v>
      </c>
    </row>
    <row r="163" spans="1:25" ht="12.75" customHeight="1" x14ac:dyDescent="0.3">
      <c r="A163" s="93">
        <v>42064</v>
      </c>
      <c r="B163" s="93">
        <v>42095</v>
      </c>
      <c r="C163" s="94">
        <v>5.4092317264782501</v>
      </c>
      <c r="D163" s="94">
        <v>-2.4086323816959201</v>
      </c>
      <c r="E163" s="94">
        <v>13.536416023841801</v>
      </c>
      <c r="F163" s="94">
        <v>3.93289361229081</v>
      </c>
      <c r="G163" s="94">
        <v>14.091461123976901</v>
      </c>
      <c r="H163" s="94">
        <v>-8.5529613898502994</v>
      </c>
      <c r="I163" s="94">
        <v>12.9828099117988</v>
      </c>
      <c r="J163" s="94">
        <v>21.730131074062601</v>
      </c>
      <c r="K163" s="94">
        <v>26.155031764319201</v>
      </c>
      <c r="L163" s="94">
        <v>33.466285109194096</v>
      </c>
      <c r="M163" s="94">
        <v>-24.736320663085898</v>
      </c>
      <c r="N163" s="94"/>
      <c r="O163" s="94"/>
      <c r="P163" s="94">
        <v>-1.9788712037637</v>
      </c>
      <c r="Q163" s="94">
        <v>-11.323516024508701</v>
      </c>
      <c r="R163" s="94">
        <v>7.8285890404296996</v>
      </c>
      <c r="S163" s="94">
        <v>-9.7130171904143996</v>
      </c>
      <c r="T163" s="94">
        <v>7.9868391266249299</v>
      </c>
      <c r="U163" s="94">
        <v>-12.920384359783201</v>
      </c>
      <c r="V163" s="94">
        <v>7.6704593613231298</v>
      </c>
      <c r="W163" s="94">
        <v>21.7706364454985</v>
      </c>
      <c r="X163" s="94">
        <v>23.7192713762519</v>
      </c>
      <c r="Y163" s="94">
        <v>30.661605984928599</v>
      </c>
    </row>
    <row r="164" spans="1:25" ht="12.75" customHeight="1" x14ac:dyDescent="0.3">
      <c r="A164" s="93">
        <v>42095</v>
      </c>
      <c r="B164" s="93">
        <v>42125</v>
      </c>
      <c r="C164" s="94">
        <v>2.7052238859570799</v>
      </c>
      <c r="D164" s="94">
        <v>-8.4473870311655901</v>
      </c>
      <c r="E164" s="94">
        <v>14.5071641353241</v>
      </c>
      <c r="F164" s="94">
        <v>-7.7459169355412598</v>
      </c>
      <c r="G164" s="94">
        <v>14.965469494557199</v>
      </c>
      <c r="H164" s="94">
        <v>-9.1462976997691108</v>
      </c>
      <c r="I164" s="94">
        <v>14.0498358809386</v>
      </c>
      <c r="J164" s="94">
        <v>15.577277488864899</v>
      </c>
      <c r="K164" s="94">
        <v>16.817752039212898</v>
      </c>
      <c r="L164" s="94">
        <v>26.860935544133099</v>
      </c>
      <c r="M164" s="94">
        <v>-20.346850223639599</v>
      </c>
      <c r="N164" s="94"/>
      <c r="O164" s="94"/>
      <c r="P164" s="94">
        <v>-1.3783012979450899</v>
      </c>
      <c r="Q164" s="94">
        <v>-10.1763926267458</v>
      </c>
      <c r="R164" s="94">
        <v>7.8275707705699897</v>
      </c>
      <c r="S164" s="94">
        <v>-9.3502987532087207</v>
      </c>
      <c r="T164" s="94">
        <v>8.1376711065208092</v>
      </c>
      <c r="U164" s="94">
        <v>-10.9989069977531</v>
      </c>
      <c r="V164" s="94">
        <v>7.5179324471796303</v>
      </c>
      <c r="W164" s="94">
        <v>18.738092712069701</v>
      </c>
      <c r="X164" s="94">
        <v>17.690256453203901</v>
      </c>
      <c r="Y164" s="94">
        <v>28.7597780177645</v>
      </c>
    </row>
    <row r="165" spans="1:25" ht="12.75" customHeight="1" x14ac:dyDescent="0.3">
      <c r="A165" s="93">
        <v>42125</v>
      </c>
      <c r="B165" s="93">
        <v>42156</v>
      </c>
      <c r="C165" s="94">
        <v>2.0726468931456199</v>
      </c>
      <c r="D165" s="94">
        <v>-9.2147157697300806</v>
      </c>
      <c r="E165" s="94">
        <v>14.0277998229557</v>
      </c>
      <c r="F165" s="94">
        <v>-8.93201267818527</v>
      </c>
      <c r="G165" s="94">
        <v>14.187461219181399</v>
      </c>
      <c r="H165" s="94">
        <v>-9.4970005754118905</v>
      </c>
      <c r="I165" s="94">
        <v>13.868257442853899</v>
      </c>
      <c r="J165" s="94">
        <v>15.8213467544688</v>
      </c>
      <c r="K165" s="94">
        <v>14.117435030333001</v>
      </c>
      <c r="L165" s="94">
        <v>23.563122228264501</v>
      </c>
      <c r="M165" s="94">
        <v>-16.833960514078601</v>
      </c>
      <c r="N165" s="94"/>
      <c r="O165" s="94"/>
      <c r="P165" s="94">
        <v>-1.56152412038122</v>
      </c>
      <c r="Q165" s="94">
        <v>-10.856801698443499</v>
      </c>
      <c r="R165" s="94">
        <v>8.1905617702668998</v>
      </c>
      <c r="S165" s="94">
        <v>-10.0269512381001</v>
      </c>
      <c r="T165" s="94">
        <v>8.1597439930195605</v>
      </c>
      <c r="U165" s="94">
        <v>-11.683027161498901</v>
      </c>
      <c r="V165" s="94">
        <v>8.2213841100457703</v>
      </c>
      <c r="W165" s="94">
        <v>19.4770005665873</v>
      </c>
      <c r="X165" s="94">
        <v>16.673563666238501</v>
      </c>
      <c r="Y165" s="94">
        <v>27.774109003456001</v>
      </c>
    </row>
    <row r="166" spans="1:25" ht="12.75" customHeight="1" x14ac:dyDescent="0.3">
      <c r="A166" s="93">
        <v>42156</v>
      </c>
      <c r="B166" s="93">
        <v>42186</v>
      </c>
      <c r="C166" s="94">
        <v>5.0015553476774803</v>
      </c>
      <c r="D166" s="94">
        <v>-3.8040230278438401</v>
      </c>
      <c r="E166" s="94">
        <v>14.202341676613999</v>
      </c>
      <c r="F166" s="94">
        <v>-1.0827044179434999</v>
      </c>
      <c r="G166" s="94">
        <v>14.589652440306599</v>
      </c>
      <c r="H166" s="94">
        <v>-6.4881122205890698</v>
      </c>
      <c r="I166" s="94">
        <v>13.815729966328499</v>
      </c>
      <c r="J166" s="94">
        <v>18.5272930896136</v>
      </c>
      <c r="K166" s="94">
        <v>14.144818724956201</v>
      </c>
      <c r="L166" s="94">
        <v>23.367266623661301</v>
      </c>
      <c r="M166" s="94">
        <v>-14.7247267553382</v>
      </c>
      <c r="N166" s="94"/>
      <c r="O166" s="94"/>
      <c r="P166" s="94">
        <v>-0.83531810155878405</v>
      </c>
      <c r="Q166" s="94">
        <v>-9.3120120152916606</v>
      </c>
      <c r="R166" s="94">
        <v>8.0181920996943692</v>
      </c>
      <c r="S166" s="94">
        <v>-7.5018503401180503</v>
      </c>
      <c r="T166" s="94">
        <v>8.3757298230683705</v>
      </c>
      <c r="U166" s="94">
        <v>-11.105151785080499</v>
      </c>
      <c r="V166" s="94">
        <v>7.6612678509498497</v>
      </c>
      <c r="W166" s="94">
        <v>21.1275467659664</v>
      </c>
      <c r="X166" s="94">
        <v>16.9656023510212</v>
      </c>
      <c r="Y166" s="94">
        <v>25.9436664485854</v>
      </c>
    </row>
    <row r="167" spans="1:25" ht="12.75" customHeight="1" x14ac:dyDescent="0.3">
      <c r="A167" s="93">
        <v>42186</v>
      </c>
      <c r="B167" s="93">
        <v>42217</v>
      </c>
      <c r="C167" s="94">
        <v>3.3265157149098998</v>
      </c>
      <c r="D167" s="94">
        <v>-4.0252660685017103</v>
      </c>
      <c r="E167" s="94">
        <v>10.954091700495599</v>
      </c>
      <c r="F167" s="94">
        <v>-1.0592214155077699</v>
      </c>
      <c r="G167" s="94">
        <v>11.0446650702331</v>
      </c>
      <c r="H167" s="94">
        <v>-6.9470894163104999</v>
      </c>
      <c r="I167" s="94">
        <v>10.8635572018439</v>
      </c>
      <c r="J167" s="94">
        <v>21.595974601843199</v>
      </c>
      <c r="K167" s="94">
        <v>19.754456749835501</v>
      </c>
      <c r="L167" s="94">
        <v>25.976166428883602</v>
      </c>
      <c r="M167" s="94">
        <v>-14.3589238932969</v>
      </c>
      <c r="N167" s="94"/>
      <c r="O167" s="94"/>
      <c r="P167" s="94">
        <v>-2.0194848261229801</v>
      </c>
      <c r="Q167" s="94">
        <v>-10.545183720837199</v>
      </c>
      <c r="R167" s="94">
        <v>6.8898809664346699</v>
      </c>
      <c r="S167" s="94">
        <v>-9.0019332490516106</v>
      </c>
      <c r="T167" s="94">
        <v>6.8122167267876197</v>
      </c>
      <c r="U167" s="94">
        <v>-12.075964841182801</v>
      </c>
      <c r="V167" s="94">
        <v>6.9675743713515903</v>
      </c>
      <c r="W167" s="94">
        <v>23.5823298897472</v>
      </c>
      <c r="X167" s="94">
        <v>21.242921344341301</v>
      </c>
      <c r="Y167" s="94">
        <v>27.302228437822901</v>
      </c>
    </row>
    <row r="168" spans="1:25" ht="12.75" customHeight="1" x14ac:dyDescent="0.3">
      <c r="A168" s="93">
        <v>42217</v>
      </c>
      <c r="B168" s="93">
        <v>42248</v>
      </c>
      <c r="C168" s="94">
        <v>-1.6394501826678201</v>
      </c>
      <c r="D168" s="94">
        <v>-9.0616287473042103</v>
      </c>
      <c r="E168" s="94">
        <v>6.0712441699891997</v>
      </c>
      <c r="F168" s="94">
        <v>-8.2131442645392898</v>
      </c>
      <c r="G168" s="94">
        <v>6.3778270735186098</v>
      </c>
      <c r="H168" s="94">
        <v>-9.9063594487438404</v>
      </c>
      <c r="I168" s="94">
        <v>5.7651167082001704</v>
      </c>
      <c r="J168" s="94">
        <v>23.193985248247099</v>
      </c>
      <c r="K168" s="94">
        <v>21.1167654973301</v>
      </c>
      <c r="L168" s="94">
        <v>28.4915224992296</v>
      </c>
      <c r="M168" s="94">
        <v>-15.4135809723784</v>
      </c>
      <c r="N168" s="94"/>
      <c r="O168" s="94"/>
      <c r="P168" s="94">
        <v>-2.5977035597794602</v>
      </c>
      <c r="Q168" s="94">
        <v>-11.5340832696823</v>
      </c>
      <c r="R168" s="94">
        <v>6.7624073143838901</v>
      </c>
      <c r="S168" s="94">
        <v>-10.4726298461384</v>
      </c>
      <c r="T168" s="94">
        <v>6.74525783326993</v>
      </c>
      <c r="U168" s="94">
        <v>-12.589591993157701</v>
      </c>
      <c r="V168" s="94">
        <v>6.7795582180441398</v>
      </c>
      <c r="W168" s="94">
        <v>24.0773243944559</v>
      </c>
      <c r="X168" s="94">
        <v>21.946748685083602</v>
      </c>
      <c r="Y168" s="94">
        <v>30.061420598172202</v>
      </c>
    </row>
    <row r="169" spans="1:25" ht="12.75" customHeight="1" x14ac:dyDescent="0.3">
      <c r="A169" s="93">
        <v>42248</v>
      </c>
      <c r="B169" s="93">
        <v>42278</v>
      </c>
      <c r="C169" s="94">
        <v>-1.74264658767439</v>
      </c>
      <c r="D169" s="94">
        <v>-10.566882956808</v>
      </c>
      <c r="E169" s="94">
        <v>7.4926432905485898</v>
      </c>
      <c r="F169" s="94">
        <v>-10.2015558694223</v>
      </c>
      <c r="G169" s="94">
        <v>7.29501523340672</v>
      </c>
      <c r="H169" s="94">
        <v>-10.931506856760301</v>
      </c>
      <c r="I169" s="94">
        <v>7.6904597595966901</v>
      </c>
      <c r="J169" s="94">
        <v>21.1073989386412</v>
      </c>
      <c r="K169" s="94">
        <v>19.906011072586001</v>
      </c>
      <c r="L169" s="94">
        <v>27.18990128255</v>
      </c>
      <c r="M169" s="94">
        <v>-14.4493215405583</v>
      </c>
      <c r="N169" s="94"/>
      <c r="O169" s="94"/>
      <c r="P169" s="94">
        <v>-1.6975757406106</v>
      </c>
      <c r="Q169" s="94">
        <v>-10.175707940649501</v>
      </c>
      <c r="R169" s="94">
        <v>7.1592157175324802</v>
      </c>
      <c r="S169" s="94">
        <v>-8.6050996123587407</v>
      </c>
      <c r="T169" s="94">
        <v>6.8770083387484302</v>
      </c>
      <c r="U169" s="94">
        <v>-11.7334276783044</v>
      </c>
      <c r="V169" s="94">
        <v>7.4418080642029203</v>
      </c>
      <c r="W169" s="94">
        <v>21.353917058482999</v>
      </c>
      <c r="X169" s="94">
        <v>19.593862094975101</v>
      </c>
      <c r="Y169" s="94">
        <v>27.092517359912598</v>
      </c>
    </row>
    <row r="170" spans="1:25" ht="12.75" customHeight="1" x14ac:dyDescent="0.3">
      <c r="A170" s="93">
        <v>42278</v>
      </c>
      <c r="B170" s="93">
        <v>42309</v>
      </c>
      <c r="C170" s="94">
        <v>-2.4083648289397699</v>
      </c>
      <c r="D170" s="94">
        <v>-11.8602746391359</v>
      </c>
      <c r="E170" s="94">
        <v>7.5183973756070399</v>
      </c>
      <c r="F170" s="94">
        <v>-11.6909563769622</v>
      </c>
      <c r="G170" s="94">
        <v>7.7876028513191597</v>
      </c>
      <c r="H170" s="94">
        <v>-12.029440658627299</v>
      </c>
      <c r="I170" s="94">
        <v>7.2495406771422601</v>
      </c>
      <c r="J170" s="94">
        <v>20.720357116331801</v>
      </c>
      <c r="K170" s="94">
        <v>18.603053101874501</v>
      </c>
      <c r="L170" s="94">
        <v>26.445924299803</v>
      </c>
      <c r="M170" s="94">
        <v>-13.147086838036699</v>
      </c>
      <c r="N170" s="94"/>
      <c r="O170" s="94"/>
      <c r="P170" s="94">
        <v>-2.0960155612443998</v>
      </c>
      <c r="Q170" s="94">
        <v>-11.1210494912307</v>
      </c>
      <c r="R170" s="94">
        <v>7.3602534916499804</v>
      </c>
      <c r="S170" s="94">
        <v>-10.5720240066708</v>
      </c>
      <c r="T170" s="94">
        <v>7.2212770098902501</v>
      </c>
      <c r="U170" s="94">
        <v>-11.6684837167323</v>
      </c>
      <c r="V170" s="94">
        <v>7.4993231803562299</v>
      </c>
      <c r="W170" s="94">
        <v>20.308872401442802</v>
      </c>
      <c r="X170" s="94">
        <v>18.5012189859406</v>
      </c>
      <c r="Y170" s="94">
        <v>25.6352598073099</v>
      </c>
    </row>
    <row r="171" spans="1:25" ht="12.75" customHeight="1" x14ac:dyDescent="0.3">
      <c r="A171" s="93">
        <v>42309</v>
      </c>
      <c r="B171" s="93">
        <v>42339</v>
      </c>
      <c r="C171" s="94">
        <v>-10.194817981350001</v>
      </c>
      <c r="D171" s="94">
        <v>-18.448496231539998</v>
      </c>
      <c r="E171" s="94">
        <v>-1.5659117476751601</v>
      </c>
      <c r="F171" s="94">
        <v>-18.9200970650638</v>
      </c>
      <c r="G171" s="94">
        <v>-1.4016881509135199</v>
      </c>
      <c r="H171" s="94">
        <v>-17.975667170352299</v>
      </c>
      <c r="I171" s="94">
        <v>-1.7299995457510799</v>
      </c>
      <c r="J171" s="94">
        <v>24.4119948123512</v>
      </c>
      <c r="K171" s="94">
        <v>17.3461630144668</v>
      </c>
      <c r="L171" s="94">
        <v>26.417808330935301</v>
      </c>
      <c r="M171" s="94">
        <v>-14.3389403672867</v>
      </c>
      <c r="N171" s="94"/>
      <c r="O171" s="94"/>
      <c r="P171" s="94">
        <v>-1.9774933924227001</v>
      </c>
      <c r="Q171" s="94">
        <v>-10.3870351262689</v>
      </c>
      <c r="R171" s="94">
        <v>6.80502068653922</v>
      </c>
      <c r="S171" s="94">
        <v>-8.4344710323663907</v>
      </c>
      <c r="T171" s="94">
        <v>6.9156691069893501</v>
      </c>
      <c r="U171" s="94">
        <v>-12.3196973799951</v>
      </c>
      <c r="V171" s="94">
        <v>6.6944314354743604</v>
      </c>
      <c r="W171" s="94">
        <v>21.682448034356501</v>
      </c>
      <c r="X171" s="94">
        <v>17.924872338499299</v>
      </c>
      <c r="Y171" s="94">
        <v>25.320898110724301</v>
      </c>
    </row>
    <row r="172" spans="1:25" ht="12.75" customHeight="1" x14ac:dyDescent="0.3">
      <c r="A172" s="93">
        <v>42339</v>
      </c>
      <c r="B172" s="93">
        <v>42370</v>
      </c>
      <c r="C172" s="94">
        <v>-6.1861436712708802</v>
      </c>
      <c r="D172" s="94">
        <v>4.0150322163266896</v>
      </c>
      <c r="E172" s="94">
        <v>-15.8772395497672</v>
      </c>
      <c r="F172" s="94">
        <v>12.1678941783574</v>
      </c>
      <c r="G172" s="94">
        <v>-16.109500686758899</v>
      </c>
      <c r="H172" s="94">
        <v>-3.82454408846856</v>
      </c>
      <c r="I172" s="94">
        <v>-15.6446850575671</v>
      </c>
      <c r="J172" s="94">
        <v>25.597878925561499</v>
      </c>
      <c r="K172" s="94">
        <v>20.425894846793799</v>
      </c>
      <c r="L172" s="94">
        <v>30.535424187977899</v>
      </c>
      <c r="M172" s="94">
        <v>-15.202454111408899</v>
      </c>
      <c r="N172" s="94"/>
      <c r="O172" s="94"/>
      <c r="P172" s="94">
        <v>-1.71581219321047</v>
      </c>
      <c r="Q172" s="94">
        <v>-10.3878213671253</v>
      </c>
      <c r="R172" s="94">
        <v>7.3528157193038099</v>
      </c>
      <c r="S172" s="94">
        <v>-7.5018659734000304</v>
      </c>
      <c r="T172" s="94">
        <v>8.4360266768481793</v>
      </c>
      <c r="U172" s="94">
        <v>-13.230510167246001</v>
      </c>
      <c r="V172" s="94">
        <v>6.2752340476235799</v>
      </c>
      <c r="W172" s="94">
        <v>21.812472133172101</v>
      </c>
      <c r="X172" s="94">
        <v>19.483171789163901</v>
      </c>
      <c r="Y172" s="94">
        <v>25.732372085305698</v>
      </c>
    </row>
    <row r="173" spans="1:25" ht="12.75" customHeight="1" x14ac:dyDescent="0.3">
      <c r="A173" s="93">
        <v>42370</v>
      </c>
      <c r="B173" s="93">
        <v>42401</v>
      </c>
      <c r="C173" s="94">
        <v>-15.627449309936701</v>
      </c>
      <c r="D173" s="94">
        <v>-37.479773196417902</v>
      </c>
      <c r="E173" s="94">
        <v>9.1631184409022808</v>
      </c>
      <c r="F173" s="94">
        <v>-42.514723975707199</v>
      </c>
      <c r="G173" s="94">
        <v>9.8784902750614396</v>
      </c>
      <c r="H173" s="94">
        <v>-32.283850356820203</v>
      </c>
      <c r="I173" s="94">
        <v>8.4501849550485293</v>
      </c>
      <c r="J173" s="94">
        <v>25.1619191048717</v>
      </c>
      <c r="K173" s="94">
        <v>21.509876638968699</v>
      </c>
      <c r="L173" s="94">
        <v>27.1503623815765</v>
      </c>
      <c r="M173" s="94">
        <v>-17.062738588385798</v>
      </c>
      <c r="N173" s="94"/>
      <c r="O173" s="94"/>
      <c r="P173" s="94">
        <v>-2.20634755911939</v>
      </c>
      <c r="Q173" s="94">
        <v>-9.0936034710685494</v>
      </c>
      <c r="R173" s="94">
        <v>4.9293772090814798</v>
      </c>
      <c r="S173" s="94">
        <v>-5.3047563747628903</v>
      </c>
      <c r="T173" s="94">
        <v>5.4779048253409597</v>
      </c>
      <c r="U173" s="94">
        <v>-12.8087180916758</v>
      </c>
      <c r="V173" s="94">
        <v>4.3823138989042496</v>
      </c>
      <c r="W173" s="94">
        <v>21.7290603959121</v>
      </c>
      <c r="X173" s="94">
        <v>18.167983908613301</v>
      </c>
      <c r="Y173" s="94">
        <v>26.864272841742601</v>
      </c>
    </row>
    <row r="174" spans="1:25" ht="12.75" customHeight="1" x14ac:dyDescent="0.3">
      <c r="A174" s="93">
        <v>42401</v>
      </c>
      <c r="B174" s="93">
        <v>42430</v>
      </c>
      <c r="C174" s="94">
        <v>1.5210314379463099</v>
      </c>
      <c r="D174" s="94">
        <v>-10.531756898644399</v>
      </c>
      <c r="E174" s="94">
        <v>14.340543022236901</v>
      </c>
      <c r="F174" s="94">
        <v>-6.1594620327429102</v>
      </c>
      <c r="G174" s="94">
        <v>15.4846340504445</v>
      </c>
      <c r="H174" s="94">
        <v>-14.805429656936999</v>
      </c>
      <c r="I174" s="94">
        <v>13.202526414540101</v>
      </c>
      <c r="J174" s="94">
        <v>23.0332806789058</v>
      </c>
      <c r="K174" s="94">
        <v>19.8951532248993</v>
      </c>
      <c r="L174" s="94">
        <v>26.8418952202382</v>
      </c>
      <c r="M174" s="94">
        <v>-14.447491806023001</v>
      </c>
      <c r="N174" s="94"/>
      <c r="O174" s="94"/>
      <c r="P174" s="94">
        <v>-1.43242649270732</v>
      </c>
      <c r="Q174" s="94">
        <v>-7.8976919627410798</v>
      </c>
      <c r="R174" s="94">
        <v>5.2504295832128802</v>
      </c>
      <c r="S174" s="94">
        <v>-4.6518409142405002</v>
      </c>
      <c r="T174" s="94">
        <v>5.9470451011606702</v>
      </c>
      <c r="U174" s="94">
        <v>-11.089610846851899</v>
      </c>
      <c r="V174" s="94">
        <v>4.5561703660297299</v>
      </c>
      <c r="W174" s="94">
        <v>21.0536223607536</v>
      </c>
      <c r="X174" s="94">
        <v>18.022898735163299</v>
      </c>
      <c r="Y174" s="94">
        <v>25.514291132442601</v>
      </c>
    </row>
    <row r="175" spans="1:25" ht="12.75" customHeight="1" x14ac:dyDescent="0.3">
      <c r="A175" s="93">
        <v>42430</v>
      </c>
      <c r="B175" s="93">
        <v>42461</v>
      </c>
      <c r="C175" s="94">
        <v>4.6378563959662804</v>
      </c>
      <c r="D175" s="94">
        <v>-2.5483078541262798</v>
      </c>
      <c r="E175" s="94">
        <v>12.0855578153182</v>
      </c>
      <c r="F175" s="94">
        <v>2.60143911478916</v>
      </c>
      <c r="G175" s="94">
        <v>12.384308912444</v>
      </c>
      <c r="H175" s="94">
        <v>-7.5671579549852703</v>
      </c>
      <c r="I175" s="94">
        <v>11.7872269574206</v>
      </c>
      <c r="J175" s="94">
        <v>20.080913662009898</v>
      </c>
      <c r="K175" s="94">
        <v>18.636702988944801</v>
      </c>
      <c r="L175" s="94">
        <v>25.511838436541701</v>
      </c>
      <c r="M175" s="94">
        <v>-13.0165500756541</v>
      </c>
      <c r="N175" s="94"/>
      <c r="O175" s="94"/>
      <c r="P175" s="94">
        <v>-2.1835230210138801</v>
      </c>
      <c r="Q175" s="94">
        <v>-12.022797711115601</v>
      </c>
      <c r="R175" s="94">
        <v>8.1707679862181202</v>
      </c>
      <c r="S175" s="94">
        <v>-11.096861159330199</v>
      </c>
      <c r="T175" s="94">
        <v>8.3071738272174205</v>
      </c>
      <c r="U175" s="94">
        <v>-12.9441956485445</v>
      </c>
      <c r="V175" s="94">
        <v>8.0344514678913104</v>
      </c>
      <c r="W175" s="94">
        <v>20.041029561627902</v>
      </c>
      <c r="X175" s="94">
        <v>16.160138773041901</v>
      </c>
      <c r="Y175" s="94">
        <v>22.8137524655364</v>
      </c>
    </row>
    <row r="176" spans="1:25" ht="12.75" customHeight="1" x14ac:dyDescent="0.3">
      <c r="A176" s="93">
        <v>42461</v>
      </c>
      <c r="B176" s="93">
        <v>42491</v>
      </c>
      <c r="C176" s="94">
        <v>0.523658073434348</v>
      </c>
      <c r="D176" s="94">
        <v>-10.287847282622501</v>
      </c>
      <c r="E176" s="94">
        <v>11.9513002788694</v>
      </c>
      <c r="F176" s="94">
        <v>-7.6371319398308897</v>
      </c>
      <c r="G176" s="94">
        <v>12.4296967333383</v>
      </c>
      <c r="H176" s="94">
        <v>-12.902036387791499</v>
      </c>
      <c r="I176" s="94">
        <v>11.4739811839748</v>
      </c>
      <c r="J176" s="94">
        <v>17.8594378048974</v>
      </c>
      <c r="K176" s="94">
        <v>15.300700679366599</v>
      </c>
      <c r="L176" s="94">
        <v>20.185831848138498</v>
      </c>
      <c r="M176" s="94">
        <v>-12.3999742771444</v>
      </c>
      <c r="N176" s="94"/>
      <c r="O176" s="94"/>
      <c r="P176" s="94">
        <v>-1.7140576295346099</v>
      </c>
      <c r="Q176" s="94">
        <v>-11.2841054506842</v>
      </c>
      <c r="R176" s="94">
        <v>8.3413007454388701</v>
      </c>
      <c r="S176" s="94">
        <v>-9.0546184141459403</v>
      </c>
      <c r="T176" s="94">
        <v>8.6966886727286905</v>
      </c>
      <c r="U176" s="94">
        <v>-13.487560894288301</v>
      </c>
      <c r="V176" s="94">
        <v>7.9865180054170803</v>
      </c>
      <c r="W176" s="94">
        <v>20.8983892610661</v>
      </c>
      <c r="X176" s="94">
        <v>16.049016816621901</v>
      </c>
      <c r="Y176" s="94">
        <v>21.958385548647399</v>
      </c>
    </row>
    <row r="177" spans="1:25" ht="12.75" customHeight="1" x14ac:dyDescent="0.3">
      <c r="A177" s="93">
        <v>42491</v>
      </c>
      <c r="B177" s="93">
        <v>42522</v>
      </c>
      <c r="C177" s="94">
        <v>1.8747607860693201</v>
      </c>
      <c r="D177" s="94">
        <v>-8.9364917407572495</v>
      </c>
      <c r="E177" s="94">
        <v>13.2977637317159</v>
      </c>
      <c r="F177" s="94">
        <v>-6.8595784259372197</v>
      </c>
      <c r="G177" s="94">
        <v>13.5706879827998</v>
      </c>
      <c r="H177" s="94">
        <v>-10.991071207063801</v>
      </c>
      <c r="I177" s="94">
        <v>13.025188253432001</v>
      </c>
      <c r="J177" s="94">
        <v>15.778814449758199</v>
      </c>
      <c r="K177" s="94">
        <v>14.305026392739199</v>
      </c>
      <c r="L177" s="94">
        <v>20.6482673752373</v>
      </c>
      <c r="M177" s="94">
        <v>-11.472631385223901</v>
      </c>
      <c r="N177" s="94"/>
      <c r="O177" s="94"/>
      <c r="P177" s="94">
        <v>-1.0965291844002301</v>
      </c>
      <c r="Q177" s="94">
        <v>-10.6029677774004</v>
      </c>
      <c r="R177" s="94">
        <v>8.8870677550742396</v>
      </c>
      <c r="S177" s="94">
        <v>-7.9826582124951502</v>
      </c>
      <c r="T177" s="94">
        <v>8.9140575203281003</v>
      </c>
      <c r="U177" s="94">
        <v>-13.187520039595199</v>
      </c>
      <c r="V177" s="94">
        <v>8.8600814766485492</v>
      </c>
      <c r="W177" s="94">
        <v>19.360157994793202</v>
      </c>
      <c r="X177" s="94">
        <v>16.760890770808</v>
      </c>
      <c r="Y177" s="94">
        <v>24.647681352072802</v>
      </c>
    </row>
    <row r="178" spans="1:25" ht="12.75" customHeight="1" x14ac:dyDescent="0.3">
      <c r="A178" s="93">
        <v>42522</v>
      </c>
      <c r="B178" s="93">
        <v>42552</v>
      </c>
      <c r="C178" s="94">
        <v>5.5341797589389898</v>
      </c>
      <c r="D178" s="94">
        <v>-1.81094432047772</v>
      </c>
      <c r="E178" s="94">
        <v>13.151522945293999</v>
      </c>
      <c r="F178" s="94">
        <v>2.13997711933676</v>
      </c>
      <c r="G178" s="94">
        <v>13.4822066378337</v>
      </c>
      <c r="H178" s="94">
        <v>-5.6846431324575502</v>
      </c>
      <c r="I178" s="94">
        <v>12.821351481413799</v>
      </c>
      <c r="J178" s="94">
        <v>15.919831613295401</v>
      </c>
      <c r="K178" s="94">
        <v>13.9850718693917</v>
      </c>
      <c r="L178" s="94">
        <v>20.381037448829201</v>
      </c>
      <c r="M178" s="94">
        <v>-9.2633587376444506</v>
      </c>
      <c r="N178" s="94"/>
      <c r="O178" s="94"/>
      <c r="P178" s="94">
        <v>-2.45627462678044E-2</v>
      </c>
      <c r="Q178" s="94">
        <v>-7.66899772389809</v>
      </c>
      <c r="R178" s="94">
        <v>7.9237098105132597</v>
      </c>
      <c r="S178" s="94">
        <v>-4.6725787477369201</v>
      </c>
      <c r="T178" s="94">
        <v>8.0789461354664294</v>
      </c>
      <c r="U178" s="94">
        <v>-10.619450155151601</v>
      </c>
      <c r="V178" s="94">
        <v>7.7685892988945797</v>
      </c>
      <c r="W178" s="94">
        <v>18.411496832326499</v>
      </c>
      <c r="X178" s="94">
        <v>16.755212608304301</v>
      </c>
      <c r="Y178" s="94">
        <v>22.828596394251299</v>
      </c>
    </row>
    <row r="179" spans="1:25" ht="12.75" customHeight="1" x14ac:dyDescent="0.3">
      <c r="A179" s="93">
        <v>42552</v>
      </c>
      <c r="B179" s="93">
        <v>42583</v>
      </c>
      <c r="C179" s="94">
        <v>4.3224612273907299</v>
      </c>
      <c r="D179" s="94">
        <v>-3.8033386139749701</v>
      </c>
      <c r="E179" s="94">
        <v>12.784804119976</v>
      </c>
      <c r="F179" s="94">
        <v>-0.64106428219938005</v>
      </c>
      <c r="G179" s="94">
        <v>13.495464613768799</v>
      </c>
      <c r="H179" s="94">
        <v>-6.9154522699153</v>
      </c>
      <c r="I179" s="94">
        <v>12.0765091955799</v>
      </c>
      <c r="J179" s="94">
        <v>14.959703411444799</v>
      </c>
      <c r="K179" s="94">
        <v>13.953389051798601</v>
      </c>
      <c r="L179" s="94">
        <v>19.592950943742601</v>
      </c>
      <c r="M179" s="94">
        <v>-9.4065276894698293</v>
      </c>
      <c r="N179" s="94"/>
      <c r="O179" s="94"/>
      <c r="P179" s="94">
        <v>-0.37120893463532001</v>
      </c>
      <c r="Q179" s="94">
        <v>-9.5797962692763008</v>
      </c>
      <c r="R179" s="94">
        <v>9.28269921701113</v>
      </c>
      <c r="S179" s="94">
        <v>-8.0973704493962693</v>
      </c>
      <c r="T179" s="94">
        <v>9.9421259061764005</v>
      </c>
      <c r="U179" s="94">
        <v>-11.050770519594201</v>
      </c>
      <c r="V179" s="94">
        <v>8.6253437822761292</v>
      </c>
      <c r="W179" s="94">
        <v>16.8643783487849</v>
      </c>
      <c r="X179" s="94">
        <v>15.4030671619991</v>
      </c>
      <c r="Y179" s="94">
        <v>20.852154495947602</v>
      </c>
    </row>
    <row r="180" spans="1:25" ht="12.75" customHeight="1" x14ac:dyDescent="0.3">
      <c r="A180" s="93">
        <v>42583</v>
      </c>
      <c r="B180" s="93">
        <v>42614</v>
      </c>
      <c r="C180" s="94">
        <v>3.6572347887291698</v>
      </c>
      <c r="D180" s="94">
        <v>-2.2663001999521</v>
      </c>
      <c r="E180" s="94">
        <v>9.7582219102416694</v>
      </c>
      <c r="F180" s="94">
        <v>1.3660142064573799</v>
      </c>
      <c r="G180" s="94">
        <v>10.5810429040055</v>
      </c>
      <c r="H180" s="94">
        <v>-5.8330935798914503</v>
      </c>
      <c r="I180" s="94">
        <v>8.9386159940482202</v>
      </c>
      <c r="J180" s="94">
        <v>14.2835030076915</v>
      </c>
      <c r="K180" s="94">
        <v>11.8895083610609</v>
      </c>
      <c r="L180" s="94">
        <v>18.726862942520501</v>
      </c>
      <c r="M180" s="94">
        <v>-9.4674791754707996</v>
      </c>
      <c r="N180" s="94"/>
      <c r="O180" s="94"/>
      <c r="P180" s="94">
        <v>2.12123412745271</v>
      </c>
      <c r="Q180" s="94">
        <v>-5.6851677973540102</v>
      </c>
      <c r="R180" s="94">
        <v>10.2412503570495</v>
      </c>
      <c r="S180" s="94">
        <v>-2.0015030274359402</v>
      </c>
      <c r="T180" s="94">
        <v>10.9577756133527</v>
      </c>
      <c r="U180" s="94">
        <v>-9.3002997938186702</v>
      </c>
      <c r="V180" s="94">
        <v>9.5271588031372403</v>
      </c>
      <c r="W180" s="94">
        <v>15.1531737536059</v>
      </c>
      <c r="X180" s="94">
        <v>12.684562969972401</v>
      </c>
      <c r="Y180" s="94">
        <v>20.146853167705899</v>
      </c>
    </row>
    <row r="181" spans="1:25" ht="12.75" customHeight="1" x14ac:dyDescent="0.3">
      <c r="A181" s="93">
        <v>42614</v>
      </c>
      <c r="B181" s="93">
        <v>42644</v>
      </c>
      <c r="C181" s="94">
        <v>0.74616210872315503</v>
      </c>
      <c r="D181" s="94">
        <v>-7.75932508540222</v>
      </c>
      <c r="E181" s="94">
        <v>9.6279656700354792</v>
      </c>
      <c r="F181" s="94">
        <v>-7.3621261525337696</v>
      </c>
      <c r="G181" s="94">
        <v>10.3008854906866</v>
      </c>
      <c r="H181" s="94">
        <v>-8.1557050360574905</v>
      </c>
      <c r="I181" s="94">
        <v>8.9571990551779095</v>
      </c>
      <c r="J181" s="94">
        <v>16.5889055537871</v>
      </c>
      <c r="K181" s="94">
        <v>12.1207578801507</v>
      </c>
      <c r="L181" s="94">
        <v>18.9094408774626</v>
      </c>
      <c r="M181" s="94">
        <v>-7.82041662369289</v>
      </c>
      <c r="N181" s="94"/>
      <c r="O181" s="94"/>
      <c r="P181" s="94">
        <v>1.97069921231247</v>
      </c>
      <c r="Q181" s="94">
        <v>-7.0322843106035302</v>
      </c>
      <c r="R181" s="94">
        <v>11.393720418860299</v>
      </c>
      <c r="S181" s="94">
        <v>-5.5451849666853299</v>
      </c>
      <c r="T181" s="94">
        <v>12.147419224939901</v>
      </c>
      <c r="U181" s="94">
        <v>-8.5080110152877602</v>
      </c>
      <c r="V181" s="94">
        <v>10.6426992880141</v>
      </c>
      <c r="W181" s="94">
        <v>16.736719267540401</v>
      </c>
      <c r="X181" s="94">
        <v>11.832730413838499</v>
      </c>
      <c r="Y181" s="94">
        <v>18.8059625092563</v>
      </c>
    </row>
    <row r="182" spans="1:25" ht="12.75" customHeight="1" x14ac:dyDescent="0.3">
      <c r="A182" s="93">
        <v>42644</v>
      </c>
      <c r="B182" s="93">
        <v>42675</v>
      </c>
      <c r="C182" s="94">
        <v>-0.28398886138705798</v>
      </c>
      <c r="D182" s="94">
        <v>-10.6698516205233</v>
      </c>
      <c r="E182" s="94">
        <v>10.671599037537399</v>
      </c>
      <c r="F182" s="94">
        <v>-9.9542877422355698</v>
      </c>
      <c r="G182" s="94">
        <v>11.236965267706699</v>
      </c>
      <c r="H182" s="94">
        <v>-11.38272124353</v>
      </c>
      <c r="I182" s="94">
        <v>10.1077459846371</v>
      </c>
      <c r="J182" s="94">
        <v>18.0302592955451</v>
      </c>
      <c r="K182" s="94">
        <v>13.0754520389345</v>
      </c>
      <c r="L182" s="94">
        <v>18.453306303682499</v>
      </c>
      <c r="M182" s="94">
        <v>-7.2994782723535803</v>
      </c>
      <c r="N182" s="94"/>
      <c r="O182" s="94"/>
      <c r="P182" s="94">
        <v>0.84327318728026102</v>
      </c>
      <c r="Q182" s="94">
        <v>-9.4382315516656092</v>
      </c>
      <c r="R182" s="94">
        <v>11.679502730460101</v>
      </c>
      <c r="S182" s="94">
        <v>-8.3520310747116504</v>
      </c>
      <c r="T182" s="94">
        <v>12.564470013443101</v>
      </c>
      <c r="U182" s="94">
        <v>-10.518275785572699</v>
      </c>
      <c r="V182" s="94">
        <v>10.7982198218783</v>
      </c>
      <c r="W182" s="94">
        <v>17.5506268692783</v>
      </c>
      <c r="X182" s="94">
        <v>13.054236954398601</v>
      </c>
      <c r="Y182" s="94">
        <v>17.725758393715399</v>
      </c>
    </row>
    <row r="183" spans="1:25" ht="12.75" customHeight="1" x14ac:dyDescent="0.3">
      <c r="A183" s="93">
        <v>42675</v>
      </c>
      <c r="B183" s="93">
        <v>42705</v>
      </c>
      <c r="C183" s="94">
        <v>-4.1479341181262699</v>
      </c>
      <c r="D183" s="94">
        <v>-14.0181116117828</v>
      </c>
      <c r="E183" s="94">
        <v>6.2460599933771199</v>
      </c>
      <c r="F183" s="94">
        <v>-13.224085229298099</v>
      </c>
      <c r="G183" s="94">
        <v>6.7049672210224402</v>
      </c>
      <c r="H183" s="94">
        <v>-14.808762409696801</v>
      </c>
      <c r="I183" s="94">
        <v>5.78817158906452</v>
      </c>
      <c r="J183" s="94">
        <v>18.165126664884301</v>
      </c>
      <c r="K183" s="94">
        <v>12.0023108771063</v>
      </c>
      <c r="L183" s="94">
        <v>20.559232341422401</v>
      </c>
      <c r="M183" s="94">
        <v>-6.8478316212939596</v>
      </c>
      <c r="N183" s="94"/>
      <c r="O183" s="94"/>
      <c r="P183" s="94">
        <v>3.94044762361185</v>
      </c>
      <c r="Q183" s="94">
        <v>-6.2557039662511</v>
      </c>
      <c r="R183" s="94">
        <v>14.6731905318863</v>
      </c>
      <c r="S183" s="94">
        <v>-2.8221400625136002</v>
      </c>
      <c r="T183" s="94">
        <v>15.312435233578601</v>
      </c>
      <c r="U183" s="94">
        <v>-9.6294773788817896</v>
      </c>
      <c r="V183" s="94">
        <v>14.035843694514901</v>
      </c>
      <c r="W183" s="94">
        <v>15.581455451484</v>
      </c>
      <c r="X183" s="94">
        <v>12.574554830473801</v>
      </c>
      <c r="Y183" s="94">
        <v>19.5243854590124</v>
      </c>
    </row>
    <row r="184" spans="1:25" ht="12.75" customHeight="1" x14ac:dyDescent="0.3">
      <c r="A184" s="93">
        <v>42705</v>
      </c>
      <c r="B184" s="93">
        <v>42736</v>
      </c>
      <c r="C184" s="94">
        <v>-0.23837978473622501</v>
      </c>
      <c r="D184" s="94">
        <v>7.5755507934798896</v>
      </c>
      <c r="E184" s="94">
        <v>-7.7581643961090396</v>
      </c>
      <c r="F184" s="94">
        <v>14.125164295495001</v>
      </c>
      <c r="G184" s="94">
        <v>-7.8068590134990101</v>
      </c>
      <c r="H184" s="94">
        <v>1.2262754309213</v>
      </c>
      <c r="I184" s="94">
        <v>-7.7094574413080998</v>
      </c>
      <c r="J184" s="94">
        <v>16.197714315987199</v>
      </c>
      <c r="K184" s="94">
        <v>13.4663017282101</v>
      </c>
      <c r="L184" s="94">
        <v>23.886062921676</v>
      </c>
      <c r="M184" s="94">
        <v>-5.38788058577921</v>
      </c>
      <c r="N184" s="94"/>
      <c r="O184" s="94"/>
      <c r="P184" s="94">
        <v>3.8708374390748799</v>
      </c>
      <c r="Q184" s="94">
        <v>-6.1617486216423201</v>
      </c>
      <c r="R184" s="94">
        <v>14.4226852159392</v>
      </c>
      <c r="S184" s="94">
        <v>-4.7433370586138004</v>
      </c>
      <c r="T184" s="94">
        <v>15.2743985147477</v>
      </c>
      <c r="U184" s="94">
        <v>-7.5698563551787501</v>
      </c>
      <c r="V184" s="94">
        <v>13.5743416422275</v>
      </c>
      <c r="W184" s="94">
        <v>12.773008890159799</v>
      </c>
      <c r="X184" s="94">
        <v>12.6640455924311</v>
      </c>
      <c r="Y184" s="94">
        <v>19.4205799917927</v>
      </c>
    </row>
    <row r="185" spans="1:25" ht="12.75" customHeight="1" x14ac:dyDescent="0.3">
      <c r="A185" s="93">
        <v>42736</v>
      </c>
      <c r="B185" s="93">
        <v>42767</v>
      </c>
      <c r="C185" s="94">
        <v>-10.0238373264754</v>
      </c>
      <c r="D185" s="94">
        <v>-32.241027736080497</v>
      </c>
      <c r="E185" s="94">
        <v>15.135690789634699</v>
      </c>
      <c r="F185" s="94">
        <v>-37.160135514991197</v>
      </c>
      <c r="G185" s="94">
        <v>16.095742448744101</v>
      </c>
      <c r="H185" s="94">
        <v>-27.1733223062378</v>
      </c>
      <c r="I185" s="94">
        <v>14.179904365822001</v>
      </c>
      <c r="J185" s="94">
        <v>14.3869119275516</v>
      </c>
      <c r="K185" s="94">
        <v>10.519571575374201</v>
      </c>
      <c r="L185" s="94">
        <v>16.133360210177301</v>
      </c>
      <c r="M185" s="94">
        <v>-7.4586196618757796</v>
      </c>
      <c r="N185" s="94"/>
      <c r="O185" s="94"/>
      <c r="P185" s="94">
        <v>3.4988427512651898</v>
      </c>
      <c r="Q185" s="94">
        <v>-3.6867902602027698</v>
      </c>
      <c r="R185" s="94">
        <v>10.9474907775859</v>
      </c>
      <c r="S185" s="94">
        <v>-0.68099992101227602</v>
      </c>
      <c r="T185" s="94">
        <v>11.742805090481401</v>
      </c>
      <c r="U185" s="94">
        <v>-6.6472523790049003</v>
      </c>
      <c r="V185" s="94">
        <v>10.1551636965636</v>
      </c>
      <c r="W185" s="94">
        <v>11.535607393849499</v>
      </c>
      <c r="X185" s="94">
        <v>7.6400437946172204</v>
      </c>
      <c r="Y185" s="94">
        <v>15.9581022482385</v>
      </c>
    </row>
    <row r="186" spans="1:25" ht="12.75" customHeight="1" x14ac:dyDescent="0.3">
      <c r="A186" s="93">
        <v>42767</v>
      </c>
      <c r="B186" s="93">
        <v>42795</v>
      </c>
      <c r="C186" s="94">
        <v>2.0033968920357901</v>
      </c>
      <c r="D186" s="94">
        <v>-13.398705415254399</v>
      </c>
      <c r="E186" s="94">
        <v>18.676791319845002</v>
      </c>
      <c r="F186" s="94">
        <v>-12.3561313448159</v>
      </c>
      <c r="G186" s="94">
        <v>19.305069140622699</v>
      </c>
      <c r="H186" s="94">
        <v>-14.43548680672</v>
      </c>
      <c r="I186" s="94">
        <v>18.0503134256337</v>
      </c>
      <c r="J186" s="94">
        <v>13.3043882821302</v>
      </c>
      <c r="K186" s="94">
        <v>9.2272756415299693</v>
      </c>
      <c r="L186" s="94">
        <v>17.381176294508901</v>
      </c>
      <c r="M186" s="94">
        <v>-5.1745417576451302</v>
      </c>
      <c r="N186" s="94"/>
      <c r="O186" s="94"/>
      <c r="P186" s="94">
        <v>-0.25465853055294502</v>
      </c>
      <c r="Q186" s="94">
        <v>-9.6786698933799507</v>
      </c>
      <c r="R186" s="94">
        <v>9.6359951687737997</v>
      </c>
      <c r="S186" s="94">
        <v>-9.1307593058023393</v>
      </c>
      <c r="T186" s="94">
        <v>9.8219156403476404</v>
      </c>
      <c r="U186" s="94">
        <v>-10.225007644963201</v>
      </c>
      <c r="V186" s="94">
        <v>9.45023943891273</v>
      </c>
      <c r="W186" s="94">
        <v>11.55659350408</v>
      </c>
      <c r="X186" s="94">
        <v>7.54743009668117</v>
      </c>
      <c r="Y186" s="94">
        <v>16.184865348423202</v>
      </c>
    </row>
    <row r="187" spans="1:25" ht="12.75" customHeight="1" x14ac:dyDescent="0.3">
      <c r="A187" s="93">
        <v>42795</v>
      </c>
      <c r="B187" s="93">
        <v>42826</v>
      </c>
      <c r="C187" s="94">
        <v>12.970788311587</v>
      </c>
      <c r="D187" s="94">
        <v>7.4105738442659703</v>
      </c>
      <c r="E187" s="94">
        <v>18.680059716312901</v>
      </c>
      <c r="F187" s="94">
        <v>14.210820604724001</v>
      </c>
      <c r="G187" s="94">
        <v>19.4765102813524</v>
      </c>
      <c r="H187" s="94">
        <v>0.82620486193589304</v>
      </c>
      <c r="I187" s="94">
        <v>17.8864993626302</v>
      </c>
      <c r="J187" s="94">
        <v>11.719071501108401</v>
      </c>
      <c r="K187" s="94">
        <v>9.1110755269023205</v>
      </c>
      <c r="L187" s="94">
        <v>19.251557758788099</v>
      </c>
      <c r="M187" s="94">
        <v>-5.2306685711270697</v>
      </c>
      <c r="N187" s="94"/>
      <c r="O187" s="94"/>
      <c r="P187" s="94">
        <v>5.6446295019337898</v>
      </c>
      <c r="Q187" s="94">
        <v>-3.1091086033912299</v>
      </c>
      <c r="R187" s="94">
        <v>14.787557428449</v>
      </c>
      <c r="S187" s="94">
        <v>-0.56078702027642602</v>
      </c>
      <c r="T187" s="94">
        <v>15.4183058003038</v>
      </c>
      <c r="U187" s="94">
        <v>-5.6248691730827103</v>
      </c>
      <c r="V187" s="94">
        <v>14.158655898287201</v>
      </c>
      <c r="W187" s="94">
        <v>11.631802459171</v>
      </c>
      <c r="X187" s="94">
        <v>6.6533986902411799</v>
      </c>
      <c r="Y187" s="94">
        <v>16.628329810974499</v>
      </c>
    </row>
    <row r="188" spans="1:25" ht="12.75" customHeight="1" x14ac:dyDescent="0.3">
      <c r="A188" s="93">
        <v>42826</v>
      </c>
      <c r="B188" s="93">
        <v>42856</v>
      </c>
      <c r="C188" s="94">
        <v>4.5140770732137696</v>
      </c>
      <c r="D188" s="94">
        <v>-8.6657667115792698</v>
      </c>
      <c r="E188" s="94">
        <v>18.6017995956799</v>
      </c>
      <c r="F188" s="94">
        <v>-7.73937624994094</v>
      </c>
      <c r="G188" s="94">
        <v>19.228170691086302</v>
      </c>
      <c r="H188" s="94">
        <v>-9.5876934443964092</v>
      </c>
      <c r="I188" s="94">
        <v>17.977218145956002</v>
      </c>
      <c r="J188" s="94">
        <v>10.3875126089487</v>
      </c>
      <c r="K188" s="94">
        <v>6.7270950070362003</v>
      </c>
      <c r="L188" s="94">
        <v>14.5845326989872</v>
      </c>
      <c r="M188" s="94">
        <v>-4.6849567860547303</v>
      </c>
      <c r="N188" s="94"/>
      <c r="O188" s="94"/>
      <c r="P188" s="94">
        <v>2.31074725689035</v>
      </c>
      <c r="Q188" s="94">
        <v>-9.5954652338790805</v>
      </c>
      <c r="R188" s="94">
        <v>14.9614687797029</v>
      </c>
      <c r="S188" s="94">
        <v>-8.9517653971057793</v>
      </c>
      <c r="T188" s="94">
        <v>15.465451619054001</v>
      </c>
      <c r="U188" s="94">
        <v>-10.236996249355901</v>
      </c>
      <c r="V188" s="94">
        <v>14.458664777610601</v>
      </c>
      <c r="W188" s="94">
        <v>13.063333727622201</v>
      </c>
      <c r="X188" s="94">
        <v>7.2931469862851204</v>
      </c>
      <c r="Y188" s="94">
        <v>16.2233445343273</v>
      </c>
    </row>
    <row r="189" spans="1:25" ht="12.75" customHeight="1" x14ac:dyDescent="0.3">
      <c r="A189" s="93">
        <v>42856</v>
      </c>
      <c r="B189" s="93">
        <v>42887</v>
      </c>
      <c r="C189" s="94">
        <v>6.8296971797419701</v>
      </c>
      <c r="D189" s="94">
        <v>-2.55475508918494</v>
      </c>
      <c r="E189" s="94">
        <v>16.660186750947499</v>
      </c>
      <c r="F189" s="94">
        <v>-0.49398756173706099</v>
      </c>
      <c r="G189" s="94">
        <v>17.586111951516401</v>
      </c>
      <c r="H189" s="94">
        <v>-4.5942362265622103</v>
      </c>
      <c r="I189" s="94">
        <v>15.738201771881601</v>
      </c>
      <c r="J189" s="94">
        <v>9.9402375914099306</v>
      </c>
      <c r="K189" s="94">
        <v>7.7098265101508598</v>
      </c>
      <c r="L189" s="94">
        <v>13.664265133631</v>
      </c>
      <c r="M189" s="94">
        <v>-3.3074271432632898</v>
      </c>
      <c r="N189" s="94"/>
      <c r="O189" s="94"/>
      <c r="P189" s="94">
        <v>3.63280068604388</v>
      </c>
      <c r="Q189" s="94">
        <v>-4.6026180270933397</v>
      </c>
      <c r="R189" s="94">
        <v>12.2153178131716</v>
      </c>
      <c r="S189" s="94">
        <v>-2.0769543427419599</v>
      </c>
      <c r="T189" s="94">
        <v>12.8966630400478</v>
      </c>
      <c r="U189" s="94">
        <v>-7.0960521293600598</v>
      </c>
      <c r="V189" s="94">
        <v>11.5361531339449</v>
      </c>
      <c r="W189" s="94">
        <v>13.295540263852301</v>
      </c>
      <c r="X189" s="94">
        <v>9.9395037555890102</v>
      </c>
      <c r="Y189" s="94">
        <v>17.342420752804099</v>
      </c>
    </row>
    <row r="190" spans="1:25" ht="12.75" customHeight="1" x14ac:dyDescent="0.3">
      <c r="A190" s="93">
        <v>42887</v>
      </c>
      <c r="B190" s="93">
        <v>42917</v>
      </c>
      <c r="C190" s="94">
        <v>8.1012855300906494</v>
      </c>
      <c r="D190" s="94">
        <v>-0.535574239477</v>
      </c>
      <c r="E190" s="94">
        <v>17.112123498501301</v>
      </c>
      <c r="F190" s="94">
        <v>0.86398171891056197</v>
      </c>
      <c r="G190" s="94">
        <v>17.936135725436799</v>
      </c>
      <c r="H190" s="94">
        <v>-1.9253785397330501</v>
      </c>
      <c r="I190" s="94">
        <v>16.291226845529302</v>
      </c>
      <c r="J190" s="94">
        <v>12.371265272628399</v>
      </c>
      <c r="K190" s="94">
        <v>7.2682451702847199</v>
      </c>
      <c r="L190" s="94">
        <v>17.672910349157601</v>
      </c>
      <c r="M190" s="94">
        <v>-3.3262548433353198</v>
      </c>
      <c r="N190" s="94"/>
      <c r="O190" s="94"/>
      <c r="P190" s="94">
        <v>2.92357237854793</v>
      </c>
      <c r="Q190" s="94">
        <v>-5.6186725025297299</v>
      </c>
      <c r="R190" s="94">
        <v>11.841213129937501</v>
      </c>
      <c r="S190" s="94">
        <v>-4.2709886335460698</v>
      </c>
      <c r="T190" s="94">
        <v>12.4882489223123</v>
      </c>
      <c r="U190" s="94">
        <v>-6.95707695096129</v>
      </c>
      <c r="V190" s="94">
        <v>11.196147589182299</v>
      </c>
      <c r="W190" s="94">
        <v>14.6633643891264</v>
      </c>
      <c r="X190" s="94">
        <v>9.8472355064273103</v>
      </c>
      <c r="Y190" s="94">
        <v>19.969405600670399</v>
      </c>
    </row>
    <row r="191" spans="1:25" ht="12.75" customHeight="1" x14ac:dyDescent="0.3">
      <c r="A191" s="93">
        <v>42917</v>
      </c>
      <c r="B191" s="93">
        <v>42948</v>
      </c>
      <c r="C191" s="94">
        <v>6.5497780186711303</v>
      </c>
      <c r="D191" s="94">
        <v>-2.2712032671627198</v>
      </c>
      <c r="E191" s="94">
        <v>15.764276648112601</v>
      </c>
      <c r="F191" s="94">
        <v>-2.06502596707218</v>
      </c>
      <c r="G191" s="94">
        <v>16.259216851686801</v>
      </c>
      <c r="H191" s="94">
        <v>-2.47716580440356</v>
      </c>
      <c r="I191" s="94">
        <v>15.2704691861097</v>
      </c>
      <c r="J191" s="94">
        <v>11.120803519127501</v>
      </c>
      <c r="K191" s="94">
        <v>8.4112909047011204</v>
      </c>
      <c r="L191" s="94">
        <v>16.515938467172798</v>
      </c>
      <c r="M191" s="94">
        <v>-1.3940265265988301</v>
      </c>
      <c r="N191" s="94"/>
      <c r="O191" s="94"/>
      <c r="P191" s="94">
        <v>2.1754244393603699</v>
      </c>
      <c r="Q191" s="94">
        <v>-7.4130024172548596</v>
      </c>
      <c r="R191" s="94">
        <v>12.241235183458199</v>
      </c>
      <c r="S191" s="94">
        <v>-8.2623703684213492</v>
      </c>
      <c r="T191" s="94">
        <v>12.688069744898399</v>
      </c>
      <c r="U191" s="94">
        <v>-6.5598718978441601</v>
      </c>
      <c r="V191" s="94">
        <v>11.795339372957599</v>
      </c>
      <c r="W191" s="94">
        <v>13.008750131181801</v>
      </c>
      <c r="X191" s="94">
        <v>9.7677673579072</v>
      </c>
      <c r="Y191" s="94">
        <v>17.665525361333401</v>
      </c>
    </row>
    <row r="192" spans="1:25" ht="12.75" customHeight="1" x14ac:dyDescent="0.3">
      <c r="A192" s="93">
        <v>42948</v>
      </c>
      <c r="B192" s="93">
        <v>42979</v>
      </c>
      <c r="C192" s="94">
        <v>5.5602336819306402</v>
      </c>
      <c r="D192" s="94">
        <v>-0.21269046584473</v>
      </c>
      <c r="E192" s="94">
        <v>11.499968490972099</v>
      </c>
      <c r="F192" s="94">
        <v>1.8185740696363699</v>
      </c>
      <c r="G192" s="94">
        <v>11.905490738184</v>
      </c>
      <c r="H192" s="94">
        <v>-2.2235107204556002</v>
      </c>
      <c r="I192" s="94">
        <v>11.095222289215201</v>
      </c>
      <c r="J192" s="94">
        <v>12.059825776437799</v>
      </c>
      <c r="K192" s="94">
        <v>7.9059444355500998</v>
      </c>
      <c r="L192" s="94">
        <v>16.967125504602901</v>
      </c>
      <c r="M192" s="94">
        <v>-2.2288170238736398</v>
      </c>
      <c r="N192" s="94"/>
      <c r="O192" s="94"/>
      <c r="P192" s="94">
        <v>3.6298355060003802</v>
      </c>
      <c r="Q192" s="94">
        <v>-4.3524294236880801</v>
      </c>
      <c r="R192" s="94">
        <v>11.937770482191601</v>
      </c>
      <c r="S192" s="94">
        <v>-2.6301411616922401</v>
      </c>
      <c r="T192" s="94">
        <v>12.2325922169872</v>
      </c>
      <c r="U192" s="94">
        <v>-6.0596886590895904</v>
      </c>
      <c r="V192" s="94">
        <v>11.6433582973826</v>
      </c>
      <c r="W192" s="94">
        <v>12.8553304420348</v>
      </c>
      <c r="X192" s="94">
        <v>8.6369189820873302</v>
      </c>
      <c r="Y192" s="94">
        <v>18.283608883248</v>
      </c>
    </row>
    <row r="193" spans="1:25" ht="12.75" customHeight="1" x14ac:dyDescent="0.3">
      <c r="A193" s="93">
        <v>42979</v>
      </c>
      <c r="B193" s="93">
        <v>43009</v>
      </c>
      <c r="C193" s="94">
        <v>2.0728867765638501</v>
      </c>
      <c r="D193" s="94">
        <v>-7.1268888111312902</v>
      </c>
      <c r="E193" s="94">
        <v>11.7114786945512</v>
      </c>
      <c r="F193" s="94">
        <v>-7.7581199531099498</v>
      </c>
      <c r="G193" s="94">
        <v>12.030298552918801</v>
      </c>
      <c r="H193" s="94">
        <v>-6.4935850055139399</v>
      </c>
      <c r="I193" s="94">
        <v>11.3931382304155</v>
      </c>
      <c r="J193" s="94">
        <v>11.633509912425801</v>
      </c>
      <c r="K193" s="94">
        <v>7.7428974426408397</v>
      </c>
      <c r="L193" s="94">
        <v>17.295715126423701</v>
      </c>
      <c r="M193" s="94">
        <v>-1.4842120397121601</v>
      </c>
      <c r="N193" s="94"/>
      <c r="O193" s="94"/>
      <c r="P193" s="94">
        <v>3.77714819913004</v>
      </c>
      <c r="Q193" s="94">
        <v>-5.9705161789394801</v>
      </c>
      <c r="R193" s="94">
        <v>14.0145163013774</v>
      </c>
      <c r="S193" s="94">
        <v>-5.5981143220642302</v>
      </c>
      <c r="T193" s="94">
        <v>14.860862863226201</v>
      </c>
      <c r="U193" s="94">
        <v>-6.3422046520812296</v>
      </c>
      <c r="V193" s="94">
        <v>13.1715035365412</v>
      </c>
      <c r="W193" s="94">
        <v>11.855493776381399</v>
      </c>
      <c r="X193" s="94">
        <v>7.4512371214832198</v>
      </c>
      <c r="Y193" s="94">
        <v>17.156717219067701</v>
      </c>
    </row>
    <row r="194" spans="1:25" ht="12.75" customHeight="1" x14ac:dyDescent="0.3">
      <c r="A194" s="93">
        <v>43009</v>
      </c>
      <c r="B194" s="93">
        <v>43040</v>
      </c>
      <c r="C194" s="94">
        <v>4.0089665036837498</v>
      </c>
      <c r="D194" s="94">
        <v>-4.7293789894476097</v>
      </c>
      <c r="E194" s="94">
        <v>13.138352295463999</v>
      </c>
      <c r="F194" s="94">
        <v>-2.7577924801573399</v>
      </c>
      <c r="G194" s="94">
        <v>13.844116313296301</v>
      </c>
      <c r="H194" s="94">
        <v>-6.6812579857643799</v>
      </c>
      <c r="I194" s="94">
        <v>12.434917557751501</v>
      </c>
      <c r="J194" s="94">
        <v>12.433436096089499</v>
      </c>
      <c r="K194" s="94">
        <v>6.8398105307043799</v>
      </c>
      <c r="L194" s="94">
        <v>16.7612825200057</v>
      </c>
      <c r="M194" s="94">
        <v>-0.760322999613951</v>
      </c>
      <c r="N194" s="94"/>
      <c r="O194" s="94"/>
      <c r="P194" s="94">
        <v>5.3539047778197597</v>
      </c>
      <c r="Q194" s="94">
        <v>-3.5819887874169201</v>
      </c>
      <c r="R194" s="94">
        <v>14.6963302762345</v>
      </c>
      <c r="S194" s="94">
        <v>-1.4475546284579</v>
      </c>
      <c r="T194" s="94">
        <v>16.109209473084402</v>
      </c>
      <c r="U194" s="94">
        <v>-5.6934778289264596</v>
      </c>
      <c r="V194" s="94">
        <v>13.292688203659701</v>
      </c>
      <c r="W194" s="94">
        <v>11.9705014375829</v>
      </c>
      <c r="X194" s="94">
        <v>6.9253425596116003</v>
      </c>
      <c r="Y194" s="94">
        <v>16.112983293571801</v>
      </c>
    </row>
    <row r="195" spans="1:25" ht="12.75" customHeight="1" x14ac:dyDescent="0.3">
      <c r="A195" s="93">
        <v>43040</v>
      </c>
      <c r="B195" s="93">
        <v>43070</v>
      </c>
      <c r="C195" s="94">
        <v>-1.66068659600734</v>
      </c>
      <c r="D195" s="94">
        <v>-9.6166753960464195</v>
      </c>
      <c r="E195" s="94">
        <v>6.6277775293682701</v>
      </c>
      <c r="F195" s="94">
        <v>-9.7250646028775307</v>
      </c>
      <c r="G195" s="94">
        <v>7.3522517123754696</v>
      </c>
      <c r="H195" s="94">
        <v>-9.5082244458220906</v>
      </c>
      <c r="I195" s="94">
        <v>5.90583460819935</v>
      </c>
      <c r="J195" s="94">
        <v>12.151806882248</v>
      </c>
      <c r="K195" s="94">
        <v>6.8890881034894296</v>
      </c>
      <c r="L195" s="94">
        <v>16.240522424003501</v>
      </c>
      <c r="M195" s="94">
        <v>-0.91832877217495001</v>
      </c>
      <c r="N195" s="94"/>
      <c r="O195" s="94"/>
      <c r="P195" s="94">
        <v>6.1851966154689801</v>
      </c>
      <c r="Q195" s="94">
        <v>-2.7847599624971102</v>
      </c>
      <c r="R195" s="94">
        <v>15.563134447801099</v>
      </c>
      <c r="S195" s="94">
        <v>-1.23587773775705</v>
      </c>
      <c r="T195" s="94">
        <v>16.7475027975239</v>
      </c>
      <c r="U195" s="94">
        <v>-4.3215724227403802</v>
      </c>
      <c r="V195" s="94">
        <v>14.3852378145675</v>
      </c>
      <c r="W195" s="94">
        <v>9.8006455266302801</v>
      </c>
      <c r="X195" s="94">
        <v>7.4926460559575601</v>
      </c>
      <c r="Y195" s="94">
        <v>15.2936007261951</v>
      </c>
    </row>
    <row r="196" spans="1:25" ht="12.75" customHeight="1" x14ac:dyDescent="0.3">
      <c r="A196" s="93">
        <v>43070</v>
      </c>
      <c r="B196" s="93">
        <v>43101</v>
      </c>
      <c r="C196" s="94">
        <v>3.7952653020767002E-2</v>
      </c>
      <c r="D196" s="94">
        <v>8.5494037344776892</v>
      </c>
      <c r="E196" s="94">
        <v>-8.1261236663185592</v>
      </c>
      <c r="F196" s="94">
        <v>13.673232064620199</v>
      </c>
      <c r="G196" s="94">
        <v>-8.6887370484412205</v>
      </c>
      <c r="H196" s="94">
        <v>3.5484434702277201</v>
      </c>
      <c r="I196" s="94">
        <v>-7.5618557354105702</v>
      </c>
      <c r="J196" s="94">
        <v>13.4652118489673</v>
      </c>
      <c r="K196" s="94">
        <v>6.9055126304499703</v>
      </c>
      <c r="L196" s="94">
        <v>19.928888482409999</v>
      </c>
      <c r="M196" s="94">
        <v>-0.44173198749200498</v>
      </c>
      <c r="N196" s="94"/>
      <c r="O196" s="94"/>
      <c r="P196" s="94">
        <v>5.1043407650455199</v>
      </c>
      <c r="Q196" s="94">
        <v>-4.3442860091690196</v>
      </c>
      <c r="R196" s="94">
        <v>15.0092616392248</v>
      </c>
      <c r="S196" s="94">
        <v>-3.7262087428515001</v>
      </c>
      <c r="T196" s="94">
        <v>15.136912986615799</v>
      </c>
      <c r="U196" s="94">
        <v>-4.9604169152277802</v>
      </c>
      <c r="V196" s="94">
        <v>14.8816860336779</v>
      </c>
      <c r="W196" s="94">
        <v>10.102355353565001</v>
      </c>
      <c r="X196" s="94">
        <v>6.3311823684142601</v>
      </c>
      <c r="Y196" s="94">
        <v>15.7302127371794</v>
      </c>
    </row>
    <row r="197" spans="1:25" ht="12.75" customHeight="1" x14ac:dyDescent="0.3">
      <c r="A197" s="93">
        <v>43101</v>
      </c>
      <c r="B197" s="93">
        <v>43132</v>
      </c>
      <c r="C197" s="94">
        <v>-10.1639569191634</v>
      </c>
      <c r="D197" s="94">
        <v>-32.0455536456193</v>
      </c>
      <c r="E197" s="94">
        <v>14.568438257063599</v>
      </c>
      <c r="F197" s="94">
        <v>-37.959693564059698</v>
      </c>
      <c r="G197" s="94">
        <v>15.4061983392576</v>
      </c>
      <c r="H197" s="94">
        <v>-25.915559710704901</v>
      </c>
      <c r="I197" s="94">
        <v>13.7339364003094</v>
      </c>
      <c r="J197" s="94">
        <v>11.6557677026839</v>
      </c>
      <c r="K197" s="94">
        <v>5.9824808374926803</v>
      </c>
      <c r="L197" s="94">
        <v>11.9697028829638</v>
      </c>
      <c r="M197" s="94">
        <v>-2.11775032338099</v>
      </c>
      <c r="N197" s="94"/>
      <c r="O197" s="94"/>
      <c r="P197" s="94">
        <v>1.40094011943108</v>
      </c>
      <c r="Q197" s="94">
        <v>-6.0884773066663298</v>
      </c>
      <c r="R197" s="94">
        <v>9.1796202597976198</v>
      </c>
      <c r="S197" s="94">
        <v>-7.5570914546569501</v>
      </c>
      <c r="T197" s="94">
        <v>9.9161026365206606</v>
      </c>
      <c r="U197" s="94">
        <v>-4.6086555359476096</v>
      </c>
      <c r="V197" s="94">
        <v>8.4457218024805307</v>
      </c>
      <c r="W197" s="94">
        <v>9.0695950828520804</v>
      </c>
      <c r="X197" s="94">
        <v>3.3277479614883698</v>
      </c>
      <c r="Y197" s="94">
        <v>11.9258285457457</v>
      </c>
    </row>
    <row r="198" spans="1:25" ht="12.75" customHeight="1" x14ac:dyDescent="0.3">
      <c r="A198" s="93">
        <v>43132</v>
      </c>
      <c r="B198" s="93">
        <v>43160</v>
      </c>
      <c r="C198" s="94">
        <v>4.7667307941025001</v>
      </c>
      <c r="D198" s="94">
        <v>-8.5112198980649492</v>
      </c>
      <c r="E198" s="94">
        <v>18.965382816602599</v>
      </c>
      <c r="F198" s="94">
        <v>-7.4329256032605402</v>
      </c>
      <c r="G198" s="94">
        <v>19.587994321322199</v>
      </c>
      <c r="H198" s="94">
        <v>-9.5834762001862899</v>
      </c>
      <c r="I198" s="94">
        <v>18.344536641026</v>
      </c>
      <c r="J198" s="94">
        <v>12.771255782582999</v>
      </c>
      <c r="K198" s="94">
        <v>7.3938018979498104</v>
      </c>
      <c r="L198" s="94">
        <v>14.256844343827</v>
      </c>
      <c r="M198" s="94">
        <v>-0.54219771772073699</v>
      </c>
      <c r="N198" s="94"/>
      <c r="O198" s="94"/>
      <c r="P198" s="94">
        <v>1.4854660938670201</v>
      </c>
      <c r="Q198" s="94">
        <v>-5.34467459026882</v>
      </c>
      <c r="R198" s="94">
        <v>8.5552653728391306</v>
      </c>
      <c r="S198" s="94">
        <v>-4.6590654436631604</v>
      </c>
      <c r="T198" s="94">
        <v>8.7783308143765293</v>
      </c>
      <c r="U198" s="94">
        <v>-6.0278773805059398</v>
      </c>
      <c r="V198" s="94">
        <v>8.3324382615489796</v>
      </c>
      <c r="W198" s="94">
        <v>11.092400082982699</v>
      </c>
      <c r="X198" s="94">
        <v>5.7512780670759298</v>
      </c>
      <c r="Y198" s="94">
        <v>13.1195896025246</v>
      </c>
    </row>
    <row r="199" spans="1:25" ht="12.75" customHeight="1" x14ac:dyDescent="0.3">
      <c r="A199" s="93">
        <v>43160</v>
      </c>
      <c r="B199" s="93">
        <v>43191</v>
      </c>
      <c r="C199" s="94">
        <v>11.840937299756501</v>
      </c>
      <c r="D199" s="94">
        <v>4.8866887373119399</v>
      </c>
      <c r="E199" s="94">
        <v>19.0312264432966</v>
      </c>
      <c r="F199" s="94">
        <v>8.5561770612704091</v>
      </c>
      <c r="G199" s="94">
        <v>19.880964240759599</v>
      </c>
      <c r="H199" s="94">
        <v>1.2817640467562399</v>
      </c>
      <c r="I199" s="94">
        <v>18.1847724877383</v>
      </c>
      <c r="J199" s="94">
        <v>13.510325893565501</v>
      </c>
      <c r="K199" s="94">
        <v>9.4834059528313404</v>
      </c>
      <c r="L199" s="94">
        <v>17.605735795323099</v>
      </c>
      <c r="M199" s="94">
        <v>-7.2178571979609696E-2</v>
      </c>
      <c r="N199" s="94"/>
      <c r="O199" s="94"/>
      <c r="P199" s="94">
        <v>4.6297147029134997</v>
      </c>
      <c r="Q199" s="94">
        <v>-5.1932634955155397</v>
      </c>
      <c r="R199" s="94">
        <v>14.9480089382425</v>
      </c>
      <c r="S199" s="94">
        <v>-3.9028100709789801</v>
      </c>
      <c r="T199" s="94">
        <v>15.6680904938538</v>
      </c>
      <c r="U199" s="94">
        <v>-6.4752248552678298</v>
      </c>
      <c r="V199" s="94">
        <v>14.2303316207619</v>
      </c>
      <c r="W199" s="94">
        <v>13.2614302502509</v>
      </c>
      <c r="X199" s="94">
        <v>6.8201946250472503</v>
      </c>
      <c r="Y199" s="94">
        <v>14.9685726035428</v>
      </c>
    </row>
    <row r="200" spans="1:25" ht="12.75" customHeight="1" x14ac:dyDescent="0.3">
      <c r="A200" s="93">
        <v>43191</v>
      </c>
      <c r="B200" s="93">
        <v>43221</v>
      </c>
      <c r="C200" s="94">
        <v>7.1193570090863396</v>
      </c>
      <c r="D200" s="94">
        <v>-1.70684776992726</v>
      </c>
      <c r="E200" s="94">
        <v>16.338424022246599</v>
      </c>
      <c r="F200" s="94">
        <v>-1.52824172551306</v>
      </c>
      <c r="G200" s="94">
        <v>16.9769190849163</v>
      </c>
      <c r="H200" s="94">
        <v>-1.88529308558401</v>
      </c>
      <c r="I200" s="94">
        <v>15.7018078504136</v>
      </c>
      <c r="J200" s="94">
        <v>13.471554127767501</v>
      </c>
      <c r="K200" s="94">
        <v>9.5746182549755101</v>
      </c>
      <c r="L200" s="94">
        <v>14.749524074831101</v>
      </c>
      <c r="M200" s="94">
        <v>0.40918636683623699</v>
      </c>
      <c r="N200" s="94"/>
      <c r="O200" s="94"/>
      <c r="P200" s="94">
        <v>4.4131933886869499</v>
      </c>
      <c r="Q200" s="94">
        <v>-3.1530710694436799</v>
      </c>
      <c r="R200" s="94">
        <v>12.270284623549101</v>
      </c>
      <c r="S200" s="94">
        <v>-1.97111834708445</v>
      </c>
      <c r="T200" s="94">
        <v>12.8077226272824</v>
      </c>
      <c r="U200" s="94">
        <v>-4.3279692034710298</v>
      </c>
      <c r="V200" s="94">
        <v>11.734203899543701</v>
      </c>
      <c r="W200" s="94">
        <v>16.088863874272398</v>
      </c>
      <c r="X200" s="94">
        <v>10.0119766922002</v>
      </c>
      <c r="Y200" s="94">
        <v>16.330218311988599</v>
      </c>
    </row>
    <row r="201" spans="1:25" ht="12.75" customHeight="1" x14ac:dyDescent="0.3">
      <c r="A201" s="93">
        <v>43221</v>
      </c>
      <c r="B201" s="93">
        <v>43252</v>
      </c>
      <c r="C201" s="94">
        <v>6.6026170067251302</v>
      </c>
      <c r="D201" s="94">
        <v>-1.6651225069793401</v>
      </c>
      <c r="E201" s="94">
        <v>15.2150035009834</v>
      </c>
      <c r="F201" s="94">
        <v>-1.68881320915259</v>
      </c>
      <c r="G201" s="94">
        <v>16.286717453058699</v>
      </c>
      <c r="H201" s="94">
        <v>-1.64142897466133</v>
      </c>
      <c r="I201" s="94">
        <v>14.148599957279799</v>
      </c>
      <c r="J201" s="94">
        <v>13.918686987472</v>
      </c>
      <c r="K201" s="94">
        <v>12.5794302082986</v>
      </c>
      <c r="L201" s="94">
        <v>18.141758536008599</v>
      </c>
      <c r="M201" s="94">
        <v>-0.79920146518373902</v>
      </c>
      <c r="N201" s="94"/>
      <c r="O201" s="94"/>
      <c r="P201" s="94">
        <v>3.74711254455499</v>
      </c>
      <c r="Q201" s="94">
        <v>-2.5243260835118799</v>
      </c>
      <c r="R201" s="94">
        <v>10.217719716704099</v>
      </c>
      <c r="S201" s="94">
        <v>-1.79700719998071</v>
      </c>
      <c r="T201" s="94">
        <v>10.979638203842599</v>
      </c>
      <c r="U201" s="94">
        <v>-3.24897602269023</v>
      </c>
      <c r="V201" s="94">
        <v>9.45855277367661</v>
      </c>
      <c r="W201" s="94">
        <v>17.297752731871199</v>
      </c>
      <c r="X201" s="94">
        <v>14.8468567671807</v>
      </c>
      <c r="Y201" s="94">
        <v>21.880360331308999</v>
      </c>
    </row>
    <row r="202" spans="1:25" ht="12.75" customHeight="1" x14ac:dyDescent="0.3">
      <c r="A202" s="93">
        <v>43252</v>
      </c>
      <c r="B202" s="93">
        <v>43282</v>
      </c>
      <c r="C202" s="94">
        <v>5.1453071199025802</v>
      </c>
      <c r="D202" s="94">
        <v>-3.59686966275211</v>
      </c>
      <c r="E202" s="94">
        <v>14.276610362853299</v>
      </c>
      <c r="F202" s="94">
        <v>-5.3443252478761503</v>
      </c>
      <c r="G202" s="94">
        <v>15.302574416458899</v>
      </c>
      <c r="H202" s="94">
        <v>-1.83372688522603</v>
      </c>
      <c r="I202" s="94">
        <v>13.255535253293701</v>
      </c>
      <c r="J202" s="94">
        <v>15.775789757402601</v>
      </c>
      <c r="K202" s="94">
        <v>10.904376283802801</v>
      </c>
      <c r="L202" s="94">
        <v>19.169833283117001</v>
      </c>
      <c r="M202" s="94">
        <v>-1.2364118963317099</v>
      </c>
      <c r="N202" s="94"/>
      <c r="O202" s="94"/>
      <c r="P202" s="94">
        <v>0.351785950156426</v>
      </c>
      <c r="Q202" s="94">
        <v>-7.6796864234371798</v>
      </c>
      <c r="R202" s="94">
        <v>8.7186599632763393</v>
      </c>
      <c r="S202" s="94">
        <v>-9.1369475373211895</v>
      </c>
      <c r="T202" s="94">
        <v>9.5005326379794894</v>
      </c>
      <c r="U202" s="94">
        <v>-6.21129895520306</v>
      </c>
      <c r="V202" s="94">
        <v>7.9397052996720099</v>
      </c>
      <c r="W202" s="94">
        <v>18.17125789804</v>
      </c>
      <c r="X202" s="94">
        <v>13.5656624337078</v>
      </c>
      <c r="Y202" s="94">
        <v>21.4940402510477</v>
      </c>
    </row>
    <row r="203" spans="1:25" ht="12.75" customHeight="1" x14ac:dyDescent="0.3">
      <c r="A203" s="93">
        <v>43282</v>
      </c>
      <c r="B203" s="93">
        <v>43313</v>
      </c>
      <c r="C203" s="94">
        <v>4.59366936461464</v>
      </c>
      <c r="D203" s="94">
        <v>-2.1625371708441601</v>
      </c>
      <c r="E203" s="94">
        <v>11.580602305967499</v>
      </c>
      <c r="F203" s="94">
        <v>-1.02879402108081</v>
      </c>
      <c r="G203" s="94">
        <v>12.2809896478322</v>
      </c>
      <c r="H203" s="94">
        <v>-3.2898202224072901</v>
      </c>
      <c r="I203" s="94">
        <v>10.882525780674101</v>
      </c>
      <c r="J203" s="94">
        <v>17.4360298321835</v>
      </c>
      <c r="K203" s="94">
        <v>11.1040920610969</v>
      </c>
      <c r="L203" s="94">
        <v>19.556064028973601</v>
      </c>
      <c r="M203" s="94">
        <v>-0.80337762262797396</v>
      </c>
      <c r="N203" s="94"/>
      <c r="O203" s="94"/>
      <c r="P203" s="94">
        <v>0.39039624724827598</v>
      </c>
      <c r="Q203" s="94">
        <v>-7.0985708109176402</v>
      </c>
      <c r="R203" s="94">
        <v>8.1701057215490192</v>
      </c>
      <c r="S203" s="94">
        <v>-6.4719362284865403</v>
      </c>
      <c r="T203" s="94">
        <v>8.8075359268246505</v>
      </c>
      <c r="U203" s="94">
        <v>-7.7231763806451204</v>
      </c>
      <c r="V203" s="94">
        <v>7.5346214099634699</v>
      </c>
      <c r="W203" s="94">
        <v>19.455123403719</v>
      </c>
      <c r="X203" s="94">
        <v>12.52854351503</v>
      </c>
      <c r="Y203" s="94">
        <v>20.7246453116975</v>
      </c>
    </row>
    <row r="204" spans="1:25" ht="12.75" customHeight="1" x14ac:dyDescent="0.3">
      <c r="A204" s="93">
        <v>43313</v>
      </c>
      <c r="B204" s="93">
        <v>43344</v>
      </c>
      <c r="C204" s="94">
        <v>3.5004297791954602</v>
      </c>
      <c r="D204" s="94">
        <v>-1.1812412854084799</v>
      </c>
      <c r="E204" s="94">
        <v>8.2923421716240604</v>
      </c>
      <c r="F204" s="94">
        <v>6.6933954148091196E-2</v>
      </c>
      <c r="G204" s="94">
        <v>8.8225130520547008</v>
      </c>
      <c r="H204" s="94">
        <v>-2.4216294239291201</v>
      </c>
      <c r="I204" s="94">
        <v>7.7635173202127197</v>
      </c>
      <c r="J204" s="94">
        <v>19.343172774284898</v>
      </c>
      <c r="K204" s="94">
        <v>15.6454436873308</v>
      </c>
      <c r="L204" s="94">
        <v>21.2931733306669</v>
      </c>
      <c r="M204" s="94">
        <v>-1.7201643107800499</v>
      </c>
      <c r="N204" s="94"/>
      <c r="O204" s="94"/>
      <c r="P204" s="94">
        <v>1.5936964362546999</v>
      </c>
      <c r="Q204" s="94">
        <v>-5.8144387071949701</v>
      </c>
      <c r="R204" s="94">
        <v>9.2844502560788609</v>
      </c>
      <c r="S204" s="94">
        <v>-5.1572620082212</v>
      </c>
      <c r="T204" s="94">
        <v>9.6958933512899996</v>
      </c>
      <c r="U204" s="94">
        <v>-6.4693988431183298</v>
      </c>
      <c r="V204" s="94">
        <v>8.8738144509767007</v>
      </c>
      <c r="W204" s="94">
        <v>20.2674937188049</v>
      </c>
      <c r="X204" s="94">
        <v>16.434512230503799</v>
      </c>
      <c r="Y204" s="94">
        <v>22.642588150559298</v>
      </c>
    </row>
    <row r="205" spans="1:25" ht="12.75" customHeight="1" x14ac:dyDescent="0.3">
      <c r="A205" s="93">
        <v>43344</v>
      </c>
      <c r="B205" s="93">
        <v>43374</v>
      </c>
      <c r="C205" s="94">
        <v>-0.25764350331459701</v>
      </c>
      <c r="D205" s="94">
        <v>-9.7031277979090191</v>
      </c>
      <c r="E205" s="94">
        <v>9.6566723202850806</v>
      </c>
      <c r="F205" s="94">
        <v>-10.3376001977435</v>
      </c>
      <c r="G205" s="94">
        <v>11.4153791118617</v>
      </c>
      <c r="H205" s="94">
        <v>-9.0665329150384899</v>
      </c>
      <c r="I205" s="94">
        <v>7.9125957301239698</v>
      </c>
      <c r="J205" s="94">
        <v>19.258449812278698</v>
      </c>
      <c r="K205" s="94">
        <v>16.3129929696019</v>
      </c>
      <c r="L205" s="94">
        <v>22.800717221117601</v>
      </c>
      <c r="M205" s="94">
        <v>-3.5998662274232802</v>
      </c>
      <c r="N205" s="94"/>
      <c r="O205" s="94"/>
      <c r="P205" s="94">
        <v>1.8446750282058699</v>
      </c>
      <c r="Q205" s="94">
        <v>-8.3132681170902494</v>
      </c>
      <c r="R205" s="94">
        <v>12.5409121280679</v>
      </c>
      <c r="S205" s="94">
        <v>-8.3634296305945703</v>
      </c>
      <c r="T205" s="94">
        <v>14.2849584794847</v>
      </c>
      <c r="U205" s="94">
        <v>-8.2630934736419395</v>
      </c>
      <c r="V205" s="94">
        <v>10.811060415871101</v>
      </c>
      <c r="W205" s="94">
        <v>19.446340657401802</v>
      </c>
      <c r="X205" s="94">
        <v>15.989691671744501</v>
      </c>
      <c r="Y205" s="94">
        <v>22.646134662771999</v>
      </c>
    </row>
    <row r="206" spans="1:25" ht="12.75" customHeight="1" x14ac:dyDescent="0.3">
      <c r="A206" s="93">
        <v>43374</v>
      </c>
      <c r="B206" s="93">
        <v>43405</v>
      </c>
      <c r="C206" s="94">
        <v>2.2007102021406402</v>
      </c>
      <c r="D206" s="94">
        <v>-4.6020504156729203</v>
      </c>
      <c r="E206" s="94">
        <v>9.2403082694858902</v>
      </c>
      <c r="F206" s="94">
        <v>-1.60010562266848</v>
      </c>
      <c r="G206" s="94">
        <v>10.2459475857152</v>
      </c>
      <c r="H206" s="94">
        <v>-7.5585734479020701</v>
      </c>
      <c r="I206" s="94">
        <v>8.2394790837059997</v>
      </c>
      <c r="J206" s="94">
        <v>21.431689772287999</v>
      </c>
      <c r="K206" s="94">
        <v>13.853116733610801</v>
      </c>
      <c r="L206" s="94">
        <v>22.871907664497598</v>
      </c>
      <c r="M206" s="94">
        <v>-4.6253179648432496</v>
      </c>
      <c r="N206" s="94"/>
      <c r="O206" s="94"/>
      <c r="P206" s="94">
        <v>4.1069470366753897</v>
      </c>
      <c r="Q206" s="94">
        <v>-2.8083297056296299</v>
      </c>
      <c r="R206" s="94">
        <v>11.2647342884318</v>
      </c>
      <c r="S206" s="94">
        <v>9.3602057919051102E-2</v>
      </c>
      <c r="T206" s="94">
        <v>12.580628975935101</v>
      </c>
      <c r="U206" s="94">
        <v>-5.6681751262184203</v>
      </c>
      <c r="V206" s="94">
        <v>9.9569851165239296</v>
      </c>
      <c r="W206" s="94">
        <v>20.989683014059501</v>
      </c>
      <c r="X206" s="94">
        <v>14.0451589837127</v>
      </c>
      <c r="Y206" s="94">
        <v>22.231265626789501</v>
      </c>
    </row>
    <row r="207" spans="1:25" ht="12.75" customHeight="1" x14ac:dyDescent="0.3">
      <c r="A207" s="93">
        <v>43405</v>
      </c>
      <c r="B207" s="93">
        <v>43435</v>
      </c>
      <c r="C207" s="94">
        <v>-5.5260538713726799</v>
      </c>
      <c r="D207" s="94">
        <v>-12.460113492412299</v>
      </c>
      <c r="E207" s="94">
        <v>1.66438418586796</v>
      </c>
      <c r="F207" s="94">
        <v>-13.230680440500601</v>
      </c>
      <c r="G207" s="94">
        <v>2.2553833034437099</v>
      </c>
      <c r="H207" s="94">
        <v>-11.686367363595201</v>
      </c>
      <c r="I207" s="94">
        <v>1.07511199368361</v>
      </c>
      <c r="J207" s="94">
        <v>29.0132022339949</v>
      </c>
      <c r="K207" s="94">
        <v>14.020954420674901</v>
      </c>
      <c r="L207" s="94">
        <v>23.254782654591601</v>
      </c>
      <c r="M207" s="94">
        <v>-4.9598012977853196</v>
      </c>
      <c r="N207" s="94"/>
      <c r="O207" s="94"/>
      <c r="P207" s="94">
        <v>2.026141368737</v>
      </c>
      <c r="Q207" s="94">
        <v>-6.4725928855162103</v>
      </c>
      <c r="R207" s="94">
        <v>10.8980965791398</v>
      </c>
      <c r="S207" s="94">
        <v>-6.3696187083931104</v>
      </c>
      <c r="T207" s="94">
        <v>11.723484817372199</v>
      </c>
      <c r="U207" s="94">
        <v>-6.5755123001527203</v>
      </c>
      <c r="V207" s="94">
        <v>10.075926055486301</v>
      </c>
      <c r="W207" s="94">
        <v>26.224057121774901</v>
      </c>
      <c r="X207" s="94">
        <v>14.725940713115399</v>
      </c>
      <c r="Y207" s="94">
        <v>22.301477704999801</v>
      </c>
    </row>
    <row r="208" spans="1:25" ht="12.75" customHeight="1" x14ac:dyDescent="0.3">
      <c r="A208" s="93">
        <v>43435</v>
      </c>
      <c r="B208" s="93">
        <v>43466</v>
      </c>
      <c r="C208" s="94">
        <v>-4.31868724844401</v>
      </c>
      <c r="D208" s="94">
        <v>4.1137373754390003</v>
      </c>
      <c r="E208" s="94">
        <v>-12.4027483278064</v>
      </c>
      <c r="F208" s="94">
        <v>9.1808026182826001</v>
      </c>
      <c r="G208" s="94">
        <v>-12.266268645285299</v>
      </c>
      <c r="H208" s="94">
        <v>-0.83058644059168196</v>
      </c>
      <c r="I208" s="94">
        <v>-12.539128791590301</v>
      </c>
      <c r="J208" s="94">
        <v>35.365568436565603</v>
      </c>
      <c r="K208" s="94">
        <v>17.491656995205201</v>
      </c>
      <c r="L208" s="94">
        <v>28.804028698780598</v>
      </c>
      <c r="M208" s="94">
        <v>-6.6298440445442797</v>
      </c>
      <c r="N208" s="94"/>
      <c r="O208" s="94"/>
      <c r="P208" s="94">
        <v>1.2258055482669801</v>
      </c>
      <c r="Q208" s="94">
        <v>-7.7182439519990904</v>
      </c>
      <c r="R208" s="94">
        <v>10.585890470235899</v>
      </c>
      <c r="S208" s="94">
        <v>-7.5342005313741103</v>
      </c>
      <c r="T208" s="94">
        <v>11.529378928810299</v>
      </c>
      <c r="U208" s="94">
        <v>-7.9021113830156997</v>
      </c>
      <c r="V208" s="94">
        <v>9.6466102709396893</v>
      </c>
      <c r="W208" s="94">
        <v>31.350973101266</v>
      </c>
      <c r="X208" s="94">
        <v>16.988605817148901</v>
      </c>
      <c r="Y208" s="94">
        <v>24.433990447544499</v>
      </c>
    </row>
    <row r="209" spans="1:25" ht="12.75" customHeight="1" x14ac:dyDescent="0.3">
      <c r="A209" s="93">
        <v>43466</v>
      </c>
      <c r="B209" s="93">
        <v>43497</v>
      </c>
      <c r="C209" s="94">
        <v>-10.366020594183601</v>
      </c>
      <c r="D209" s="94">
        <v>-33.6021780459605</v>
      </c>
      <c r="E209" s="94">
        <v>16.114884936524799</v>
      </c>
      <c r="F209" s="94">
        <v>-40.465474337063498</v>
      </c>
      <c r="G209" s="94">
        <v>17.050034289787799</v>
      </c>
      <c r="H209" s="94">
        <v>-26.443617543027798</v>
      </c>
      <c r="I209" s="94">
        <v>15.1837646280659</v>
      </c>
      <c r="J209" s="94">
        <v>24.519244044503399</v>
      </c>
      <c r="K209" s="94">
        <v>28.631457196068698</v>
      </c>
      <c r="L209" s="94">
        <v>30.9562228789062</v>
      </c>
      <c r="M209" s="94">
        <v>-8.9754727081699404</v>
      </c>
      <c r="N209" s="94"/>
      <c r="O209" s="94"/>
      <c r="P209" s="94">
        <v>0.80074237434914197</v>
      </c>
      <c r="Q209" s="94">
        <v>-7.6404061768774296</v>
      </c>
      <c r="R209" s="94">
        <v>9.6123064969944796</v>
      </c>
      <c r="S209" s="94">
        <v>-10.5960911957674</v>
      </c>
      <c r="T209" s="94">
        <v>10.519158665385699</v>
      </c>
      <c r="U209" s="94">
        <v>-4.6385971155321304</v>
      </c>
      <c r="V209" s="94">
        <v>8.7093607704707097</v>
      </c>
      <c r="W209" s="94">
        <v>21.650800785344401</v>
      </c>
      <c r="X209" s="94">
        <v>25.483490972338</v>
      </c>
      <c r="Y209" s="94">
        <v>31.033453829965101</v>
      </c>
    </row>
    <row r="210" spans="1:25" ht="12.75" customHeight="1" x14ac:dyDescent="0.3">
      <c r="A210" s="93">
        <v>43497</v>
      </c>
      <c r="B210" s="93">
        <v>43525</v>
      </c>
      <c r="C210" s="94">
        <v>6.2290692802852199</v>
      </c>
      <c r="D210" s="94">
        <v>-7.9288545136776296</v>
      </c>
      <c r="E210" s="94">
        <v>21.4306001483254</v>
      </c>
      <c r="F210" s="94">
        <v>-6.5670250621177004</v>
      </c>
      <c r="G210" s="94">
        <v>23.0087295806592</v>
      </c>
      <c r="H210" s="94">
        <v>-9.2810962542709099</v>
      </c>
      <c r="I210" s="94">
        <v>19.863638406646</v>
      </c>
      <c r="J210" s="94">
        <v>18.0871336157863</v>
      </c>
      <c r="K210" s="94">
        <v>16.416147568458001</v>
      </c>
      <c r="L210" s="94">
        <v>27.859222439480401</v>
      </c>
      <c r="M210" s="94">
        <v>-6.7894576941497498</v>
      </c>
      <c r="N210" s="94"/>
      <c r="O210" s="94"/>
      <c r="P210" s="94">
        <v>1.91972932613325</v>
      </c>
      <c r="Q210" s="94">
        <v>-5.6509398547387404</v>
      </c>
      <c r="R210" s="94">
        <v>9.7853061942529695</v>
      </c>
      <c r="S210" s="94">
        <v>-4.5720793994452498</v>
      </c>
      <c r="T210" s="94">
        <v>10.986751866635901</v>
      </c>
      <c r="U210" s="94">
        <v>-6.7238444574681901</v>
      </c>
      <c r="V210" s="94">
        <v>8.5907020495532294</v>
      </c>
      <c r="W210" s="94">
        <v>16.340308151625202</v>
      </c>
      <c r="X210" s="94">
        <v>14.573070430428499</v>
      </c>
      <c r="Y210" s="94">
        <v>26.576950201479001</v>
      </c>
    </row>
    <row r="211" spans="1:25" ht="12.75" customHeight="1" x14ac:dyDescent="0.3">
      <c r="A211" s="93">
        <v>43525</v>
      </c>
      <c r="B211" s="93">
        <v>43556</v>
      </c>
      <c r="C211" s="94">
        <v>11.706360468391001</v>
      </c>
      <c r="D211" s="94">
        <v>2.4905281827969601</v>
      </c>
      <c r="E211" s="94">
        <v>21.341627507197501</v>
      </c>
      <c r="F211" s="94">
        <v>5.5810540972151896</v>
      </c>
      <c r="G211" s="94">
        <v>22.362152700643399</v>
      </c>
      <c r="H211" s="94">
        <v>-0.55353746576827201</v>
      </c>
      <c r="I211" s="94">
        <v>20.3257859870197</v>
      </c>
      <c r="J211" s="94">
        <v>15.233426894872199</v>
      </c>
      <c r="K211" s="94">
        <v>12.4885905341468</v>
      </c>
      <c r="L211" s="94">
        <v>23.635100848770399</v>
      </c>
      <c r="M211" s="94">
        <v>-5.95065329665732</v>
      </c>
      <c r="N211" s="94"/>
      <c r="O211" s="94"/>
      <c r="P211" s="94">
        <v>4.4657644892048198</v>
      </c>
      <c r="Q211" s="94">
        <v>-7.4489948242178601</v>
      </c>
      <c r="R211" s="94">
        <v>17.1177907380413</v>
      </c>
      <c r="S211" s="94">
        <v>-5.3649352016394696</v>
      </c>
      <c r="T211" s="94">
        <v>18.046274271868</v>
      </c>
      <c r="U211" s="94">
        <v>-9.5107393284234796</v>
      </c>
      <c r="V211" s="94">
        <v>16.1932608680663</v>
      </c>
      <c r="W211" s="94">
        <v>14.7455539173038</v>
      </c>
      <c r="X211" s="94">
        <v>9.4790451889252498</v>
      </c>
      <c r="Y211" s="94">
        <v>20.773215542084699</v>
      </c>
    </row>
    <row r="212" spans="1:25" ht="12.75" customHeight="1" x14ac:dyDescent="0.3">
      <c r="A212" s="93">
        <v>43556</v>
      </c>
      <c r="B212" s="93">
        <v>43586</v>
      </c>
      <c r="C212" s="94">
        <v>9.8558947432654005</v>
      </c>
      <c r="D212" s="94">
        <v>0.77428174219238599</v>
      </c>
      <c r="E212" s="94">
        <v>19.348295889042902</v>
      </c>
      <c r="F212" s="94">
        <v>2.64712235032429</v>
      </c>
      <c r="G212" s="94">
        <v>20.7274160038925</v>
      </c>
      <c r="H212" s="94">
        <v>-1.08125029573735</v>
      </c>
      <c r="I212" s="94">
        <v>17.977792611764499</v>
      </c>
      <c r="J212" s="94">
        <v>12.443820271847599</v>
      </c>
      <c r="K212" s="94">
        <v>10.18286414098</v>
      </c>
      <c r="L212" s="94">
        <v>18.5574718569355</v>
      </c>
      <c r="M212" s="94">
        <v>-4.5237989045847904</v>
      </c>
      <c r="N212" s="94"/>
      <c r="O212" s="94"/>
      <c r="P212" s="94">
        <v>6.5896787676036599</v>
      </c>
      <c r="Q212" s="94">
        <v>-1.3354016307346801</v>
      </c>
      <c r="R212" s="94">
        <v>14.8309045679697</v>
      </c>
      <c r="S212" s="94">
        <v>1.5149140687875799</v>
      </c>
      <c r="T212" s="94">
        <v>16.157996423734399</v>
      </c>
      <c r="U212" s="94">
        <v>-4.14540120961406</v>
      </c>
      <c r="V212" s="94">
        <v>13.5119603302565</v>
      </c>
      <c r="W212" s="94">
        <v>15.0184183314426</v>
      </c>
      <c r="X212" s="94">
        <v>10.481926045632401</v>
      </c>
      <c r="Y212" s="94">
        <v>20.121978525897699</v>
      </c>
    </row>
    <row r="213" spans="1:25" ht="12.75" customHeight="1" x14ac:dyDescent="0.3">
      <c r="A213" s="93">
        <v>43586</v>
      </c>
      <c r="B213" s="93">
        <v>43617</v>
      </c>
      <c r="C213" s="94">
        <v>6.0422119581673703</v>
      </c>
      <c r="D213" s="94">
        <v>-5.9997350422423796</v>
      </c>
      <c r="E213" s="94">
        <v>18.8316243684427</v>
      </c>
      <c r="F213" s="94">
        <v>-6.36822998338444</v>
      </c>
      <c r="G213" s="94">
        <v>19.916983117914999</v>
      </c>
      <c r="H213" s="94">
        <v>-5.6305388291879401</v>
      </c>
      <c r="I213" s="94">
        <v>17.751622202160799</v>
      </c>
      <c r="J213" s="94">
        <v>11.8732570127075</v>
      </c>
      <c r="K213" s="94">
        <v>8.7068039467529399</v>
      </c>
      <c r="L213" s="94">
        <v>17.612486158118202</v>
      </c>
      <c r="M213" s="94">
        <v>-4.4388720961426698</v>
      </c>
      <c r="N213" s="94"/>
      <c r="O213" s="94"/>
      <c r="P213" s="94">
        <v>3.6164955399414702</v>
      </c>
      <c r="Q213" s="94">
        <v>-5.6046108675478497</v>
      </c>
      <c r="R213" s="94">
        <v>13.2750032857943</v>
      </c>
      <c r="S213" s="94">
        <v>-6.4727713694133504</v>
      </c>
      <c r="T213" s="94">
        <v>14.0090994970596</v>
      </c>
      <c r="U213" s="94">
        <v>-4.7325558095398703</v>
      </c>
      <c r="V213" s="94">
        <v>12.5434251788931</v>
      </c>
      <c r="W213" s="94">
        <v>15.2384130150426</v>
      </c>
      <c r="X213" s="94">
        <v>10.930812082347099</v>
      </c>
      <c r="Y213" s="94">
        <v>21.292534309650701</v>
      </c>
    </row>
    <row r="214" spans="1:25" ht="12.75" customHeight="1" x14ac:dyDescent="0.3">
      <c r="A214" s="93">
        <v>43617</v>
      </c>
      <c r="B214" s="93">
        <v>43647</v>
      </c>
      <c r="C214" s="94">
        <v>6.7393088316946397</v>
      </c>
      <c r="D214" s="94">
        <v>-2.87406443607316</v>
      </c>
      <c r="E214" s="94">
        <v>16.8215039484041</v>
      </c>
      <c r="F214" s="94">
        <v>-1.42858149327511</v>
      </c>
      <c r="G214" s="94">
        <v>17.699928304531799</v>
      </c>
      <c r="H214" s="94">
        <v>-4.30902511462173</v>
      </c>
      <c r="I214" s="94">
        <v>15.946624055315199</v>
      </c>
      <c r="J214" s="94">
        <v>12.8145449919678</v>
      </c>
      <c r="K214" s="94">
        <v>8.2052556689772906</v>
      </c>
      <c r="L214" s="94">
        <v>18.2180276436867</v>
      </c>
      <c r="M214" s="94">
        <v>-3.3352043433750298</v>
      </c>
      <c r="N214" s="94"/>
      <c r="O214" s="94"/>
      <c r="P214" s="94">
        <v>1.7582734041691299</v>
      </c>
      <c r="Q214" s="94">
        <v>-7.0963758467998401</v>
      </c>
      <c r="R214" s="94">
        <v>11.0193681726957</v>
      </c>
      <c r="S214" s="94">
        <v>-5.88730418853023</v>
      </c>
      <c r="T214" s="94">
        <v>11.583227399849299</v>
      </c>
      <c r="U214" s="94">
        <v>-8.2979165485355804</v>
      </c>
      <c r="V214" s="94">
        <v>10.457011603536101</v>
      </c>
      <c r="W214" s="94">
        <v>15.265228508220799</v>
      </c>
      <c r="X214" s="94">
        <v>10.865066971440299</v>
      </c>
      <c r="Y214" s="94">
        <v>20.531029175560501</v>
      </c>
    </row>
    <row r="215" spans="1:25" ht="12.75" customHeight="1" x14ac:dyDescent="0.3">
      <c r="A215" s="93">
        <v>43647</v>
      </c>
      <c r="B215" s="93">
        <v>43678</v>
      </c>
      <c r="C215" s="94">
        <v>8.3188776892266407</v>
      </c>
      <c r="D215" s="94">
        <v>1.4395960648569099</v>
      </c>
      <c r="E215" s="94">
        <v>15.4330908592898</v>
      </c>
      <c r="F215" s="94">
        <v>3.8903769914353101</v>
      </c>
      <c r="G215" s="94">
        <v>16.6312225605589</v>
      </c>
      <c r="H215" s="94">
        <v>-0.98172625146871995</v>
      </c>
      <c r="I215" s="94">
        <v>14.2415857170026</v>
      </c>
      <c r="J215" s="94">
        <v>12.0605516604376</v>
      </c>
      <c r="K215" s="94">
        <v>9.0745620161770795</v>
      </c>
      <c r="L215" s="94">
        <v>20.080705572228101</v>
      </c>
      <c r="M215" s="94">
        <v>-1.50464275828212</v>
      </c>
      <c r="N215" s="94"/>
      <c r="O215" s="94"/>
      <c r="P215" s="94">
        <v>3.8150275632068</v>
      </c>
      <c r="Q215" s="94">
        <v>-4.1977427058848198</v>
      </c>
      <c r="R215" s="94">
        <v>12.155702567782599</v>
      </c>
      <c r="S215" s="94">
        <v>-1.8913639974359799</v>
      </c>
      <c r="T215" s="94">
        <v>13.2769084263166</v>
      </c>
      <c r="U215" s="94">
        <v>-6.47727057706516</v>
      </c>
      <c r="V215" s="94">
        <v>11.0403909365538</v>
      </c>
      <c r="W215" s="94">
        <v>14.0676555405198</v>
      </c>
      <c r="X215" s="94">
        <v>10.543348917710899</v>
      </c>
      <c r="Y215" s="94">
        <v>21.243647562791502</v>
      </c>
    </row>
    <row r="216" spans="1:25" ht="12.75" customHeight="1" x14ac:dyDescent="0.3">
      <c r="A216" s="93">
        <v>43678</v>
      </c>
      <c r="B216" s="93">
        <v>43709</v>
      </c>
      <c r="C216" s="94">
        <v>2.8137598647031399</v>
      </c>
      <c r="D216" s="94">
        <v>-3.8603082446039698</v>
      </c>
      <c r="E216" s="94">
        <v>9.7149272659945591</v>
      </c>
      <c r="F216" s="94">
        <v>-2.8264878946782801</v>
      </c>
      <c r="G216" s="94">
        <v>10.800968991725099</v>
      </c>
      <c r="H216" s="94">
        <v>-4.8887080666681504</v>
      </c>
      <c r="I216" s="94">
        <v>8.6344808021627806</v>
      </c>
      <c r="J216" s="94">
        <v>11.5568886994309</v>
      </c>
      <c r="K216" s="94">
        <v>7.5426712411337</v>
      </c>
      <c r="L216" s="94">
        <v>18.962079663882101</v>
      </c>
      <c r="M216" s="94">
        <v>-0.49529772738778899</v>
      </c>
      <c r="N216" s="94"/>
      <c r="O216" s="94"/>
      <c r="P216" s="94">
        <v>1.1247750799434499</v>
      </c>
      <c r="Q216" s="94">
        <v>-8.5652948849916903</v>
      </c>
      <c r="R216" s="94">
        <v>11.305338426781001</v>
      </c>
      <c r="S216" s="94">
        <v>-7.9086875062372801</v>
      </c>
      <c r="T216" s="94">
        <v>12.289965661616501</v>
      </c>
      <c r="U216" s="94">
        <v>-9.2196578454835993</v>
      </c>
      <c r="V216" s="94">
        <v>10.3252780153869</v>
      </c>
      <c r="W216" s="94">
        <v>12.500943563821499</v>
      </c>
      <c r="X216" s="94">
        <v>8.36842372920594</v>
      </c>
      <c r="Y216" s="94">
        <v>20.295236845685299</v>
      </c>
    </row>
    <row r="217" spans="1:25" ht="12.75" customHeight="1" x14ac:dyDescent="0.3">
      <c r="A217" s="93">
        <v>43709</v>
      </c>
      <c r="B217" s="93">
        <v>43739</v>
      </c>
      <c r="C217" s="94">
        <v>1.2736361508162599</v>
      </c>
      <c r="D217" s="94">
        <v>-7.6749125436739103</v>
      </c>
      <c r="E217" s="94">
        <v>10.6385451069693</v>
      </c>
      <c r="F217" s="94">
        <v>-7.9974037745116897</v>
      </c>
      <c r="G217" s="94">
        <v>11.249279644897999</v>
      </c>
      <c r="H217" s="94">
        <v>-7.3518796504002202</v>
      </c>
      <c r="I217" s="94">
        <v>10.0295762397991</v>
      </c>
      <c r="J217" s="94">
        <v>11.758757014096799</v>
      </c>
      <c r="K217" s="94">
        <v>7.15176577043212</v>
      </c>
      <c r="L217" s="94">
        <v>17.182802344341301</v>
      </c>
      <c r="M217" s="94">
        <v>-0.13374295076439299</v>
      </c>
      <c r="N217" s="94"/>
      <c r="O217" s="94"/>
      <c r="P217" s="94">
        <v>3.6804827932673398</v>
      </c>
      <c r="Q217" s="94">
        <v>-6.5884912498273396</v>
      </c>
      <c r="R217" s="94">
        <v>14.494676862715099</v>
      </c>
      <c r="S217" s="94">
        <v>-6.3519344506874704</v>
      </c>
      <c r="T217" s="94">
        <v>15.0056723114698</v>
      </c>
      <c r="U217" s="94">
        <v>-6.8247590756740104</v>
      </c>
      <c r="V217" s="94">
        <v>13.984895876564201</v>
      </c>
      <c r="W217" s="94">
        <v>11.9011942554057</v>
      </c>
      <c r="X217" s="94">
        <v>6.8694029597900004</v>
      </c>
      <c r="Y217" s="94">
        <v>17.024580250084401</v>
      </c>
    </row>
    <row r="218" spans="1:25" ht="12.75" customHeight="1" x14ac:dyDescent="0.3">
      <c r="A218" s="93">
        <v>43739</v>
      </c>
      <c r="B218" s="93">
        <v>43770</v>
      </c>
      <c r="C218" s="94">
        <v>2.4273372008167402</v>
      </c>
      <c r="D218" s="94">
        <v>-5.8892449363675601</v>
      </c>
      <c r="E218" s="94">
        <v>11.1002393081225</v>
      </c>
      <c r="F218" s="94">
        <v>-3.0890420463216999</v>
      </c>
      <c r="G218" s="94">
        <v>11.910535071000201</v>
      </c>
      <c r="H218" s="94">
        <v>-8.6496271058862302</v>
      </c>
      <c r="I218" s="94">
        <v>10.293041924582701</v>
      </c>
      <c r="J218" s="94">
        <v>12.276194037945</v>
      </c>
      <c r="K218" s="94">
        <v>5.8943003773278697</v>
      </c>
      <c r="L218" s="94">
        <v>18.2261865356638</v>
      </c>
      <c r="M218" s="94">
        <v>0.88790265181483397</v>
      </c>
      <c r="N218" s="94"/>
      <c r="O218" s="94"/>
      <c r="P218" s="94">
        <v>5.1725569566219196</v>
      </c>
      <c r="Q218" s="94">
        <v>-3.13208274975511</v>
      </c>
      <c r="R218" s="94">
        <v>13.827518044034701</v>
      </c>
      <c r="S218" s="94">
        <v>-0.74045411975321795</v>
      </c>
      <c r="T218" s="94">
        <v>14.9303996263342</v>
      </c>
      <c r="U218" s="94">
        <v>-5.4950056659174003</v>
      </c>
      <c r="V218" s="94">
        <v>12.730295725323201</v>
      </c>
      <c r="W218" s="94">
        <v>11.8749131269026</v>
      </c>
      <c r="X218" s="94">
        <v>6.1274356550760603</v>
      </c>
      <c r="Y218" s="94">
        <v>17.636182326694001</v>
      </c>
    </row>
    <row r="219" spans="1:25" ht="12.75" customHeight="1" x14ac:dyDescent="0.3">
      <c r="A219" s="93">
        <v>43770</v>
      </c>
      <c r="B219" s="93">
        <v>43800</v>
      </c>
      <c r="C219" s="94">
        <v>-4.6378791359958598</v>
      </c>
      <c r="D219" s="94">
        <v>-13.0167130442019</v>
      </c>
      <c r="E219" s="94">
        <v>4.1164153751564898</v>
      </c>
      <c r="F219" s="94">
        <v>-12.318987410884199</v>
      </c>
      <c r="G219" s="94">
        <v>4.29779149834813</v>
      </c>
      <c r="H219" s="94">
        <v>-13.7118448026641</v>
      </c>
      <c r="I219" s="94">
        <v>3.9352002781699</v>
      </c>
      <c r="J219" s="94">
        <v>14.198749545414699</v>
      </c>
      <c r="K219" s="94">
        <v>5.8072323659514602</v>
      </c>
      <c r="L219" s="94">
        <v>19.636947769448501</v>
      </c>
      <c r="M219" s="94">
        <v>0.47613842775149101</v>
      </c>
      <c r="N219" s="94"/>
      <c r="O219" s="94"/>
      <c r="P219" s="94">
        <v>3.03711048450262</v>
      </c>
      <c r="Q219" s="94">
        <v>-7.1356020954307002</v>
      </c>
      <c r="R219" s="94">
        <v>13.7463870044802</v>
      </c>
      <c r="S219" s="94">
        <v>-5.8959743777548503</v>
      </c>
      <c r="T219" s="94">
        <v>14.2228323055426</v>
      </c>
      <c r="U219" s="94">
        <v>-8.3673130433563898</v>
      </c>
      <c r="V219" s="94">
        <v>13.271001348285999</v>
      </c>
      <c r="W219" s="94">
        <v>11.797371280356099</v>
      </c>
      <c r="X219" s="94">
        <v>6.4628557970381104</v>
      </c>
      <c r="Y219" s="94">
        <v>18.702889825003499</v>
      </c>
    </row>
    <row r="220" spans="1:25" ht="12.75" customHeight="1" x14ac:dyDescent="0.3">
      <c r="A220" s="93">
        <v>43800</v>
      </c>
      <c r="B220" s="93">
        <v>43831</v>
      </c>
      <c r="C220" s="94">
        <v>-3.7581069953464499</v>
      </c>
      <c r="D220" s="94">
        <v>4.1003957966776703</v>
      </c>
      <c r="E220" s="94">
        <v>-11.314032882062801</v>
      </c>
      <c r="F220" s="94">
        <v>11.589108044069301</v>
      </c>
      <c r="G220" s="94">
        <v>-12.491273164269</v>
      </c>
      <c r="H220" s="94">
        <v>-3.1232706189949302</v>
      </c>
      <c r="I220" s="94">
        <v>-10.129401505557</v>
      </c>
      <c r="J220" s="94">
        <v>14.6567310589882</v>
      </c>
      <c r="K220" s="94">
        <v>6.9807013794027197</v>
      </c>
      <c r="L220" s="94">
        <v>23.8011841413452</v>
      </c>
      <c r="M220" s="94">
        <v>0.240798521322865</v>
      </c>
      <c r="N220" s="94"/>
      <c r="O220" s="94"/>
      <c r="P220" s="94">
        <v>2.31546006491843</v>
      </c>
      <c r="Q220" s="94">
        <v>-7.4848257895789096</v>
      </c>
      <c r="R220" s="94">
        <v>12.614644789199801</v>
      </c>
      <c r="S220" s="94">
        <v>-4.6789083651946504</v>
      </c>
      <c r="T220" s="94">
        <v>12.0843672473966</v>
      </c>
      <c r="U220" s="94">
        <v>-10.2504343434435</v>
      </c>
      <c r="V220" s="94">
        <v>13.146248191437699</v>
      </c>
      <c r="W220" s="94">
        <v>11.452055302304499</v>
      </c>
      <c r="X220" s="94">
        <v>6.6103517991559197</v>
      </c>
      <c r="Y220" s="94">
        <v>19.714177979578501</v>
      </c>
    </row>
    <row r="221" spans="1:25" ht="12.75" customHeight="1" x14ac:dyDescent="0.3">
      <c r="A221" s="93">
        <v>43831</v>
      </c>
      <c r="B221" s="93">
        <v>43862</v>
      </c>
      <c r="C221" s="94">
        <v>-7.7103770424588403</v>
      </c>
      <c r="D221" s="94">
        <v>-32.502288213437701</v>
      </c>
      <c r="E221" s="94">
        <v>20.751069986376599</v>
      </c>
      <c r="F221" s="94">
        <v>-36.047615399984103</v>
      </c>
      <c r="G221" s="94">
        <v>21.3026820973833</v>
      </c>
      <c r="H221" s="94">
        <v>-28.880296421552899</v>
      </c>
      <c r="I221" s="94">
        <v>20.200832806383499</v>
      </c>
      <c r="J221" s="94">
        <v>24.1444653880943</v>
      </c>
      <c r="K221" s="94">
        <v>11.9736798583825</v>
      </c>
      <c r="L221" s="94">
        <v>18.890002145815799</v>
      </c>
      <c r="M221" s="94">
        <v>2.4127873788646199</v>
      </c>
      <c r="N221" s="94">
        <v>3.3398303577638622</v>
      </c>
      <c r="O221" s="94"/>
      <c r="P221" s="94">
        <v>3.9964557221122701</v>
      </c>
      <c r="Q221" s="94">
        <v>-5.7214186949978503</v>
      </c>
      <c r="R221" s="94">
        <v>14.2004212077919</v>
      </c>
      <c r="S221" s="94">
        <v>-5.1083187322254204</v>
      </c>
      <c r="T221" s="94">
        <v>14.783128140599899</v>
      </c>
      <c r="U221" s="94">
        <v>-6.3325899373554</v>
      </c>
      <c r="V221" s="94">
        <v>13.619295159723301</v>
      </c>
      <c r="W221" s="94">
        <v>21.405454995776498</v>
      </c>
      <c r="X221" s="94">
        <v>9.4222457051999999</v>
      </c>
      <c r="Y221" s="94">
        <v>19.060145689324301</v>
      </c>
    </row>
    <row r="222" spans="1:25" ht="12.75" customHeight="1" x14ac:dyDescent="0.3">
      <c r="A222" s="93">
        <v>43862</v>
      </c>
      <c r="B222" s="93">
        <v>43891</v>
      </c>
      <c r="C222" s="94">
        <v>2.9533577059752898</v>
      </c>
      <c r="D222" s="94">
        <v>-10.4372034989292</v>
      </c>
      <c r="E222" s="94">
        <v>17.289817223691902</v>
      </c>
      <c r="F222" s="94">
        <v>-10.7161888208503</v>
      </c>
      <c r="G222" s="94">
        <v>17.259768522016799</v>
      </c>
      <c r="H222" s="94">
        <v>-10.1578069806709</v>
      </c>
      <c r="I222" s="94">
        <v>17.319870081334098</v>
      </c>
      <c r="J222" s="94">
        <v>36.109062368377501</v>
      </c>
      <c r="K222" s="94">
        <v>14.0473806600431</v>
      </c>
      <c r="L222" s="94">
        <v>22.963352256943502</v>
      </c>
      <c r="M222" s="94">
        <v>2.95976195907896E-2</v>
      </c>
      <c r="N222" s="94">
        <v>6.2071435764968541</v>
      </c>
      <c r="O222" s="94"/>
      <c r="P222" s="94">
        <v>-1.3848631547535299</v>
      </c>
      <c r="Q222" s="94">
        <v>-8.1317615284289406</v>
      </c>
      <c r="R222" s="94">
        <v>5.5992846877621796</v>
      </c>
      <c r="S222" s="94">
        <v>-8.6582777386289393</v>
      </c>
      <c r="T222" s="94">
        <v>5.25180231945179</v>
      </c>
      <c r="U222" s="94">
        <v>-7.60379650029041</v>
      </c>
      <c r="V222" s="94">
        <v>5.9473553285988903</v>
      </c>
      <c r="W222" s="94">
        <v>33.987070866501497</v>
      </c>
      <c r="X222" s="94">
        <v>12.188494669857</v>
      </c>
      <c r="Y222" s="94">
        <v>21.7286437721413</v>
      </c>
    </row>
    <row r="223" spans="1:25" ht="12.75" customHeight="1" x14ac:dyDescent="0.3">
      <c r="A223" s="93">
        <v>43891</v>
      </c>
      <c r="B223" s="93">
        <v>43922</v>
      </c>
      <c r="C223" s="94">
        <v>-21.881364584639801</v>
      </c>
      <c r="D223" s="94">
        <v>-16.9519648204069</v>
      </c>
      <c r="E223" s="94">
        <v>-26.678017870541101</v>
      </c>
      <c r="F223" s="94">
        <v>-17.4799982959346</v>
      </c>
      <c r="G223" s="94">
        <v>-27.370818293865099</v>
      </c>
      <c r="H223" s="94">
        <v>-16.422403735035498</v>
      </c>
      <c r="I223" s="94">
        <v>-25.982437080526999</v>
      </c>
      <c r="J223" s="94">
        <v>38.848704416661803</v>
      </c>
      <c r="K223" s="94">
        <v>28.381988981305</v>
      </c>
      <c r="L223" s="94">
        <v>33.024519564807399</v>
      </c>
      <c r="M223" s="94">
        <v>-9.1011929766473596</v>
      </c>
      <c r="N223" s="94">
        <v>7.5708370397931102</v>
      </c>
      <c r="O223" s="94"/>
      <c r="P223" s="94">
        <v>-28.7087724833107</v>
      </c>
      <c r="Q223" s="94">
        <v>-26.627724143048798</v>
      </c>
      <c r="R223" s="94">
        <v>-30.764841269182401</v>
      </c>
      <c r="S223" s="94">
        <v>-27.071711892807901</v>
      </c>
      <c r="T223" s="94">
        <v>-31.661340588484901</v>
      </c>
      <c r="U223" s="94">
        <v>-26.182596469197001</v>
      </c>
      <c r="V223" s="94">
        <v>-29.863567579973999</v>
      </c>
      <c r="W223" s="94">
        <v>37.990317285558902</v>
      </c>
      <c r="X223" s="94">
        <v>24.598898213188999</v>
      </c>
      <c r="Y223" s="94">
        <v>29.808780485283101</v>
      </c>
    </row>
    <row r="224" spans="1:25" ht="12.75" customHeight="1" x14ac:dyDescent="0.3">
      <c r="A224" s="93">
        <v>43922</v>
      </c>
      <c r="B224" s="93">
        <v>43952</v>
      </c>
      <c r="C224" s="94">
        <v>-24.014001902177998</v>
      </c>
      <c r="D224" s="94">
        <v>-43.638515227129297</v>
      </c>
      <c r="E224" s="94">
        <v>-1.92646819979413</v>
      </c>
      <c r="F224" s="94">
        <v>-45.6009520401551</v>
      </c>
      <c r="G224" s="94">
        <v>-2.3125117001410702</v>
      </c>
      <c r="H224" s="94">
        <v>-41.651135525555901</v>
      </c>
      <c r="I224" s="94">
        <v>-1.53967083492376</v>
      </c>
      <c r="J224" s="94">
        <v>29.257378979230399</v>
      </c>
      <c r="K224" s="94">
        <v>24.338281467168301</v>
      </c>
      <c r="L224" s="94">
        <v>29.386889876577602</v>
      </c>
      <c r="M224" s="94">
        <v>-7.2388545917235296</v>
      </c>
      <c r="N224" s="94">
        <v>5.0248543034203674</v>
      </c>
      <c r="O224" s="94"/>
      <c r="P224" s="94">
        <v>-26.989977291206198</v>
      </c>
      <c r="Q224" s="94">
        <v>-45.434624712062302</v>
      </c>
      <c r="R224" s="94">
        <v>-6.3442869922413898</v>
      </c>
      <c r="S224" s="94">
        <v>-46.766273918593797</v>
      </c>
      <c r="T224" s="94">
        <v>-6.8902396078177697</v>
      </c>
      <c r="U224" s="94">
        <v>-44.091403055688403</v>
      </c>
      <c r="V224" s="94">
        <v>-5.7967908800657399</v>
      </c>
      <c r="W224" s="94">
        <v>32.018004914915601</v>
      </c>
      <c r="X224" s="94">
        <v>24.477498505542901</v>
      </c>
      <c r="Y224" s="94">
        <v>31.006962750622399</v>
      </c>
    </row>
    <row r="225" spans="1:25" ht="12.75" customHeight="1" x14ac:dyDescent="0.3">
      <c r="A225" s="93">
        <v>43952</v>
      </c>
      <c r="B225" s="93">
        <v>43983</v>
      </c>
      <c r="C225" s="94">
        <v>-7.3994590657187898</v>
      </c>
      <c r="D225" s="94">
        <v>-26.316331948591898</v>
      </c>
      <c r="E225" s="94">
        <v>13.577757680694001</v>
      </c>
      <c r="F225" s="94">
        <v>-26.028769993270899</v>
      </c>
      <c r="G225" s="94">
        <v>13.289678525529601</v>
      </c>
      <c r="H225" s="94">
        <v>-26.603418584642402</v>
      </c>
      <c r="I225" s="94">
        <v>13.8662259292276</v>
      </c>
      <c r="J225" s="94">
        <v>25.231641849473299</v>
      </c>
      <c r="K225" s="94">
        <v>20.612648860628699</v>
      </c>
      <c r="L225" s="94">
        <v>25.218499864405</v>
      </c>
      <c r="M225" s="94">
        <v>0.57625690886791103</v>
      </c>
      <c r="N225" s="94">
        <v>4.0445068488218494</v>
      </c>
      <c r="O225" s="94"/>
      <c r="P225" s="94">
        <v>-9.4423516649246206</v>
      </c>
      <c r="Q225" s="94">
        <v>-25.491635167960901</v>
      </c>
      <c r="R225" s="94">
        <v>8.0829613751986606</v>
      </c>
      <c r="S225" s="94">
        <v>-26.501850237565801</v>
      </c>
      <c r="T225" s="94">
        <v>7.4124543603417301</v>
      </c>
      <c r="U225" s="94">
        <v>-24.475537992476202</v>
      </c>
      <c r="V225" s="94">
        <v>8.7556359535144104</v>
      </c>
      <c r="W225" s="94">
        <v>28.986071302787</v>
      </c>
      <c r="X225" s="94">
        <v>23.091146297463101</v>
      </c>
      <c r="Y225" s="94">
        <v>29.094321318927399</v>
      </c>
    </row>
    <row r="226" spans="1:25" ht="12.75" customHeight="1" x14ac:dyDescent="0.3">
      <c r="A226" s="93">
        <v>43983</v>
      </c>
      <c r="B226" s="93">
        <v>44013</v>
      </c>
      <c r="C226" s="94">
        <v>7.0128524345689698</v>
      </c>
      <c r="D226" s="94">
        <v>-4.5097886114788004</v>
      </c>
      <c r="E226" s="94">
        <v>19.2146643492399</v>
      </c>
      <c r="F226" s="94">
        <v>-3.8601381527311398</v>
      </c>
      <c r="G226" s="94">
        <v>19.854034764571001</v>
      </c>
      <c r="H226" s="94">
        <v>-5.1572873111981101</v>
      </c>
      <c r="I226" s="94">
        <v>18.5771533245196</v>
      </c>
      <c r="J226" s="94">
        <v>26.529357793478201</v>
      </c>
      <c r="K226" s="94">
        <v>21.083331396110701</v>
      </c>
      <c r="L226" s="94">
        <v>27.4109638151422</v>
      </c>
      <c r="M226" s="94">
        <v>5.55147365922085</v>
      </c>
      <c r="N226" s="94">
        <v>3.987445156427083</v>
      </c>
      <c r="O226" s="94"/>
      <c r="P226" s="94">
        <v>1.9334883092956801</v>
      </c>
      <c r="Q226" s="94">
        <v>-8.90420820114824</v>
      </c>
      <c r="R226" s="94">
        <v>13.3858276883598</v>
      </c>
      <c r="S226" s="94">
        <v>-8.1455453654098999</v>
      </c>
      <c r="T226" s="94">
        <v>13.7427630297544</v>
      </c>
      <c r="U226" s="94">
        <v>-9.6598710059546598</v>
      </c>
      <c r="V226" s="94">
        <v>13.0294884038147</v>
      </c>
      <c r="W226" s="94">
        <v>29.329250485910599</v>
      </c>
      <c r="X226" s="94">
        <v>24.1077908485736</v>
      </c>
      <c r="Y226" s="94">
        <v>29.899121040628</v>
      </c>
    </row>
    <row r="227" spans="1:25" ht="12.75" customHeight="1" x14ac:dyDescent="0.3">
      <c r="A227" s="93">
        <v>44013</v>
      </c>
      <c r="B227" s="93">
        <v>44044</v>
      </c>
      <c r="C227" s="94">
        <v>6.4718012881054099</v>
      </c>
      <c r="D227" s="94">
        <v>0.39635326261364401</v>
      </c>
      <c r="E227" s="94">
        <v>12.731439634975301</v>
      </c>
      <c r="F227" s="94">
        <v>1.38326074469224</v>
      </c>
      <c r="G227" s="94">
        <v>12.960357921867701</v>
      </c>
      <c r="H227" s="94">
        <v>-0.58571773814777905</v>
      </c>
      <c r="I227" s="94">
        <v>12.5027674200871</v>
      </c>
      <c r="J227" s="94">
        <v>26.036158592527599</v>
      </c>
      <c r="K227" s="94">
        <v>21.420882553858402</v>
      </c>
      <c r="L227" s="94">
        <v>27.7344605064912</v>
      </c>
      <c r="M227" s="94">
        <v>7.2708841155052903</v>
      </c>
      <c r="N227" s="94">
        <v>3.9913389107175679</v>
      </c>
      <c r="O227" s="94"/>
      <c r="P227" s="94">
        <v>1.83309480271419</v>
      </c>
      <c r="Q227" s="94">
        <v>-5.4871954526525704</v>
      </c>
      <c r="R227" s="94">
        <v>9.4288766872696801</v>
      </c>
      <c r="S227" s="94">
        <v>-4.2181088978230603</v>
      </c>
      <c r="T227" s="94">
        <v>9.5849904226481293</v>
      </c>
      <c r="U227" s="94">
        <v>-6.7480556047510598</v>
      </c>
      <c r="V227" s="94">
        <v>9.2728792364511392</v>
      </c>
      <c r="W227" s="94">
        <v>28.345278050504401</v>
      </c>
      <c r="X227" s="94">
        <v>23.123254198327899</v>
      </c>
      <c r="Y227" s="94">
        <v>28.9636544419307</v>
      </c>
    </row>
    <row r="228" spans="1:25" ht="12.75" customHeight="1" x14ac:dyDescent="0.3">
      <c r="A228" s="93">
        <v>44044</v>
      </c>
      <c r="B228" s="93">
        <v>44075</v>
      </c>
      <c r="C228" s="94">
        <v>1.0719931813369801</v>
      </c>
      <c r="D228" s="94">
        <v>-5.2687124110228201</v>
      </c>
      <c r="E228" s="94">
        <v>7.6191604466347398</v>
      </c>
      <c r="F228" s="94">
        <v>-5.5050696347335997</v>
      </c>
      <c r="G228" s="94">
        <v>8.1801122473782701</v>
      </c>
      <c r="H228" s="94">
        <v>-5.0320679575261904</v>
      </c>
      <c r="I228" s="94">
        <v>7.0597201587795304</v>
      </c>
      <c r="J228" s="94">
        <v>29.907440620446099</v>
      </c>
      <c r="K228" s="94">
        <v>24.0480472899776</v>
      </c>
      <c r="L228" s="94">
        <v>27.244129600802601</v>
      </c>
      <c r="M228" s="94">
        <v>4.0851260967426901</v>
      </c>
      <c r="N228" s="94">
        <v>4.6483200826806792</v>
      </c>
      <c r="O228" s="94"/>
      <c r="P228" s="94">
        <v>-0.69219489753834296</v>
      </c>
      <c r="Q228" s="94">
        <v>-10.061325214173699</v>
      </c>
      <c r="R228" s="94">
        <v>9.1390877584722094</v>
      </c>
      <c r="S228" s="94">
        <v>-10.4069490995254</v>
      </c>
      <c r="T228" s="94">
        <v>9.5869088941618799</v>
      </c>
      <c r="U228" s="94">
        <v>-9.7150712642202404</v>
      </c>
      <c r="V228" s="94">
        <v>8.6922234753389507</v>
      </c>
      <c r="W228" s="94">
        <v>30.990175177429801</v>
      </c>
      <c r="X228" s="94">
        <v>25.0439787027425</v>
      </c>
      <c r="Y228" s="94">
        <v>28.643770422842199</v>
      </c>
    </row>
    <row r="229" spans="1:25" ht="12.75" customHeight="1" x14ac:dyDescent="0.3">
      <c r="A229" s="93">
        <v>44075</v>
      </c>
      <c r="B229" s="93">
        <v>44105</v>
      </c>
      <c r="C229" s="94">
        <v>-2.2162838919318801</v>
      </c>
      <c r="D229" s="94">
        <v>-6.0818676641503098</v>
      </c>
      <c r="E229" s="94">
        <v>1.7263568203470101</v>
      </c>
      <c r="F229" s="94">
        <v>-5.9288835864062204</v>
      </c>
      <c r="G229" s="94">
        <v>2.38820739226477</v>
      </c>
      <c r="H229" s="94">
        <v>-6.2347311462670296</v>
      </c>
      <c r="I229" s="94">
        <v>1.06667063431516</v>
      </c>
      <c r="J229" s="94">
        <v>34.078797470459101</v>
      </c>
      <c r="K229" s="94">
        <v>29.367252789817801</v>
      </c>
      <c r="L229" s="94">
        <v>30.530587878918301</v>
      </c>
      <c r="M229" s="94">
        <v>2.9905182766401199</v>
      </c>
      <c r="N229" s="94">
        <v>5.5207223723346077</v>
      </c>
      <c r="O229" s="94"/>
      <c r="P229" s="94">
        <v>-4.5968975778492897E-2</v>
      </c>
      <c r="Q229" s="94">
        <v>-5.4555233907511296</v>
      </c>
      <c r="R229" s="94">
        <v>5.5140049189891398</v>
      </c>
      <c r="S229" s="94">
        <v>-4.3549152205075696</v>
      </c>
      <c r="T229" s="94">
        <v>6.1261476809128999</v>
      </c>
      <c r="U229" s="94">
        <v>-6.5499400517841204</v>
      </c>
      <c r="V229" s="94">
        <v>4.9036800669481702</v>
      </c>
      <c r="W229" s="94">
        <v>34.201301034450097</v>
      </c>
      <c r="X229" s="94">
        <v>28.9938081617316</v>
      </c>
      <c r="Y229" s="94">
        <v>30.295104884921901</v>
      </c>
    </row>
    <row r="230" spans="1:25" ht="12.75" customHeight="1" x14ac:dyDescent="0.3">
      <c r="A230" s="93">
        <v>44105</v>
      </c>
      <c r="B230" s="93">
        <v>44136</v>
      </c>
      <c r="C230" s="94">
        <v>-7.80958545862077</v>
      </c>
      <c r="D230" s="94">
        <v>-14.6955769872297</v>
      </c>
      <c r="E230" s="94">
        <v>-0.66770754283797396</v>
      </c>
      <c r="F230" s="94">
        <v>-14.5055440223875</v>
      </c>
      <c r="G230" s="94">
        <v>-0.24100162619017201</v>
      </c>
      <c r="H230" s="94">
        <v>-14.885415269554199</v>
      </c>
      <c r="I230" s="94">
        <v>-1.0935019714387499</v>
      </c>
      <c r="J230" s="94">
        <v>34.984778944486003</v>
      </c>
      <c r="K230" s="94">
        <v>31.5481758272925</v>
      </c>
      <c r="L230" s="94">
        <v>33.894069612276098</v>
      </c>
      <c r="M230" s="94">
        <v>0.67704287838282695</v>
      </c>
      <c r="N230" s="94">
        <v>5.8551220434986728</v>
      </c>
      <c r="O230" s="94"/>
      <c r="P230" s="94">
        <v>-4.9499080856757001</v>
      </c>
      <c r="Q230" s="94">
        <v>-11.813952038519201</v>
      </c>
      <c r="R230" s="94">
        <v>2.1645003330616799</v>
      </c>
      <c r="S230" s="94">
        <v>-12.281020076587399</v>
      </c>
      <c r="T230" s="94">
        <v>2.85043238440434</v>
      </c>
      <c r="U230" s="94">
        <v>-11.3457218774079</v>
      </c>
      <c r="V230" s="94">
        <v>1.48088773834295</v>
      </c>
      <c r="W230" s="94">
        <v>34.465751890108002</v>
      </c>
      <c r="X230" s="94">
        <v>31.861047349806601</v>
      </c>
      <c r="Y230" s="94">
        <v>33.225335157312401</v>
      </c>
    </row>
    <row r="231" spans="1:25" ht="12.75" customHeight="1" x14ac:dyDescent="0.3">
      <c r="A231" s="93">
        <v>44136</v>
      </c>
      <c r="B231" s="93">
        <v>44166</v>
      </c>
      <c r="C231" s="94">
        <v>-12.6448093672926</v>
      </c>
      <c r="D231" s="94">
        <v>-16.348977619675701</v>
      </c>
      <c r="E231" s="94">
        <v>-8.8659295109982299</v>
      </c>
      <c r="F231" s="94">
        <v>-16.548956343253</v>
      </c>
      <c r="G231" s="94">
        <v>-8.9431053772176892</v>
      </c>
      <c r="H231" s="94">
        <v>-16.148780900664399</v>
      </c>
      <c r="I231" s="94">
        <v>-8.7887224702203302</v>
      </c>
      <c r="J231" s="94">
        <v>35.769294409699903</v>
      </c>
      <c r="K231" s="94">
        <v>32.951208865632402</v>
      </c>
      <c r="L231" s="94">
        <v>36.472091263707497</v>
      </c>
      <c r="M231" s="94">
        <v>-0.32748738580307102</v>
      </c>
      <c r="N231" s="94">
        <v>5.9929430103092374</v>
      </c>
      <c r="O231" s="94"/>
      <c r="P231" s="94">
        <v>-4.8347383166996298</v>
      </c>
      <c r="Q231" s="94">
        <v>-10.401114365420099</v>
      </c>
      <c r="R231" s="94">
        <v>0.89505927435783394</v>
      </c>
      <c r="S231" s="94">
        <v>-10.244601429215299</v>
      </c>
      <c r="T231" s="94">
        <v>1.1246277203388699</v>
      </c>
      <c r="U231" s="94">
        <v>-10.5574982075418</v>
      </c>
      <c r="V231" s="94">
        <v>0.66575286327518701</v>
      </c>
      <c r="W231" s="94">
        <v>33.081440401625301</v>
      </c>
      <c r="X231" s="94">
        <v>33.741528791473698</v>
      </c>
      <c r="Y231" s="94">
        <v>35.4147910629233</v>
      </c>
    </row>
    <row r="232" spans="1:25" ht="12.75" customHeight="1" x14ac:dyDescent="0.3">
      <c r="A232" s="93">
        <v>44166</v>
      </c>
      <c r="B232" s="93">
        <v>44197</v>
      </c>
      <c r="C232" s="94">
        <v>-8.6948425553430297</v>
      </c>
      <c r="D232" s="94">
        <v>1.9971324632812499</v>
      </c>
      <c r="E232" s="94">
        <v>-18.820877214295798</v>
      </c>
      <c r="F232" s="94">
        <v>2.3660743969757299</v>
      </c>
      <c r="G232" s="94">
        <v>-18.849802442886698</v>
      </c>
      <c r="H232" s="94">
        <v>1.62886316283736</v>
      </c>
      <c r="I232" s="94">
        <v>-18.791947367057801</v>
      </c>
      <c r="J232" s="94">
        <v>36.268833051404698</v>
      </c>
      <c r="K232" s="94">
        <v>30.737915180883501</v>
      </c>
      <c r="L232" s="94">
        <v>36.8555817503782</v>
      </c>
      <c r="M232" s="94">
        <v>0.197025252676166</v>
      </c>
      <c r="N232" s="94">
        <v>6.2743269298590532</v>
      </c>
      <c r="O232" s="94"/>
      <c r="P232" s="94">
        <v>-2.8538033942291201</v>
      </c>
      <c r="Q232" s="94">
        <v>-10.190422497076201</v>
      </c>
      <c r="R232" s="94">
        <v>4.7663945488870896</v>
      </c>
      <c r="S232" s="94">
        <v>-13.027469679793199</v>
      </c>
      <c r="T232" s="94">
        <v>5.6914252146098399</v>
      </c>
      <c r="U232" s="94">
        <v>-7.3103270831394598</v>
      </c>
      <c r="V232" s="94">
        <v>3.8455239094349101</v>
      </c>
      <c r="W232" s="94">
        <v>32.619771478087202</v>
      </c>
      <c r="X232" s="94">
        <v>30.4036590737803</v>
      </c>
      <c r="Y232" s="94">
        <v>32.488550180358601</v>
      </c>
    </row>
    <row r="233" spans="1:25" ht="12.75" customHeight="1" x14ac:dyDescent="0.3">
      <c r="A233" s="93">
        <v>44197</v>
      </c>
      <c r="B233" s="93">
        <v>44228</v>
      </c>
      <c r="C233" s="94">
        <v>-10.346932783674299</v>
      </c>
      <c r="D233" s="94">
        <v>-32.833059142909903</v>
      </c>
      <c r="E233" s="94">
        <v>15.163869842597601</v>
      </c>
      <c r="F233" s="94">
        <v>-35.312182011170798</v>
      </c>
      <c r="G233" s="94">
        <v>14.992863419257001</v>
      </c>
      <c r="H233" s="94">
        <v>-30.316616876826998</v>
      </c>
      <c r="I233" s="94">
        <v>15.335012285322099</v>
      </c>
      <c r="J233" s="94">
        <v>36.574018516039899</v>
      </c>
      <c r="K233" s="94">
        <v>35.418489571845903</v>
      </c>
      <c r="L233" s="94">
        <v>35.205272322968199</v>
      </c>
      <c r="M233" s="94">
        <v>-2.2981897159033</v>
      </c>
      <c r="N233" s="94">
        <v>6.1829251477116376</v>
      </c>
      <c r="O233" s="94"/>
      <c r="P233" s="94">
        <v>1.5940233100789101</v>
      </c>
      <c r="Q233" s="94">
        <v>-5.2122307043624403</v>
      </c>
      <c r="R233" s="94">
        <v>8.6381007457577308</v>
      </c>
      <c r="S233" s="94">
        <v>-3.7104232142998002</v>
      </c>
      <c r="T233" s="94">
        <v>8.4591472979785198</v>
      </c>
      <c r="U233" s="94">
        <v>-6.7025478963963403</v>
      </c>
      <c r="V233" s="94">
        <v>8.8172078175773496</v>
      </c>
      <c r="W233" s="94">
        <v>33.724816413768899</v>
      </c>
      <c r="X233" s="94">
        <v>32.498558408445</v>
      </c>
      <c r="Y233" s="94">
        <v>35.559754939899598</v>
      </c>
    </row>
    <row r="234" spans="1:25" ht="12.75" customHeight="1" x14ac:dyDescent="0.3">
      <c r="A234" s="93">
        <v>44228</v>
      </c>
      <c r="B234" s="93">
        <v>44256</v>
      </c>
      <c r="C234" s="94">
        <v>5.1298205223436097</v>
      </c>
      <c r="D234" s="94">
        <v>-10.2306154263315</v>
      </c>
      <c r="E234" s="94">
        <v>21.733570786778401</v>
      </c>
      <c r="F234" s="94">
        <v>-9.9343433041148792</v>
      </c>
      <c r="G234" s="94">
        <v>21.831430632645102</v>
      </c>
      <c r="H234" s="94">
        <v>-10.526425723029901</v>
      </c>
      <c r="I234" s="94">
        <v>21.635754111302099</v>
      </c>
      <c r="J234" s="94">
        <v>37.097591994173101</v>
      </c>
      <c r="K234" s="94">
        <v>36.151073205371198</v>
      </c>
      <c r="L234" s="94">
        <v>36.650345376290097</v>
      </c>
      <c r="M234" s="94">
        <v>-1.9712306670206801</v>
      </c>
      <c r="N234" s="94">
        <v>6.0924448830596223</v>
      </c>
      <c r="O234" s="94"/>
      <c r="P234" s="94">
        <v>0.72802463328665101</v>
      </c>
      <c r="Q234" s="94">
        <v>-8.1925032907126401</v>
      </c>
      <c r="R234" s="94">
        <v>10.0634259058676</v>
      </c>
      <c r="S234" s="94">
        <v>-7.9060302844014698</v>
      </c>
      <c r="T234" s="94">
        <v>9.8091335060272193</v>
      </c>
      <c r="U234" s="94">
        <v>-8.47854907495398</v>
      </c>
      <c r="V234" s="94">
        <v>10.3180265126175</v>
      </c>
      <c r="W234" s="94">
        <v>34.997527417805799</v>
      </c>
      <c r="X234" s="94">
        <v>33.846932395675402</v>
      </c>
      <c r="Y234" s="94">
        <v>35.275688331316502</v>
      </c>
    </row>
    <row r="235" spans="1:25" ht="12.75" customHeight="1" x14ac:dyDescent="0.3">
      <c r="A235" s="93">
        <v>44256</v>
      </c>
      <c r="B235" s="93">
        <v>44287</v>
      </c>
      <c r="C235" s="94">
        <v>12.6009455682503</v>
      </c>
      <c r="D235" s="94">
        <v>3.6390315232635499</v>
      </c>
      <c r="E235" s="94">
        <v>21.9572629000183</v>
      </c>
      <c r="F235" s="94">
        <v>4.9112088182882303</v>
      </c>
      <c r="G235" s="94">
        <v>21.864602718068401</v>
      </c>
      <c r="H235" s="94">
        <v>2.3747524543989198</v>
      </c>
      <c r="I235" s="94">
        <v>22.049961780837702</v>
      </c>
      <c r="J235" s="94">
        <v>39.536154756562603</v>
      </c>
      <c r="K235" s="94">
        <v>39.563491692662403</v>
      </c>
      <c r="L235" s="94">
        <v>40.5892546945161</v>
      </c>
      <c r="M235" s="94">
        <v>-2.5718279956419599</v>
      </c>
      <c r="N235" s="94">
        <v>6.8123827692197603</v>
      </c>
      <c r="O235" s="94"/>
      <c r="P235" s="94">
        <v>5.1720629923429398</v>
      </c>
      <c r="Q235" s="94">
        <v>-6.6360429248836397</v>
      </c>
      <c r="R235" s="94">
        <v>17.701251408405</v>
      </c>
      <c r="S235" s="94">
        <v>-6.2403475034240001</v>
      </c>
      <c r="T235" s="94">
        <v>17.517267856595002</v>
      </c>
      <c r="U235" s="94">
        <v>-7.0309302582581301</v>
      </c>
      <c r="V235" s="94">
        <v>17.8853905798018</v>
      </c>
      <c r="W235" s="94">
        <v>38.469091261086902</v>
      </c>
      <c r="X235" s="94">
        <v>35.189682700776103</v>
      </c>
      <c r="Y235" s="94">
        <v>37.148643984888501</v>
      </c>
    </row>
    <row r="236" spans="1:25" ht="12.75" customHeight="1" x14ac:dyDescent="0.3">
      <c r="A236" s="93">
        <v>44287</v>
      </c>
      <c r="B236" s="93">
        <v>44317</v>
      </c>
      <c r="C236" s="94">
        <v>11.7244624465181</v>
      </c>
      <c r="D236" s="94">
        <v>3.0854961966314001</v>
      </c>
      <c r="E236" s="94">
        <v>20.730917952232499</v>
      </c>
      <c r="F236" s="94">
        <v>2.7983900343008199</v>
      </c>
      <c r="G236" s="94">
        <v>20.609967957349699</v>
      </c>
      <c r="H236" s="94">
        <v>3.3730088215006302</v>
      </c>
      <c r="I236" s="94">
        <v>20.851934258267999</v>
      </c>
      <c r="J236" s="94">
        <v>36.683571786103201</v>
      </c>
      <c r="K236" s="94">
        <v>38.409119824738902</v>
      </c>
      <c r="L236" s="94">
        <v>38.387746766784502</v>
      </c>
      <c r="M236" s="94">
        <v>-5.0988941591654902</v>
      </c>
      <c r="N236" s="94">
        <v>6.1803446983357713</v>
      </c>
      <c r="O236" s="94"/>
      <c r="P236" s="94">
        <v>8.6806877656058798</v>
      </c>
      <c r="Q236" s="94">
        <v>1.4149019252124</v>
      </c>
      <c r="R236" s="94">
        <v>16.208577568386701</v>
      </c>
      <c r="S236" s="94">
        <v>1.6544993811434101</v>
      </c>
      <c r="T236" s="94">
        <v>16.027602789114599</v>
      </c>
      <c r="U236" s="94">
        <v>1.175589148974</v>
      </c>
      <c r="V236" s="94">
        <v>16.389703957315799</v>
      </c>
      <c r="W236" s="94">
        <v>39.422560813084203</v>
      </c>
      <c r="X236" s="94">
        <v>38.448892594667299</v>
      </c>
      <c r="Y236" s="94">
        <v>40.017167668924699</v>
      </c>
    </row>
    <row r="237" spans="1:25" ht="12.75" customHeight="1" x14ac:dyDescent="0.3">
      <c r="A237" s="93">
        <v>44317</v>
      </c>
      <c r="B237" s="93">
        <v>44348</v>
      </c>
      <c r="C237" s="94">
        <v>7.4604087974860498</v>
      </c>
      <c r="D237" s="94">
        <v>-2.8326071949996101</v>
      </c>
      <c r="E237" s="94">
        <v>18.290766064886999</v>
      </c>
      <c r="F237" s="94">
        <v>-3.6900996823800098</v>
      </c>
      <c r="G237" s="94">
        <v>18.586003209076399</v>
      </c>
      <c r="H237" s="94">
        <v>-1.9713691330724099</v>
      </c>
      <c r="I237" s="94">
        <v>17.995927688093602</v>
      </c>
      <c r="J237" s="94">
        <v>38.000270801335297</v>
      </c>
      <c r="K237" s="94">
        <v>40.929069973123198</v>
      </c>
      <c r="L237" s="94">
        <v>41.688868794066202</v>
      </c>
      <c r="M237" s="94">
        <v>-5.37498223166617</v>
      </c>
      <c r="N237" s="94">
        <v>6.4874764414242891</v>
      </c>
      <c r="O237" s="94"/>
      <c r="P237" s="94">
        <v>5.0976867969789899</v>
      </c>
      <c r="Q237" s="94">
        <v>-2.3293093907504701</v>
      </c>
      <c r="R237" s="94">
        <v>12.803734331180401</v>
      </c>
      <c r="S237" s="94">
        <v>-3.7161738857334101</v>
      </c>
      <c r="T237" s="94">
        <v>12.7125978755411</v>
      </c>
      <c r="U237" s="94">
        <v>-0.93264585544150602</v>
      </c>
      <c r="V237" s="94">
        <v>12.894909834124</v>
      </c>
      <c r="W237" s="94">
        <v>42.051395922713297</v>
      </c>
      <c r="X237" s="94">
        <v>43.896742021195301</v>
      </c>
      <c r="Y237" s="94">
        <v>46.021431043403098</v>
      </c>
    </row>
    <row r="238" spans="1:25" ht="12.75" customHeight="1" x14ac:dyDescent="0.3">
      <c r="A238" s="93">
        <v>44348</v>
      </c>
      <c r="B238" s="93">
        <v>44378</v>
      </c>
      <c r="C238" s="94">
        <v>8.0360607719139505</v>
      </c>
      <c r="D238" s="94">
        <v>0.37853718383436802</v>
      </c>
      <c r="E238" s="94">
        <v>15.986218832358199</v>
      </c>
      <c r="F238" s="94">
        <v>1.0967145563384499</v>
      </c>
      <c r="G238" s="94">
        <v>16.0611432524618</v>
      </c>
      <c r="H238" s="94">
        <v>-0.33707535940575201</v>
      </c>
      <c r="I238" s="94">
        <v>15.9113203941069</v>
      </c>
      <c r="J238" s="94">
        <v>38.328197924771899</v>
      </c>
      <c r="K238" s="94">
        <v>39.053261165227497</v>
      </c>
      <c r="L238" s="94">
        <v>42.148535893433902</v>
      </c>
      <c r="M238" s="94">
        <v>-9.1069981370287199</v>
      </c>
      <c r="N238" s="94">
        <v>6.5810865008782748</v>
      </c>
      <c r="O238" s="94"/>
      <c r="P238" s="94">
        <v>2.9913772853074598</v>
      </c>
      <c r="Q238" s="94">
        <v>-3.9623638519081799</v>
      </c>
      <c r="R238" s="94">
        <v>10.191777771990401</v>
      </c>
      <c r="S238" s="94">
        <v>-3.39584938665327</v>
      </c>
      <c r="T238" s="94">
        <v>9.9537350370746207</v>
      </c>
      <c r="U238" s="94">
        <v>-4.5272459068688704</v>
      </c>
      <c r="V238" s="94">
        <v>10.4300903965733</v>
      </c>
      <c r="W238" s="94">
        <v>41.412752079246403</v>
      </c>
      <c r="X238" s="94">
        <v>42.629262569484403</v>
      </c>
      <c r="Y238" s="94">
        <v>44.9280608979224</v>
      </c>
    </row>
    <row r="239" spans="1:25" ht="12.75" customHeight="1" x14ac:dyDescent="0.3">
      <c r="A239" s="93">
        <v>44378</v>
      </c>
      <c r="B239" s="93">
        <v>44409</v>
      </c>
      <c r="C239" s="94">
        <v>7.5581252399457801</v>
      </c>
      <c r="D239" s="94">
        <v>-0.74617473068724405</v>
      </c>
      <c r="E239" s="94">
        <v>16.2085234493908</v>
      </c>
      <c r="F239" s="94">
        <v>-0.86998866793767404</v>
      </c>
      <c r="G239" s="94">
        <v>16.030144466494001</v>
      </c>
      <c r="H239" s="94">
        <v>-0.622283809104065</v>
      </c>
      <c r="I239" s="94">
        <v>16.3870497222021</v>
      </c>
      <c r="J239" s="94">
        <v>36.791886239952397</v>
      </c>
      <c r="K239" s="94">
        <v>37.084412299412698</v>
      </c>
      <c r="L239" s="94">
        <v>42.797049162958302</v>
      </c>
      <c r="M239" s="94">
        <v>-10.7882925489246</v>
      </c>
      <c r="N239" s="94">
        <v>6.2671191666807458</v>
      </c>
      <c r="O239" s="94"/>
      <c r="P239" s="94">
        <v>3.1477658354753499</v>
      </c>
      <c r="Q239" s="94">
        <v>-6.1545646953281903</v>
      </c>
      <c r="R239" s="94">
        <v>12.8965002404187</v>
      </c>
      <c r="S239" s="94">
        <v>-6.5166119645583596</v>
      </c>
      <c r="T239" s="94">
        <v>12.6516853141596</v>
      </c>
      <c r="U239" s="94">
        <v>-5.7918399610893196</v>
      </c>
      <c r="V239" s="94">
        <v>13.1415970094858</v>
      </c>
      <c r="W239" s="94">
        <v>39.253978524168097</v>
      </c>
      <c r="X239" s="94">
        <v>39.052265703484501</v>
      </c>
      <c r="Y239" s="94">
        <v>44.136168449267501</v>
      </c>
    </row>
    <row r="240" spans="1:25" ht="12.75" customHeight="1" x14ac:dyDescent="0.3">
      <c r="A240" s="93">
        <v>44409</v>
      </c>
      <c r="B240" s="93">
        <v>44440</v>
      </c>
      <c r="C240" s="94">
        <v>6.39487558926555</v>
      </c>
      <c r="D240" s="94">
        <v>1.48026032685343</v>
      </c>
      <c r="E240" s="94">
        <v>11.4293707999086</v>
      </c>
      <c r="F240" s="94">
        <v>0.99584064175828202</v>
      </c>
      <c r="G240" s="94">
        <v>11.6147418629446</v>
      </c>
      <c r="H240" s="94">
        <v>1.96584751089059</v>
      </c>
      <c r="I240" s="94">
        <v>11.244162118900899</v>
      </c>
      <c r="J240" s="94">
        <v>36.803270800999201</v>
      </c>
      <c r="K240" s="94">
        <v>36.391409915364697</v>
      </c>
      <c r="L240" s="94">
        <v>40.485846228264698</v>
      </c>
      <c r="M240" s="94">
        <v>-13.7925121151863</v>
      </c>
      <c r="N240" s="94">
        <v>6.204568388671805</v>
      </c>
      <c r="O240" s="94"/>
      <c r="P240" s="94">
        <v>4.49869954497834</v>
      </c>
      <c r="Q240" s="94">
        <v>-3.67136277758945</v>
      </c>
      <c r="R240" s="94">
        <v>13.008752606029301</v>
      </c>
      <c r="S240" s="94">
        <v>-4.1253882042118599</v>
      </c>
      <c r="T240" s="94">
        <v>13.012912193599099</v>
      </c>
      <c r="U240" s="94">
        <v>-3.21628494766607</v>
      </c>
      <c r="V240" s="94">
        <v>13.004593099685399</v>
      </c>
      <c r="W240" s="94">
        <v>37.898385280664797</v>
      </c>
      <c r="X240" s="94">
        <v>37.510076963645403</v>
      </c>
      <c r="Y240" s="94">
        <v>41.965800171751198</v>
      </c>
    </row>
    <row r="241" spans="1:25" ht="12.75" customHeight="1" x14ac:dyDescent="0.3">
      <c r="A241" s="93">
        <v>44440</v>
      </c>
      <c r="B241" s="93">
        <v>44470</v>
      </c>
      <c r="C241" s="94">
        <v>2.9609673906253402</v>
      </c>
      <c r="D241" s="94">
        <v>-2.7267356540412502</v>
      </c>
      <c r="E241" s="94">
        <v>8.8126559912240303</v>
      </c>
      <c r="F241" s="94">
        <v>-3.5908217403577001</v>
      </c>
      <c r="G241" s="94">
        <v>9.1675694880032008</v>
      </c>
      <c r="H241" s="94">
        <v>-1.8588480917897801</v>
      </c>
      <c r="I241" s="94">
        <v>8.4583447082129908</v>
      </c>
      <c r="J241" s="94">
        <v>39.484662725191797</v>
      </c>
      <c r="K241" s="94">
        <v>39.622528831332602</v>
      </c>
      <c r="L241" s="94">
        <v>43.1368047749136</v>
      </c>
      <c r="M241" s="94">
        <v>-16.231667934395499</v>
      </c>
      <c r="N241" s="94">
        <v>6.8894694959789726</v>
      </c>
      <c r="O241" s="94"/>
      <c r="P241" s="94">
        <v>5.2541048386190701</v>
      </c>
      <c r="Q241" s="94">
        <v>-1.88148231475913</v>
      </c>
      <c r="R241" s="94">
        <v>12.646692723773199</v>
      </c>
      <c r="S241" s="94">
        <v>-2.0387857574590398</v>
      </c>
      <c r="T241" s="94">
        <v>12.9036764674682</v>
      </c>
      <c r="U241" s="94">
        <v>-1.7240538759927899</v>
      </c>
      <c r="V241" s="94">
        <v>12.3900191703276</v>
      </c>
      <c r="W241" s="94">
        <v>39.548867923115402</v>
      </c>
      <c r="X241" s="94">
        <v>39.188168725108703</v>
      </c>
      <c r="Y241" s="94">
        <v>42.793243952879799</v>
      </c>
    </row>
    <row r="242" spans="1:25" ht="12.75" customHeight="1" x14ac:dyDescent="0.3">
      <c r="A242" s="93">
        <v>44470</v>
      </c>
      <c r="B242" s="93">
        <v>44501</v>
      </c>
      <c r="C242" s="94">
        <v>-0.55493352812499097</v>
      </c>
      <c r="D242" s="94">
        <v>-9.3494942127111607</v>
      </c>
      <c r="E242" s="94">
        <v>8.6453134530460396</v>
      </c>
      <c r="F242" s="94">
        <v>-10.3926974694248</v>
      </c>
      <c r="G242" s="94">
        <v>8.3623994164084401</v>
      </c>
      <c r="H242" s="94">
        <v>-8.3005513403799096</v>
      </c>
      <c r="I242" s="94">
        <v>8.9286116297797005</v>
      </c>
      <c r="J242" s="94">
        <v>40.068763232950701</v>
      </c>
      <c r="K242" s="94">
        <v>39.694685864532303</v>
      </c>
      <c r="L242" s="94">
        <v>43.766513488314999</v>
      </c>
      <c r="M242" s="94">
        <v>-17.152022073121898</v>
      </c>
      <c r="N242" s="94">
        <v>7.0742368146860413</v>
      </c>
      <c r="O242" s="94"/>
      <c r="P242" s="94">
        <v>2.4091667666728802</v>
      </c>
      <c r="Q242" s="94">
        <v>-6.2546117395311303</v>
      </c>
      <c r="R242" s="94">
        <v>11.460366406760301</v>
      </c>
      <c r="S242" s="94">
        <v>-8.1573431889570198</v>
      </c>
      <c r="T242" s="94">
        <v>11.460507043993299</v>
      </c>
      <c r="U242" s="94">
        <v>-4.3330086427416497</v>
      </c>
      <c r="V242" s="94">
        <v>11.4602257696209</v>
      </c>
      <c r="W242" s="94">
        <v>39.511419089928197</v>
      </c>
      <c r="X242" s="94">
        <v>40.065261960084698</v>
      </c>
      <c r="Y242" s="94">
        <v>43.046981967169799</v>
      </c>
    </row>
    <row r="243" spans="1:25" ht="12.75" customHeight="1" x14ac:dyDescent="0.3">
      <c r="A243" s="93">
        <v>44501</v>
      </c>
      <c r="B243" s="93">
        <v>44531</v>
      </c>
      <c r="C243" s="94">
        <v>-4.4963272718390197</v>
      </c>
      <c r="D243" s="94">
        <v>-10.197445133359199</v>
      </c>
      <c r="E243" s="94">
        <v>1.37603562320442</v>
      </c>
      <c r="F243" s="94">
        <v>-11.2969399038729</v>
      </c>
      <c r="G243" s="94">
        <v>1.2668654509700901</v>
      </c>
      <c r="H243" s="94">
        <v>-9.0915440610623204</v>
      </c>
      <c r="I243" s="94">
        <v>1.48526501098064</v>
      </c>
      <c r="J243" s="94">
        <v>43.281093991906097</v>
      </c>
      <c r="K243" s="94">
        <v>40.712741565603501</v>
      </c>
      <c r="L243" s="94">
        <v>44.5874223229984</v>
      </c>
      <c r="M243" s="94">
        <v>-18.107973913574099</v>
      </c>
      <c r="N243" s="94">
        <v>7.81216596700951</v>
      </c>
      <c r="O243" s="94"/>
      <c r="P243" s="94">
        <v>3.3959454576280499</v>
      </c>
      <c r="Q243" s="94">
        <v>-4.0997024059219598</v>
      </c>
      <c r="R243" s="94">
        <v>11.178396034519301</v>
      </c>
      <c r="S243" s="94">
        <v>-4.8487184457025299</v>
      </c>
      <c r="T243" s="94">
        <v>11.3510885671667</v>
      </c>
      <c r="U243" s="94">
        <v>-3.34781154501096</v>
      </c>
      <c r="V243" s="94">
        <v>11.0058446069452</v>
      </c>
      <c r="W243" s="94">
        <v>40.536037109945802</v>
      </c>
      <c r="X243" s="94">
        <v>41.537476376922797</v>
      </c>
      <c r="Y243" s="94">
        <v>43.486767335062098</v>
      </c>
    </row>
    <row r="244" spans="1:25" ht="12.75" customHeight="1" x14ac:dyDescent="0.3">
      <c r="A244" s="93">
        <v>44531</v>
      </c>
      <c r="B244" s="93">
        <v>44562</v>
      </c>
      <c r="C244" s="94">
        <v>-1.0560908744836</v>
      </c>
      <c r="D244" s="94">
        <v>10.8013883484226</v>
      </c>
      <c r="E244" s="94">
        <v>-12.246592452587601</v>
      </c>
      <c r="F244" s="94">
        <v>11.909085678416099</v>
      </c>
      <c r="G244" s="94">
        <v>-12.585146466589199</v>
      </c>
      <c r="H244" s="94">
        <v>9.69948120609825</v>
      </c>
      <c r="I244" s="94">
        <v>-11.9074268604842</v>
      </c>
      <c r="J244" s="94">
        <v>47.232703508647297</v>
      </c>
      <c r="K244" s="94">
        <v>40.372803686370403</v>
      </c>
      <c r="L244" s="94">
        <v>47.938953713402498</v>
      </c>
      <c r="M244" s="94">
        <v>-19.803579682899599</v>
      </c>
      <c r="N244" s="94">
        <v>8.6433410516498999</v>
      </c>
      <c r="O244" s="94"/>
      <c r="P244" s="94">
        <v>4.29008078131994</v>
      </c>
      <c r="Q244" s="94">
        <v>-2.6344033984833</v>
      </c>
      <c r="R244" s="94">
        <v>11.4575074089559</v>
      </c>
      <c r="S244" s="94">
        <v>-4.0605056393921197</v>
      </c>
      <c r="T244" s="94">
        <v>11.9535888426411</v>
      </c>
      <c r="U244" s="94">
        <v>-1.19792158806419</v>
      </c>
      <c r="V244" s="94">
        <v>10.962587063366501</v>
      </c>
      <c r="W244" s="94">
        <v>43.401318710210603</v>
      </c>
      <c r="X244" s="94">
        <v>40.052996121070798</v>
      </c>
      <c r="Y244" s="94">
        <v>43.305100369231099</v>
      </c>
    </row>
    <row r="245" spans="1:25" ht="12.75" customHeight="1" x14ac:dyDescent="0.3">
      <c r="A245" s="93">
        <v>44562</v>
      </c>
      <c r="B245" s="93">
        <v>44593</v>
      </c>
      <c r="C245" s="94">
        <v>-8.2967637179378393</v>
      </c>
      <c r="D245" s="94">
        <v>-32.783092447343499</v>
      </c>
      <c r="E245" s="94">
        <v>19.775208971877198</v>
      </c>
      <c r="F245" s="94">
        <v>-35.818284392272098</v>
      </c>
      <c r="G245" s="94">
        <v>20.092845535360301</v>
      </c>
      <c r="H245" s="94">
        <v>-29.691789563943601</v>
      </c>
      <c r="I245" s="94">
        <v>19.458030819417001</v>
      </c>
      <c r="J245" s="94">
        <v>45.085523899861698</v>
      </c>
      <c r="K245" s="94">
        <v>40.650320566041501</v>
      </c>
      <c r="L245" s="94">
        <v>41.949114456215902</v>
      </c>
      <c r="M245" s="94">
        <v>-22.465771013433699</v>
      </c>
      <c r="N245" s="94">
        <v>8.3060996510037732</v>
      </c>
      <c r="O245" s="94"/>
      <c r="P245" s="94">
        <v>4.1090432288762297</v>
      </c>
      <c r="Q245" s="94">
        <v>-4.5621834431820503</v>
      </c>
      <c r="R245" s="94">
        <v>13.164996732838899</v>
      </c>
      <c r="S245" s="94">
        <v>-4.2338309234423201</v>
      </c>
      <c r="T245" s="94">
        <v>13.5579760795199</v>
      </c>
      <c r="U245" s="94">
        <v>-4.8899852274309499</v>
      </c>
      <c r="V245" s="94">
        <v>12.7727405282749</v>
      </c>
      <c r="W245" s="94">
        <v>42.191835903304202</v>
      </c>
      <c r="X245" s="94">
        <v>37.756508395911297</v>
      </c>
      <c r="Y245" s="94">
        <v>42.3870174215999</v>
      </c>
    </row>
    <row r="246" spans="1:25" ht="12.75" customHeight="1" x14ac:dyDescent="0.3">
      <c r="A246" s="93">
        <v>44593</v>
      </c>
      <c r="B246" s="93">
        <v>44621</v>
      </c>
      <c r="C246" s="94">
        <v>-7.4919929279503803</v>
      </c>
      <c r="D246" s="94">
        <v>-8.1409632179555693</v>
      </c>
      <c r="E246" s="94">
        <v>-6.84082747192969</v>
      </c>
      <c r="F246" s="94">
        <v>-12.6501183095675</v>
      </c>
      <c r="G246" s="94">
        <v>-9.0654479316866503</v>
      </c>
      <c r="H246" s="94">
        <v>-3.5232813450254898</v>
      </c>
      <c r="I246" s="94">
        <v>-4.5902874699193399</v>
      </c>
      <c r="J246" s="94">
        <v>70.7405939211298</v>
      </c>
      <c r="K246" s="94">
        <v>54.687138343830597</v>
      </c>
      <c r="L246" s="94">
        <v>61.123236502035397</v>
      </c>
      <c r="M246" s="94">
        <v>-52.0928686722864</v>
      </c>
      <c r="N246" s="94">
        <v>18.175373752340352</v>
      </c>
      <c r="O246" s="94"/>
      <c r="P246" s="94">
        <v>-12.5163745215776</v>
      </c>
      <c r="Q246" s="94">
        <v>-6.5566734770875703</v>
      </c>
      <c r="R246" s="94">
        <v>-18.292466044984099</v>
      </c>
      <c r="S246" s="94">
        <v>-10.605914579307299</v>
      </c>
      <c r="T246" s="94">
        <v>-21.087434348306701</v>
      </c>
      <c r="U246" s="94">
        <v>-2.4208596951165902</v>
      </c>
      <c r="V246" s="94">
        <v>-15.4538348061481</v>
      </c>
      <c r="W246" s="94">
        <v>68.152074285383804</v>
      </c>
      <c r="X246" s="94">
        <v>51.947225347782002</v>
      </c>
      <c r="Y246" s="94">
        <v>59.4767838007213</v>
      </c>
    </row>
    <row r="247" spans="1:25" ht="12.75" customHeight="1" x14ac:dyDescent="0.3">
      <c r="A247" s="93">
        <v>44621</v>
      </c>
      <c r="B247" s="93">
        <v>44652</v>
      </c>
      <c r="C247" s="94">
        <v>-2.7567968204472799</v>
      </c>
      <c r="D247" s="94">
        <v>-1.47942749668675</v>
      </c>
      <c r="E247" s="94">
        <v>-4.0259469840033804</v>
      </c>
      <c r="F247" s="94">
        <v>-6.0265222949751198</v>
      </c>
      <c r="G247" s="94">
        <v>-5.12451611648524</v>
      </c>
      <c r="H247" s="94">
        <v>3.1742595602404902</v>
      </c>
      <c r="I247" s="94">
        <v>-2.9211849014654301</v>
      </c>
      <c r="J247" s="94">
        <v>50.990922356043697</v>
      </c>
      <c r="K247" s="94">
        <v>66.510838036045598</v>
      </c>
      <c r="L247" s="94">
        <v>68.321775991485595</v>
      </c>
      <c r="M247" s="94">
        <v>-59.221103650824098</v>
      </c>
      <c r="N247" s="94">
        <v>28.206621020380538</v>
      </c>
      <c r="O247" s="94"/>
      <c r="P247" s="94">
        <v>-9.9502287240692109</v>
      </c>
      <c r="Q247" s="94">
        <v>-11.6529902185376</v>
      </c>
      <c r="R247" s="94">
        <v>-8.2320733207173493</v>
      </c>
      <c r="S247" s="94">
        <v>-16.472979906472901</v>
      </c>
      <c r="T247" s="94">
        <v>-9.4802808716369409</v>
      </c>
      <c r="U247" s="94">
        <v>-6.7064126277422398</v>
      </c>
      <c r="V247" s="94">
        <v>-6.9756880226474802</v>
      </c>
      <c r="W247" s="94">
        <v>49.763134195233697</v>
      </c>
      <c r="X247" s="94">
        <v>61.0194872211624</v>
      </c>
      <c r="Y247" s="94">
        <v>64.132276877860406</v>
      </c>
    </row>
    <row r="248" spans="1:25" ht="12.75" customHeight="1" x14ac:dyDescent="0.3">
      <c r="A248" s="93">
        <v>44652</v>
      </c>
      <c r="B248" s="93">
        <v>44682</v>
      </c>
      <c r="C248" s="94">
        <v>-7.8669620214768399</v>
      </c>
      <c r="D248" s="94">
        <v>-20.8346137086073</v>
      </c>
      <c r="E248" s="94">
        <v>6.0392637605696997</v>
      </c>
      <c r="F248" s="94">
        <v>-23.471295822568301</v>
      </c>
      <c r="G248" s="94">
        <v>5.5706202080437501</v>
      </c>
      <c r="H248" s="94">
        <v>-18.158549372913701</v>
      </c>
      <c r="I248" s="94">
        <v>6.5089756893991604</v>
      </c>
      <c r="J248" s="94">
        <v>31.722199706193202</v>
      </c>
      <c r="K248" s="94">
        <v>40.269152965561098</v>
      </c>
      <c r="L248" s="94">
        <v>52.436080991205401</v>
      </c>
      <c r="M248" s="94">
        <v>-32.846873526977099</v>
      </c>
      <c r="N248" s="94">
        <v>12.844686042316567</v>
      </c>
      <c r="O248" s="94"/>
      <c r="P248" s="94">
        <v>-10.833904173983299</v>
      </c>
      <c r="Q248" s="94">
        <v>-22.4598213609816</v>
      </c>
      <c r="R248" s="94">
        <v>1.5533164626061799</v>
      </c>
      <c r="S248" s="94">
        <v>-24.663033715689501</v>
      </c>
      <c r="T248" s="94">
        <v>0.97474115989205401</v>
      </c>
      <c r="U248" s="94">
        <v>-20.228924344089599</v>
      </c>
      <c r="V248" s="94">
        <v>2.1335573944385899</v>
      </c>
      <c r="W248" s="94">
        <v>34.357993832064203</v>
      </c>
      <c r="X248" s="94">
        <v>40.228403264740102</v>
      </c>
      <c r="Y248" s="94">
        <v>54.252246168693603</v>
      </c>
    </row>
    <row r="249" spans="1:25" ht="12.75" customHeight="1" x14ac:dyDescent="0.3">
      <c r="A249" s="93">
        <v>44682</v>
      </c>
      <c r="B249" s="93">
        <v>44713</v>
      </c>
      <c r="C249" s="94">
        <v>-2.5266427705813901</v>
      </c>
      <c r="D249" s="94">
        <v>-13.712746589397099</v>
      </c>
      <c r="E249" s="94">
        <v>9.3311598164239609</v>
      </c>
      <c r="F249" s="94">
        <v>-15.5585774289379</v>
      </c>
      <c r="G249" s="94">
        <v>9.1800983123360407</v>
      </c>
      <c r="H249" s="94">
        <v>-11.848443264442199</v>
      </c>
      <c r="I249" s="94">
        <v>9.4823304110907696</v>
      </c>
      <c r="J249" s="94">
        <v>23.205540721114399</v>
      </c>
      <c r="K249" s="94">
        <v>21.049941764612999</v>
      </c>
      <c r="L249" s="94">
        <v>39.507491373391403</v>
      </c>
      <c r="M249" s="94">
        <v>-15.573624085944701</v>
      </c>
      <c r="N249" s="94">
        <v>7.5556241513414113</v>
      </c>
      <c r="O249" s="94"/>
      <c r="P249" s="94">
        <v>-5.3038390290514599</v>
      </c>
      <c r="Q249" s="94">
        <v>-14.0586505623834</v>
      </c>
      <c r="R249" s="94">
        <v>3.8631816509602599</v>
      </c>
      <c r="S249" s="94">
        <v>-15.898687922053499</v>
      </c>
      <c r="T249" s="94">
        <v>3.3155019623338999</v>
      </c>
      <c r="U249" s="94">
        <v>-12.200222581556099</v>
      </c>
      <c r="V249" s="94">
        <v>4.41233664785595</v>
      </c>
      <c r="W249" s="94">
        <v>26.8674614315821</v>
      </c>
      <c r="X249" s="94">
        <v>23.7399580408064</v>
      </c>
      <c r="Y249" s="94">
        <v>43.870478924058197</v>
      </c>
    </row>
    <row r="250" spans="1:25" ht="12.75" customHeight="1" x14ac:dyDescent="0.3">
      <c r="A250" s="93">
        <v>44713</v>
      </c>
      <c r="B250" s="93">
        <v>44743</v>
      </c>
      <c r="C250" s="94">
        <v>2.72993925465624</v>
      </c>
      <c r="D250" s="94">
        <v>-7.2770505323857702</v>
      </c>
      <c r="E250" s="94">
        <v>13.2565342307772</v>
      </c>
      <c r="F250" s="94">
        <v>-7.5102361188353104</v>
      </c>
      <c r="G250" s="94">
        <v>12.710412228902401</v>
      </c>
      <c r="H250" s="94">
        <v>-7.0435824606931998</v>
      </c>
      <c r="I250" s="94">
        <v>13.8040583701299</v>
      </c>
      <c r="J250" s="94">
        <v>22.4941058546788</v>
      </c>
      <c r="K250" s="94">
        <v>15.246893177708101</v>
      </c>
      <c r="L250" s="94">
        <v>37.451212605695403</v>
      </c>
      <c r="M250" s="94">
        <v>-6.5348769599887904</v>
      </c>
      <c r="N250" s="94">
        <v>6.9373905654146251</v>
      </c>
      <c r="O250" s="94"/>
      <c r="P250" s="94">
        <v>-2.1497792235096802</v>
      </c>
      <c r="Q250" s="94">
        <v>-11.325982004012699</v>
      </c>
      <c r="R250" s="94">
        <v>7.4727102177814997</v>
      </c>
      <c r="S250" s="94">
        <v>-11.811974019563801</v>
      </c>
      <c r="T250" s="94">
        <v>6.6241097846267296</v>
      </c>
      <c r="U250" s="94">
        <v>-10.8387349232791</v>
      </c>
      <c r="V250" s="94">
        <v>8.3247958332603798</v>
      </c>
      <c r="W250" s="94">
        <v>25.3180832009493</v>
      </c>
      <c r="X250" s="94">
        <v>18.333758522090601</v>
      </c>
      <c r="Y250" s="94">
        <v>40.254495951717999</v>
      </c>
    </row>
    <row r="251" spans="1:25" ht="12.75" customHeight="1" x14ac:dyDescent="0.3">
      <c r="A251" s="93">
        <v>44743</v>
      </c>
      <c r="B251" s="93">
        <v>44774</v>
      </c>
      <c r="C251" s="94">
        <v>3.4262715896056801</v>
      </c>
      <c r="D251" s="94">
        <v>-7.1135733570849302</v>
      </c>
      <c r="E251" s="94">
        <v>14.542042657349601</v>
      </c>
      <c r="F251" s="94">
        <v>-7.5656808382075997</v>
      </c>
      <c r="G251" s="94">
        <v>14.3493870589484</v>
      </c>
      <c r="H251" s="94">
        <v>-6.6604036892620204</v>
      </c>
      <c r="I251" s="94">
        <v>14.734871413136901</v>
      </c>
      <c r="J251" s="94">
        <v>22.6365401422937</v>
      </c>
      <c r="K251" s="94">
        <v>15.404569898572401</v>
      </c>
      <c r="L251" s="94">
        <v>34.516784496811802</v>
      </c>
      <c r="M251" s="94">
        <v>-0.92585794562572798</v>
      </c>
      <c r="N251" s="94">
        <v>6.2690735754882043</v>
      </c>
      <c r="O251" s="94"/>
      <c r="P251" s="94">
        <v>-0.737784155902943</v>
      </c>
      <c r="Q251" s="94">
        <v>-12.0314949785061</v>
      </c>
      <c r="R251" s="94">
        <v>11.234486642106701</v>
      </c>
      <c r="S251" s="94">
        <v>-13.034895488903899</v>
      </c>
      <c r="T251" s="94">
        <v>10.9779598405384</v>
      </c>
      <c r="U251" s="94">
        <v>-11.022709438709899</v>
      </c>
      <c r="V251" s="94">
        <v>11.4913253530326</v>
      </c>
      <c r="W251" s="94">
        <v>24.7753355203259</v>
      </c>
      <c r="X251" s="94">
        <v>17.121176257403398</v>
      </c>
      <c r="Y251" s="94">
        <v>35.804570608319899</v>
      </c>
    </row>
    <row r="252" spans="1:25" ht="12.75" customHeight="1" x14ac:dyDescent="0.3">
      <c r="A252" s="93">
        <v>44774</v>
      </c>
      <c r="B252" s="93">
        <v>44805</v>
      </c>
      <c r="C252" s="94">
        <v>3.7635777405465101</v>
      </c>
      <c r="D252" s="94">
        <v>-1.2639090718139101</v>
      </c>
      <c r="E252" s="94">
        <v>8.9182464026172905</v>
      </c>
      <c r="F252" s="94">
        <v>-0.50595659139627802</v>
      </c>
      <c r="G252" s="94">
        <v>9.1502924375107195</v>
      </c>
      <c r="H252" s="94">
        <v>-2.01898180728897</v>
      </c>
      <c r="I252" s="94">
        <v>8.6864578159046406</v>
      </c>
      <c r="J252" s="94">
        <v>23.8473214899157</v>
      </c>
      <c r="K252" s="94">
        <v>15.044066180602201</v>
      </c>
      <c r="L252" s="94">
        <v>33.124334508161503</v>
      </c>
      <c r="M252" s="94">
        <v>-0.53176013401696998</v>
      </c>
      <c r="N252" s="94">
        <v>6.1803627457298171</v>
      </c>
      <c r="O252" s="94"/>
      <c r="P252" s="94">
        <v>1.9521153102164099</v>
      </c>
      <c r="Q252" s="94">
        <v>-6.2396997839657899</v>
      </c>
      <c r="R252" s="94">
        <v>10.490264686821099</v>
      </c>
      <c r="S252" s="94">
        <v>-5.5950218297722598</v>
      </c>
      <c r="T252" s="94">
        <v>10.5743875221556</v>
      </c>
      <c r="U252" s="94">
        <v>-6.88223988310778</v>
      </c>
      <c r="V252" s="94">
        <v>10.4061754579071</v>
      </c>
      <c r="W252" s="94">
        <v>24.733465995405101</v>
      </c>
      <c r="X252" s="94">
        <v>15.984825610863</v>
      </c>
      <c r="Y252" s="94">
        <v>34.490831206067597</v>
      </c>
    </row>
    <row r="253" spans="1:25" ht="12.75" customHeight="1" x14ac:dyDescent="0.3">
      <c r="A253" s="93">
        <v>44805</v>
      </c>
      <c r="B253" s="93">
        <v>44835</v>
      </c>
      <c r="C253" s="94">
        <v>-7.9234100363093196</v>
      </c>
      <c r="D253" s="94">
        <v>-14.5612324409663</v>
      </c>
      <c r="E253" s="94">
        <v>-1.0479852853051199</v>
      </c>
      <c r="F253" s="94">
        <v>-14.504067010377</v>
      </c>
      <c r="G253" s="94">
        <v>-0.87663924905160096</v>
      </c>
      <c r="H253" s="94">
        <v>-14.6183802545308</v>
      </c>
      <c r="I253" s="94">
        <v>-1.2191838779637201</v>
      </c>
      <c r="J253" s="94">
        <v>25.517144863770501</v>
      </c>
      <c r="K253" s="94">
        <v>14.2101740475046</v>
      </c>
      <c r="L253" s="94">
        <v>32.527102104093302</v>
      </c>
      <c r="M253" s="94">
        <v>-3.4530885477300699</v>
      </c>
      <c r="N253" s="94">
        <v>6.5416904610341664</v>
      </c>
      <c r="O253" s="94"/>
      <c r="P253" s="94">
        <v>-5.3651671241543104</v>
      </c>
      <c r="Q253" s="94">
        <v>-13.113848737281</v>
      </c>
      <c r="R253" s="94">
        <v>2.7047906581049102</v>
      </c>
      <c r="S253" s="94">
        <v>-12.8681001602331</v>
      </c>
      <c r="T253" s="94">
        <v>2.84066319141496</v>
      </c>
      <c r="U253" s="94">
        <v>-13.359274588149299</v>
      </c>
      <c r="V253" s="94">
        <v>2.5690091388204301</v>
      </c>
      <c r="W253" s="94">
        <v>25.4401594681466</v>
      </c>
      <c r="X253" s="94">
        <v>13.7818520756834</v>
      </c>
      <c r="Y253" s="94">
        <v>32.094175012316697</v>
      </c>
    </row>
    <row r="254" spans="1:25" ht="12.75" customHeight="1" x14ac:dyDescent="0.3">
      <c r="A254" s="93">
        <v>44835</v>
      </c>
      <c r="B254" s="93">
        <v>44866</v>
      </c>
      <c r="C254" s="94">
        <v>-5.9749035689635299</v>
      </c>
      <c r="D254" s="94">
        <v>-17.303106794033798</v>
      </c>
      <c r="E254" s="94">
        <v>6.0557100039598897</v>
      </c>
      <c r="F254" s="94">
        <v>-18.034328971042999</v>
      </c>
      <c r="G254" s="94">
        <v>5.3337644867095904</v>
      </c>
      <c r="H254" s="94">
        <v>-16.568946228321298</v>
      </c>
      <c r="I254" s="94">
        <v>6.7801938535257502</v>
      </c>
      <c r="J254" s="94">
        <v>27.357931105241299</v>
      </c>
      <c r="K254" s="94">
        <v>15.005839587395</v>
      </c>
      <c r="L254" s="94">
        <v>33.503598408415101</v>
      </c>
      <c r="M254" s="94">
        <v>-6.30057496764333</v>
      </c>
      <c r="N254" s="94">
        <v>6.5826720765048252</v>
      </c>
      <c r="O254" s="94"/>
      <c r="P254" s="94">
        <v>-2.99290647539038</v>
      </c>
      <c r="Q254" s="94">
        <v>-14.142225725041101</v>
      </c>
      <c r="R254" s="94">
        <v>8.8252431216351699</v>
      </c>
      <c r="S254" s="94">
        <v>-15.8206209863675</v>
      </c>
      <c r="T254" s="94">
        <v>8.3875285878058197</v>
      </c>
      <c r="U254" s="94">
        <v>-12.4485355340199</v>
      </c>
      <c r="V254" s="94">
        <v>9.2638770675541604</v>
      </c>
      <c r="W254" s="94">
        <v>26.780720068963699</v>
      </c>
      <c r="X254" s="94">
        <v>15.2950553388816</v>
      </c>
      <c r="Y254" s="94">
        <v>32.7784606083396</v>
      </c>
    </row>
    <row r="255" spans="1:25" ht="12.75" customHeight="1" x14ac:dyDescent="0.3">
      <c r="A255" s="93">
        <v>44866</v>
      </c>
      <c r="B255" s="93">
        <v>44896</v>
      </c>
      <c r="C255" s="94">
        <v>-7.4806424964747</v>
      </c>
      <c r="D255" s="94">
        <v>-14.516918484822099</v>
      </c>
      <c r="E255" s="94">
        <v>-0.17744631583928999</v>
      </c>
      <c r="F255" s="94">
        <v>-14.812397042927801</v>
      </c>
      <c r="G255" s="94">
        <v>-5.96606533960111E-2</v>
      </c>
      <c r="H255" s="94">
        <v>-14.220968471949</v>
      </c>
      <c r="I255" s="94">
        <v>-0.29516259027255898</v>
      </c>
      <c r="J255" s="94">
        <v>30.525493973856499</v>
      </c>
      <c r="K255" s="94">
        <v>16.966926508217298</v>
      </c>
      <c r="L255" s="94">
        <v>35.0991312316171</v>
      </c>
      <c r="M255" s="94">
        <v>-10.1211547482367</v>
      </c>
      <c r="N255" s="94">
        <v>7.6443946905622839</v>
      </c>
      <c r="O255" s="94"/>
      <c r="P255" s="94">
        <v>0.23750145229144001</v>
      </c>
      <c r="Q255" s="94">
        <v>-8.6908398252568304</v>
      </c>
      <c r="R255" s="94">
        <v>9.5825257464582894</v>
      </c>
      <c r="S255" s="94">
        <v>-8.4075146115429895</v>
      </c>
      <c r="T255" s="94">
        <v>9.9850041612440901</v>
      </c>
      <c r="U255" s="94">
        <v>-8.9737460602379393</v>
      </c>
      <c r="V255" s="94">
        <v>9.1808187623516293</v>
      </c>
      <c r="W255" s="94">
        <v>28.002364897783099</v>
      </c>
      <c r="X255" s="94">
        <v>17.6218317927326</v>
      </c>
      <c r="Y255" s="94">
        <v>33.990545348928002</v>
      </c>
    </row>
    <row r="256" spans="1:25" ht="12.75" customHeight="1" x14ac:dyDescent="0.3">
      <c r="A256" s="93">
        <v>44896</v>
      </c>
      <c r="B256" s="93">
        <v>44927</v>
      </c>
      <c r="C256" s="94">
        <v>-3.450467444959</v>
      </c>
      <c r="D256" s="94">
        <v>8.1673929049373406</v>
      </c>
      <c r="E256" s="94">
        <v>-14.419932879464699</v>
      </c>
      <c r="F256" s="94">
        <v>7.9812086716108199</v>
      </c>
      <c r="G256" s="94">
        <v>-14.210607233984801</v>
      </c>
      <c r="H256" s="94">
        <v>8.3537438099019106</v>
      </c>
      <c r="I256" s="94">
        <v>-14.6290226814166</v>
      </c>
      <c r="J256" s="94">
        <v>30.712347105602401</v>
      </c>
      <c r="K256" s="94">
        <v>20.125157414919801</v>
      </c>
      <c r="L256" s="94">
        <v>37.838405154094701</v>
      </c>
      <c r="M256" s="94">
        <v>-9.8830098457460007</v>
      </c>
      <c r="N256" s="94">
        <v>7.9884819692158437</v>
      </c>
      <c r="O256" s="94"/>
      <c r="P256" s="94">
        <v>1.57532160420138</v>
      </c>
      <c r="Q256" s="94">
        <v>-5.6740044190211698</v>
      </c>
      <c r="R256" s="94">
        <v>9.0950835391703606</v>
      </c>
      <c r="S256" s="94">
        <v>-7.6623086232295803</v>
      </c>
      <c r="T256" s="94">
        <v>10.367658492617799</v>
      </c>
      <c r="U256" s="94">
        <v>-3.6651459824094799</v>
      </c>
      <c r="V256" s="94">
        <v>7.8302067605457797</v>
      </c>
      <c r="W256" s="94">
        <v>27.539719856681199</v>
      </c>
      <c r="X256" s="94">
        <v>19.840120059226901</v>
      </c>
      <c r="Y256" s="94">
        <v>33.521640560073003</v>
      </c>
    </row>
    <row r="257" spans="1:25" ht="12.75" customHeight="1" x14ac:dyDescent="0.3">
      <c r="A257" s="93">
        <v>44927</v>
      </c>
      <c r="B257" s="93">
        <v>44958</v>
      </c>
      <c r="C257" s="94">
        <v>-8.9287833873062805</v>
      </c>
      <c r="D257" s="94">
        <v>-34.743308272692097</v>
      </c>
      <c r="E257" s="94">
        <v>20.918193606934601</v>
      </c>
      <c r="F257" s="94">
        <v>-36.835160642871202</v>
      </c>
      <c r="G257" s="94">
        <v>20.584353370538501</v>
      </c>
      <c r="H257" s="94">
        <v>-32.624637340647098</v>
      </c>
      <c r="I257" s="94">
        <v>21.252539089064399</v>
      </c>
      <c r="J257" s="94">
        <v>31.430192015949999</v>
      </c>
      <c r="K257" s="94">
        <v>20.738674273215</v>
      </c>
      <c r="L257" s="94">
        <v>32.953909804068999</v>
      </c>
      <c r="M257" s="94">
        <v>-11.3459609563473</v>
      </c>
      <c r="N257" s="94">
        <v>7.4767672839066268</v>
      </c>
      <c r="O257" s="94"/>
      <c r="P257" s="94">
        <v>3.5788033823236298</v>
      </c>
      <c r="Q257" s="94">
        <v>-6.6410371259451901</v>
      </c>
      <c r="R257" s="94">
        <v>14.338805766008001</v>
      </c>
      <c r="S257" s="94">
        <v>-5.72043304570491</v>
      </c>
      <c r="T257" s="94">
        <v>14.062243069774199</v>
      </c>
      <c r="U257" s="94">
        <v>-7.5572788746966397</v>
      </c>
      <c r="V257" s="94">
        <v>14.615725773852899</v>
      </c>
      <c r="W257" s="94">
        <v>28.9403764678787</v>
      </c>
      <c r="X257" s="94">
        <v>18.3666932715449</v>
      </c>
      <c r="Y257" s="94">
        <v>33.383881188553502</v>
      </c>
    </row>
    <row r="258" spans="1:25" ht="12.75" customHeight="1" x14ac:dyDescent="0.3">
      <c r="A258" s="93">
        <v>44958</v>
      </c>
      <c r="B258" s="93">
        <v>44986</v>
      </c>
      <c r="C258" s="94">
        <v>8.7714269333199297</v>
      </c>
      <c r="D258" s="94">
        <v>-8.2845968962379892</v>
      </c>
      <c r="E258" s="94">
        <v>27.344845527016801</v>
      </c>
      <c r="F258" s="94">
        <v>-9.1846505622744505</v>
      </c>
      <c r="G258" s="94">
        <v>27.055712040484799</v>
      </c>
      <c r="H258" s="94">
        <v>-7.3802977824210902</v>
      </c>
      <c r="I258" s="94">
        <v>27.634347197076501</v>
      </c>
      <c r="J258" s="94">
        <v>32.666249343045301</v>
      </c>
      <c r="K258" s="94">
        <v>21.5150981004154</v>
      </c>
      <c r="L258" s="94">
        <v>31.5669760397492</v>
      </c>
      <c r="M258" s="94">
        <v>-8.72939865766417</v>
      </c>
      <c r="N258" s="94">
        <v>7.8891506576115988</v>
      </c>
      <c r="O258" s="94"/>
      <c r="P258" s="94">
        <v>4.1367921571022901</v>
      </c>
      <c r="Q258" s="94">
        <v>-6.6143624103913501</v>
      </c>
      <c r="R258" s="94">
        <v>15.4856504939908</v>
      </c>
      <c r="S258" s="94">
        <v>-7.0911377127973996</v>
      </c>
      <c r="T258" s="94">
        <v>15.046128835127</v>
      </c>
      <c r="U258" s="94">
        <v>-6.1364087552321003</v>
      </c>
      <c r="V258" s="94">
        <v>15.9260704684378</v>
      </c>
      <c r="W258" s="94">
        <v>30.829987102386799</v>
      </c>
      <c r="X258" s="94">
        <v>19.456884685209499</v>
      </c>
      <c r="Y258" s="94">
        <v>30.304112717491599</v>
      </c>
    </row>
    <row r="259" spans="1:25" ht="12.75" customHeight="1" x14ac:dyDescent="0.3">
      <c r="A259" s="93">
        <v>44986</v>
      </c>
      <c r="B259" s="93">
        <v>45017</v>
      </c>
      <c r="C259" s="94">
        <v>15.3952763471042</v>
      </c>
      <c r="D259" s="94">
        <v>8.1505392420084792</v>
      </c>
      <c r="E259" s="94">
        <v>22.8921685314664</v>
      </c>
      <c r="F259" s="94">
        <v>8.6543673099593796</v>
      </c>
      <c r="G259" s="94">
        <v>22.731640548631098</v>
      </c>
      <c r="H259" s="94">
        <v>7.6479277444333702</v>
      </c>
      <c r="I259" s="94">
        <v>23.052812210631199</v>
      </c>
      <c r="J259" s="94">
        <v>34.494126159266798</v>
      </c>
      <c r="K259" s="94">
        <v>25.0193062481504</v>
      </c>
      <c r="L259" s="94">
        <v>33.819078506827303</v>
      </c>
      <c r="M259" s="94">
        <v>-8.4784087352646402</v>
      </c>
      <c r="N259" s="94">
        <v>8.6334617959702875</v>
      </c>
      <c r="O259" s="94"/>
      <c r="P259" s="94">
        <v>7.6888409307287002</v>
      </c>
      <c r="Q259" s="94">
        <v>-2.68737086750733</v>
      </c>
      <c r="R259" s="94">
        <v>18.610713550348599</v>
      </c>
      <c r="S259" s="94">
        <v>-2.6683097478615099</v>
      </c>
      <c r="T259" s="94">
        <v>18.3576463116684</v>
      </c>
      <c r="U259" s="94">
        <v>-2.7064301459573499</v>
      </c>
      <c r="V259" s="94">
        <v>18.864074083211001</v>
      </c>
      <c r="W259" s="94">
        <v>33.4310239295461</v>
      </c>
      <c r="X259" s="94">
        <v>20.990828053372599</v>
      </c>
      <c r="Y259" s="94">
        <v>30.592681965736901</v>
      </c>
    </row>
    <row r="260" spans="1:25" ht="12.75" customHeight="1" x14ac:dyDescent="0.3">
      <c r="A260" s="93">
        <v>45017</v>
      </c>
      <c r="B260" s="93">
        <v>45047</v>
      </c>
      <c r="C260" s="94">
        <v>8.6329764632298005</v>
      </c>
      <c r="D260" s="94">
        <v>-0.98678904502435205</v>
      </c>
      <c r="E260" s="94">
        <v>18.717735667077001</v>
      </c>
      <c r="F260" s="94">
        <v>-1.6999910784868899</v>
      </c>
      <c r="G260" s="94">
        <v>18.741646045312699</v>
      </c>
      <c r="H260" s="94">
        <v>-0.271021922718439</v>
      </c>
      <c r="I260" s="94">
        <v>18.693827902455102</v>
      </c>
      <c r="J260" s="94">
        <v>29.646149552816102</v>
      </c>
      <c r="K260" s="94">
        <v>24.9812477963318</v>
      </c>
      <c r="L260" s="94">
        <v>32.435752706661603</v>
      </c>
      <c r="M260" s="94">
        <v>-7.9329950028460896</v>
      </c>
      <c r="N260" s="94">
        <v>6.8312791373498438</v>
      </c>
      <c r="O260" s="94"/>
      <c r="P260" s="94">
        <v>5.3701372344030203</v>
      </c>
      <c r="Q260" s="94">
        <v>-3.0592727307456999</v>
      </c>
      <c r="R260" s="94">
        <v>14.160340791338401</v>
      </c>
      <c r="S260" s="94">
        <v>-2.8907478534169901</v>
      </c>
      <c r="T260" s="94">
        <v>14.1368988547753</v>
      </c>
      <c r="U260" s="94">
        <v>-3.2276535223251801</v>
      </c>
      <c r="V260" s="94">
        <v>14.1837852941309</v>
      </c>
      <c r="W260" s="94">
        <v>32.136472414387597</v>
      </c>
      <c r="X260" s="94">
        <v>24.950521501441401</v>
      </c>
      <c r="Y260" s="94">
        <v>34.004957243877797</v>
      </c>
    </row>
    <row r="261" spans="1:25" ht="12.75" customHeight="1" x14ac:dyDescent="0.3">
      <c r="A261" s="93">
        <v>45047</v>
      </c>
      <c r="B261" s="93">
        <v>45078</v>
      </c>
      <c r="C261" s="94">
        <v>11.0782708372545</v>
      </c>
      <c r="D261" s="94">
        <v>5.16028376491073</v>
      </c>
      <c r="E261" s="94">
        <v>17.166966247224501</v>
      </c>
      <c r="F261" s="94">
        <v>5.8064463098069998</v>
      </c>
      <c r="G261" s="94">
        <v>17.7192636707519</v>
      </c>
      <c r="H261" s="94">
        <v>4.5161499515820198</v>
      </c>
      <c r="I261" s="94">
        <v>16.6160698593193</v>
      </c>
      <c r="J261" s="94">
        <v>27.293183223059</v>
      </c>
      <c r="K261" s="94">
        <v>21.915965501063901</v>
      </c>
      <c r="L261" s="94">
        <v>29.065993114978198</v>
      </c>
      <c r="M261" s="94">
        <v>-7.0869207411843398</v>
      </c>
      <c r="N261" s="94">
        <v>6.2202371964444891</v>
      </c>
      <c r="O261" s="94"/>
      <c r="P261" s="94">
        <v>8.2179396750864004</v>
      </c>
      <c r="Q261" s="94">
        <v>4.7551496599624299</v>
      </c>
      <c r="R261" s="94">
        <v>11.7392919032182</v>
      </c>
      <c r="S261" s="94">
        <v>6.1014518641455497</v>
      </c>
      <c r="T261" s="94">
        <v>11.941025084863</v>
      </c>
      <c r="U261" s="94">
        <v>3.41764181219258</v>
      </c>
      <c r="V261" s="94">
        <v>11.537750738558101</v>
      </c>
      <c r="W261" s="94">
        <v>30.904458689421102</v>
      </c>
      <c r="X261" s="94">
        <v>24.623064107659399</v>
      </c>
      <c r="Y261" s="94">
        <v>33.093630025403897</v>
      </c>
    </row>
    <row r="262" spans="1:25" ht="12.75" customHeight="1" x14ac:dyDescent="0.3">
      <c r="A262" s="93">
        <v>45078</v>
      </c>
      <c r="B262" s="93">
        <v>45108</v>
      </c>
      <c r="C262" s="94">
        <v>9.4859767524062004</v>
      </c>
      <c r="D262" s="94">
        <v>1.6222163705139401</v>
      </c>
      <c r="E262" s="94">
        <v>17.6564430541966</v>
      </c>
      <c r="F262" s="94">
        <v>2.08610332341047</v>
      </c>
      <c r="G262" s="94">
        <v>17.9428196840447</v>
      </c>
      <c r="H262" s="94">
        <v>1.1593942662217001</v>
      </c>
      <c r="I262" s="94">
        <v>17.370442722930999</v>
      </c>
      <c r="J262" s="94">
        <v>36.333432607964397</v>
      </c>
      <c r="K262" s="94">
        <v>27.546997775765298</v>
      </c>
      <c r="L262" s="94">
        <v>33.069700417897501</v>
      </c>
      <c r="M262" s="94">
        <v>-8.8509083955295296</v>
      </c>
      <c r="N262" s="94">
        <v>9.8443097879815653</v>
      </c>
      <c r="O262" s="94"/>
      <c r="P262" s="94">
        <v>4.6087425015240298</v>
      </c>
      <c r="Q262" s="94">
        <v>-2.3875406967914001</v>
      </c>
      <c r="R262" s="94">
        <v>11.8527225240358</v>
      </c>
      <c r="S262" s="94">
        <v>-2.40017438973983</v>
      </c>
      <c r="T262" s="94">
        <v>11.851097036148699</v>
      </c>
      <c r="U262" s="94">
        <v>-2.37490619609836</v>
      </c>
      <c r="V262" s="94">
        <v>11.8543480243949</v>
      </c>
      <c r="W262" s="94">
        <v>39.366833747051501</v>
      </c>
      <c r="X262" s="94">
        <v>30.867562417852898</v>
      </c>
      <c r="Y262" s="94">
        <v>35.735954015441003</v>
      </c>
    </row>
    <row r="263" spans="1:25" ht="12.75" customHeight="1" x14ac:dyDescent="0.3">
      <c r="A263" s="93">
        <v>45108</v>
      </c>
      <c r="B263" s="93">
        <v>45139</v>
      </c>
      <c r="C263" s="94">
        <v>6.6941003846916098</v>
      </c>
      <c r="D263" s="94">
        <v>-1.30136264977497</v>
      </c>
      <c r="E263" s="94">
        <v>15.0112940056787</v>
      </c>
      <c r="F263" s="94">
        <v>-1.9968740515319701</v>
      </c>
      <c r="G263" s="94">
        <v>14.811050185442401</v>
      </c>
      <c r="H263" s="94">
        <v>-0.60340817492175802</v>
      </c>
      <c r="I263" s="94">
        <v>15.211724490369701</v>
      </c>
      <c r="J263" s="94">
        <v>42.727442493515298</v>
      </c>
      <c r="K263" s="94">
        <v>35.9003353724787</v>
      </c>
      <c r="L263" s="94">
        <v>41.382126168746296</v>
      </c>
      <c r="M263" s="94">
        <v>-17.588289635752101</v>
      </c>
      <c r="N263" s="94">
        <v>12.353323045118913</v>
      </c>
      <c r="O263" s="94"/>
      <c r="P263" s="94">
        <v>2.6169938222990101</v>
      </c>
      <c r="Q263" s="94">
        <v>-6.0125470703775603</v>
      </c>
      <c r="R263" s="94">
        <v>11.630420244136101</v>
      </c>
      <c r="S263" s="94">
        <v>-7.49778773319089</v>
      </c>
      <c r="T263" s="94">
        <v>11.3715073594221</v>
      </c>
      <c r="U263" s="94">
        <v>-4.5158471115879202</v>
      </c>
      <c r="V263" s="94">
        <v>11.8896502760507</v>
      </c>
      <c r="W263" s="94">
        <v>44.966304808538801</v>
      </c>
      <c r="X263" s="94">
        <v>37.711427869633503</v>
      </c>
      <c r="Y263" s="94">
        <v>42.631605602954103</v>
      </c>
    </row>
    <row r="264" spans="1:25" ht="12.75" customHeight="1" x14ac:dyDescent="0.3">
      <c r="A264" s="93">
        <v>45139</v>
      </c>
      <c r="B264" s="93">
        <v>45170</v>
      </c>
      <c r="C264" s="94">
        <v>5.5616355116944201</v>
      </c>
      <c r="D264" s="94">
        <v>1.6422699307477699</v>
      </c>
      <c r="E264" s="94">
        <v>9.5571826718426092</v>
      </c>
      <c r="F264" s="94">
        <v>0.89607733541307799</v>
      </c>
      <c r="G264" s="94">
        <v>9.6058222407259706</v>
      </c>
      <c r="H264" s="94">
        <v>2.39123412519336</v>
      </c>
      <c r="I264" s="94">
        <v>9.5085543898959806</v>
      </c>
      <c r="J264" s="94">
        <v>45.95083443443</v>
      </c>
      <c r="K264" s="94">
        <v>42.541917746367702</v>
      </c>
      <c r="L264" s="94">
        <v>47.0119402491041</v>
      </c>
      <c r="M264" s="94">
        <v>-34.4286028185698</v>
      </c>
      <c r="N264" s="94">
        <v>13.541760455951589</v>
      </c>
      <c r="O264" s="94"/>
      <c r="P264" s="94">
        <v>3.9495952810973698</v>
      </c>
      <c r="Q264" s="94">
        <v>-2.7614309746082899</v>
      </c>
      <c r="R264" s="94">
        <v>10.888963658870299</v>
      </c>
      <c r="S264" s="94">
        <v>-4.1728173634883996</v>
      </c>
      <c r="T264" s="94">
        <v>10.755444146660601</v>
      </c>
      <c r="U264" s="94">
        <v>-1.3398722924239299</v>
      </c>
      <c r="V264" s="94">
        <v>11.0225677594531</v>
      </c>
      <c r="W264" s="94">
        <v>46.755665598372502</v>
      </c>
      <c r="X264" s="94">
        <v>43.458527343350703</v>
      </c>
      <c r="Y264" s="94">
        <v>48.351795369411803</v>
      </c>
    </row>
    <row r="265" spans="1:25" ht="12.75" customHeight="1" x14ac:dyDescent="0.3">
      <c r="A265" s="93">
        <v>45170</v>
      </c>
      <c r="B265" s="93">
        <v>45200</v>
      </c>
      <c r="C265" s="94">
        <v>2.3095163630138398</v>
      </c>
      <c r="D265" s="94">
        <v>-5.3865162302730001</v>
      </c>
      <c r="E265" s="94">
        <v>10.3098902410342</v>
      </c>
      <c r="F265" s="94">
        <v>-6.0759103540928496</v>
      </c>
      <c r="G265" s="94">
        <v>10.213696295138901</v>
      </c>
      <c r="H265" s="94">
        <v>-4.6946713317256297</v>
      </c>
      <c r="I265" s="94">
        <v>10.4061282053516</v>
      </c>
      <c r="J265" s="94">
        <v>43.621987770639898</v>
      </c>
      <c r="K265" s="94">
        <v>46.0705612472808</v>
      </c>
      <c r="L265" s="94">
        <v>51.830488482221703</v>
      </c>
      <c r="M265" s="94">
        <v>-38.697300018477897</v>
      </c>
      <c r="N265" s="94">
        <v>12.326969324916615</v>
      </c>
      <c r="O265" s="94"/>
      <c r="P265" s="94">
        <v>4.8385747226708702</v>
      </c>
      <c r="Q265" s="94">
        <v>-4.0184449767568502</v>
      </c>
      <c r="R265" s="94">
        <v>14.095870856004501</v>
      </c>
      <c r="S265" s="94">
        <v>-4.7298572727233603</v>
      </c>
      <c r="T265" s="94">
        <v>13.8935209779216</v>
      </c>
      <c r="U265" s="94">
        <v>-3.3044408485328298</v>
      </c>
      <c r="V265" s="94">
        <v>14.2984121633227</v>
      </c>
      <c r="W265" s="94">
        <v>43.370923803636799</v>
      </c>
      <c r="X265" s="94">
        <v>45.302258237561503</v>
      </c>
      <c r="Y265" s="94">
        <v>51.139902368390104</v>
      </c>
    </row>
    <row r="266" spans="1:25" ht="12.75" customHeight="1" x14ac:dyDescent="0.3">
      <c r="A266" s="93">
        <v>45200</v>
      </c>
      <c r="B266" s="93">
        <v>45231</v>
      </c>
      <c r="C266" s="94">
        <v>2.3264730467793999</v>
      </c>
      <c r="D266" s="94">
        <v>-6.5610163788756504</v>
      </c>
      <c r="E266" s="94">
        <v>11.6222952025414</v>
      </c>
      <c r="F266" s="94">
        <v>-6.60512663931683</v>
      </c>
      <c r="G266" s="94">
        <v>11.340969645038999</v>
      </c>
      <c r="H266" s="94">
        <v>-6.5168960575934598</v>
      </c>
      <c r="I266" s="94">
        <v>11.903995245262699</v>
      </c>
      <c r="J266" s="94">
        <v>40.358013776397499</v>
      </c>
      <c r="K266" s="94">
        <v>37.764372047045697</v>
      </c>
      <c r="L266" s="94">
        <v>45.833501184497798</v>
      </c>
      <c r="M266" s="94">
        <v>-40.527369531601501</v>
      </c>
      <c r="N266" s="94">
        <v>11.214819966462386</v>
      </c>
      <c r="O266" s="94"/>
      <c r="P266" s="94">
        <v>5.3711152341082897</v>
      </c>
      <c r="Q266" s="94">
        <v>-3.4891115411536502</v>
      </c>
      <c r="R266" s="94">
        <v>14.630829381926199</v>
      </c>
      <c r="S266" s="94">
        <v>-4.5604853360945397</v>
      </c>
      <c r="T266" s="94">
        <v>14.6577498394588</v>
      </c>
      <c r="U266" s="94">
        <v>-2.41186461553876</v>
      </c>
      <c r="V266" s="94">
        <v>14.603912300517001</v>
      </c>
      <c r="W266" s="94">
        <v>39.777708034990098</v>
      </c>
      <c r="X266" s="94">
        <v>38.065969785142897</v>
      </c>
      <c r="Y266" s="94">
        <v>45.012008078123401</v>
      </c>
    </row>
    <row r="267" spans="1:25" ht="12.75" customHeight="1" x14ac:dyDescent="0.3">
      <c r="A267" s="93">
        <v>45231</v>
      </c>
      <c r="B267" s="93">
        <v>45261</v>
      </c>
      <c r="C267" s="94">
        <v>-3.06178883875066</v>
      </c>
      <c r="D267" s="94">
        <v>-8.9021142982960306</v>
      </c>
      <c r="E267" s="94">
        <v>2.95702839922629</v>
      </c>
      <c r="F267" s="94">
        <v>-9.4796102977780503</v>
      </c>
      <c r="G267" s="94">
        <v>2.8968054596496402</v>
      </c>
      <c r="H267" s="94">
        <v>-8.3228678214507603</v>
      </c>
      <c r="I267" s="94">
        <v>3.0172692139116002</v>
      </c>
      <c r="J267" s="94">
        <v>39.548119921433198</v>
      </c>
      <c r="K267" s="94">
        <v>35.526562537066297</v>
      </c>
      <c r="L267" s="94">
        <v>44.549902200972198</v>
      </c>
      <c r="M267" s="94">
        <v>-44.188178848929297</v>
      </c>
      <c r="N267" s="94">
        <v>10.665740226139286</v>
      </c>
      <c r="O267" s="94"/>
      <c r="P267" s="94">
        <v>4.7382722381336499</v>
      </c>
      <c r="Q267" s="94">
        <v>-3.3942510915327402</v>
      </c>
      <c r="R267" s="94">
        <v>13.2071943561099</v>
      </c>
      <c r="S267" s="94">
        <v>-3.26285375950527</v>
      </c>
      <c r="T267" s="94">
        <v>13.409842471998299</v>
      </c>
      <c r="U267" s="94">
        <v>-3.5255606655582898</v>
      </c>
      <c r="V267" s="94">
        <v>13.0047386692979</v>
      </c>
      <c r="W267" s="94">
        <v>37.019030334843301</v>
      </c>
      <c r="X267" s="94">
        <v>36.296398222071097</v>
      </c>
      <c r="Y267" s="94">
        <v>43.395070950226199</v>
      </c>
    </row>
    <row r="268" spans="1:25" ht="12.75" customHeight="1" x14ac:dyDescent="0.3">
      <c r="A268" s="93">
        <v>45261</v>
      </c>
      <c r="B268" s="93">
        <v>45292</v>
      </c>
      <c r="C268" s="94">
        <v>0.80684458421851002</v>
      </c>
      <c r="D268" s="94">
        <v>10.4236710995982</v>
      </c>
      <c r="E268" s="94">
        <v>-8.3704717194837901</v>
      </c>
      <c r="F268" s="94">
        <v>11.3801077923303</v>
      </c>
      <c r="G268" s="94">
        <v>-8.4271215337224596</v>
      </c>
      <c r="H268" s="94">
        <v>9.47156201913171</v>
      </c>
      <c r="I268" s="94">
        <v>-8.3138051533881292</v>
      </c>
      <c r="J268" s="94">
        <v>38.558546939772299</v>
      </c>
      <c r="K268" s="94">
        <v>32.559736579562902</v>
      </c>
      <c r="L268" s="94">
        <v>43.475148615162198</v>
      </c>
      <c r="M268" s="94">
        <v>-42.452502098963002</v>
      </c>
      <c r="N268" s="94">
        <v>10.75269127954066</v>
      </c>
      <c r="O268" s="94"/>
      <c r="P268" s="94">
        <v>5.7789059588036498</v>
      </c>
      <c r="Q268" s="94">
        <v>-3.20664135839723</v>
      </c>
      <c r="R268" s="94">
        <v>15.174731657078899</v>
      </c>
      <c r="S268" s="94">
        <v>-4.0292566251544804</v>
      </c>
      <c r="T268" s="94">
        <v>15.9949055257847</v>
      </c>
      <c r="U268" s="94">
        <v>-2.3805730462238701</v>
      </c>
      <c r="V268" s="94">
        <v>14.357672145044001</v>
      </c>
      <c r="W268" s="94">
        <v>35.315446682701101</v>
      </c>
      <c r="X268" s="94">
        <v>32.3723673557</v>
      </c>
      <c r="Y268" s="94">
        <v>39.119196106847902</v>
      </c>
    </row>
    <row r="269" spans="1:25" ht="12.75" customHeight="1" x14ac:dyDescent="0.3">
      <c r="A269" s="93">
        <v>45292</v>
      </c>
      <c r="B269" s="93">
        <v>45323</v>
      </c>
      <c r="C269" s="94">
        <v>-4.8146077018502602</v>
      </c>
      <c r="D269" s="94">
        <v>-31.499151032783899</v>
      </c>
      <c r="E269" s="94">
        <v>26.095818508278899</v>
      </c>
      <c r="F269" s="94">
        <v>-34.343663974478197</v>
      </c>
      <c r="G269" s="94">
        <v>26.349826522114402</v>
      </c>
      <c r="H269" s="94">
        <v>-28.605794478647098</v>
      </c>
      <c r="I269" s="94">
        <v>25.842095540259798</v>
      </c>
      <c r="J269" s="94">
        <v>34.5285733537496</v>
      </c>
      <c r="K269" s="94">
        <v>27.363782947838299</v>
      </c>
      <c r="L269" s="94">
        <v>37.491447018285498</v>
      </c>
      <c r="M269" s="94">
        <v>-34.833879355194</v>
      </c>
      <c r="N269" s="94">
        <v>8.4988076778884203</v>
      </c>
      <c r="O269" s="94"/>
      <c r="P269" s="94">
        <v>7.9571122412764899</v>
      </c>
      <c r="Q269" s="94">
        <v>-2.93717194122291</v>
      </c>
      <c r="R269" s="94">
        <v>19.4536684454362</v>
      </c>
      <c r="S269" s="94">
        <v>-2.53695967011683</v>
      </c>
      <c r="T269" s="94">
        <v>19.7712561916262</v>
      </c>
      <c r="U269" s="94">
        <v>-3.3365730738917798</v>
      </c>
      <c r="V269" s="94">
        <v>19.136539639957</v>
      </c>
      <c r="W269" s="94">
        <v>32.201878742165498</v>
      </c>
      <c r="X269" s="94">
        <v>24.931183288728</v>
      </c>
      <c r="Y269" s="94">
        <v>38.036007881156401</v>
      </c>
    </row>
    <row r="270" spans="1:25" ht="12.75" customHeight="1" x14ac:dyDescent="0.3">
      <c r="A270" s="93">
        <v>45323</v>
      </c>
      <c r="B270" s="93">
        <v>45352</v>
      </c>
      <c r="C270" s="94">
        <v>15.2471029378293</v>
      </c>
      <c r="D270" s="94">
        <v>1.2222318447331599</v>
      </c>
      <c r="E270" s="94">
        <v>30.2494853495044</v>
      </c>
      <c r="F270" s="94">
        <v>1.5749832187380799</v>
      </c>
      <c r="G270" s="94">
        <v>30.625246324865799</v>
      </c>
      <c r="H270" s="94">
        <v>0.87009777715127401</v>
      </c>
      <c r="I270" s="94">
        <v>29.8743366068142</v>
      </c>
      <c r="J270" s="94">
        <v>34.571832293908997</v>
      </c>
      <c r="K270" s="94">
        <v>27.8465179423428</v>
      </c>
      <c r="L270" s="94">
        <v>37.894307707550702</v>
      </c>
      <c r="M270" s="94">
        <v>-26.589956435556498</v>
      </c>
      <c r="N270" s="94">
        <v>8.6748567631910625</v>
      </c>
      <c r="O270" s="94"/>
      <c r="P270" s="94">
        <v>10.4191005770882</v>
      </c>
      <c r="Q270" s="94">
        <v>2.7932759447759801</v>
      </c>
      <c r="R270" s="94">
        <v>18.331686203086601</v>
      </c>
      <c r="S270" s="94">
        <v>3.4880453724623699</v>
      </c>
      <c r="T270" s="94">
        <v>18.553941494141402</v>
      </c>
      <c r="U270" s="94">
        <v>2.1008786690101999</v>
      </c>
      <c r="V270" s="94">
        <v>18.109656931357101</v>
      </c>
      <c r="W270" s="94">
        <v>32.9012644560543</v>
      </c>
      <c r="X270" s="94">
        <v>25.775485717739102</v>
      </c>
      <c r="Y270" s="94">
        <v>36.621134163419697</v>
      </c>
    </row>
    <row r="271" spans="1:25" ht="12.75" customHeight="1" x14ac:dyDescent="0.3">
      <c r="A271" s="93">
        <v>45352</v>
      </c>
      <c r="B271" s="93">
        <v>45383</v>
      </c>
      <c r="C271" s="94">
        <v>18.874455099472002</v>
      </c>
      <c r="D271" s="94">
        <v>10.950306729376599</v>
      </c>
      <c r="E271" s="94">
        <v>27.096266593953601</v>
      </c>
      <c r="F271" s="94">
        <v>11.987546686664301</v>
      </c>
      <c r="G271" s="94">
        <v>27.329251102161098</v>
      </c>
      <c r="H271" s="94">
        <v>9.9181419132743596</v>
      </c>
      <c r="I271" s="94">
        <v>26.8635208661969</v>
      </c>
      <c r="J271" s="94">
        <v>34.949317214041997</v>
      </c>
      <c r="K271" s="94">
        <v>29.1306045761809</v>
      </c>
      <c r="L271" s="94">
        <v>38.9400397073954</v>
      </c>
      <c r="M271" s="94">
        <v>-25.906940788917801</v>
      </c>
      <c r="N271" s="94">
        <v>8.5739930081809348</v>
      </c>
      <c r="O271" s="94"/>
      <c r="P271" s="94">
        <v>11.065643497697801</v>
      </c>
      <c r="Q271" s="94">
        <v>7.8490980308828298E-2</v>
      </c>
      <c r="R271" s="94">
        <v>22.656146829304198</v>
      </c>
      <c r="S271" s="94">
        <v>0.45517930378135601</v>
      </c>
      <c r="T271" s="94">
        <v>22.808300971696902</v>
      </c>
      <c r="U271" s="94">
        <v>-0.29748948371341599</v>
      </c>
      <c r="V271" s="94">
        <v>22.5040965918509</v>
      </c>
      <c r="W271" s="94">
        <v>33.987832035786198</v>
      </c>
      <c r="X271" s="94">
        <v>25.0781371264417</v>
      </c>
      <c r="Y271" s="94">
        <v>35.690174841813601</v>
      </c>
    </row>
    <row r="272" spans="1:25" ht="12.75" customHeight="1" x14ac:dyDescent="0.3">
      <c r="A272" s="93">
        <v>45383</v>
      </c>
      <c r="B272" s="93">
        <v>45413</v>
      </c>
      <c r="C272" s="94">
        <v>15.2215907641791</v>
      </c>
      <c r="D272" s="94">
        <v>6.89570574939731</v>
      </c>
      <c r="E272" s="94">
        <v>23.8825255617888</v>
      </c>
      <c r="F272" s="94">
        <v>6.68741773474546</v>
      </c>
      <c r="G272" s="94">
        <v>24.254608468480601</v>
      </c>
      <c r="H272" s="94">
        <v>7.10420366505583</v>
      </c>
      <c r="I272" s="94">
        <v>23.511060014492301</v>
      </c>
      <c r="J272" s="94">
        <v>31.962318537102099</v>
      </c>
      <c r="K272" s="94">
        <v>27.941684338577002</v>
      </c>
      <c r="L272" s="94">
        <v>35.181794063691498</v>
      </c>
      <c r="M272" s="94">
        <v>-23.0780891919946</v>
      </c>
      <c r="N272" s="94">
        <v>8.175428085599723</v>
      </c>
      <c r="O272" s="94"/>
      <c r="P272" s="94">
        <v>11.742089907452501</v>
      </c>
      <c r="Q272" s="94">
        <v>4.4369799354599602</v>
      </c>
      <c r="R272" s="94">
        <v>19.308232065108101</v>
      </c>
      <c r="S272" s="94">
        <v>5.4964168324646296</v>
      </c>
      <c r="T272" s="94">
        <v>19.648473746359901</v>
      </c>
      <c r="U272" s="94">
        <v>3.38300496599657</v>
      </c>
      <c r="V272" s="94">
        <v>18.9685174278174</v>
      </c>
      <c r="W272" s="94">
        <v>34.575570686890103</v>
      </c>
      <c r="X272" s="94">
        <v>27.9709113443426</v>
      </c>
      <c r="Y272" s="94">
        <v>36.853414567229102</v>
      </c>
    </row>
    <row r="273" spans="1:25" ht="12.75" customHeight="1" x14ac:dyDescent="0.3">
      <c r="A273" s="93">
        <v>45413</v>
      </c>
      <c r="B273" s="93">
        <v>45444</v>
      </c>
      <c r="C273" s="94">
        <v>13.411270925251999</v>
      </c>
      <c r="D273" s="94">
        <v>6.5890813763518796</v>
      </c>
      <c r="E273" s="94">
        <v>20.458749583968899</v>
      </c>
      <c r="F273" s="94">
        <v>6.1787928368874097</v>
      </c>
      <c r="G273" s="94">
        <v>20.626409158940302</v>
      </c>
      <c r="H273" s="94">
        <v>7.0001863755661597</v>
      </c>
      <c r="I273" s="94">
        <v>20.2912174177387</v>
      </c>
      <c r="J273" s="94">
        <v>33.595993123135699</v>
      </c>
      <c r="K273" s="94">
        <v>28.377264286364301</v>
      </c>
      <c r="L273" s="94">
        <v>36.364655150861701</v>
      </c>
      <c r="M273" s="94">
        <v>-26.406331297231901</v>
      </c>
      <c r="N273" s="94">
        <v>8.119659004507195</v>
      </c>
      <c r="O273" s="94"/>
      <c r="P273" s="94">
        <v>10.4823002774515</v>
      </c>
      <c r="Q273" s="94">
        <v>6.04269919134288</v>
      </c>
      <c r="R273" s="94">
        <v>15.0175614276204</v>
      </c>
      <c r="S273" s="94">
        <v>6.4354154533533396</v>
      </c>
      <c r="T273" s="94">
        <v>14.8467060225503</v>
      </c>
      <c r="U273" s="94">
        <v>5.6507300204364803</v>
      </c>
      <c r="V273" s="94">
        <v>15.1885527043079</v>
      </c>
      <c r="W273" s="94">
        <v>37.283641623252301</v>
      </c>
      <c r="X273" s="94">
        <v>31.247560826390099</v>
      </c>
      <c r="Y273" s="94">
        <v>40.663643249651699</v>
      </c>
    </row>
    <row r="274" spans="1:25" ht="12.75" customHeight="1" x14ac:dyDescent="0.3">
      <c r="A274" s="93">
        <v>45444</v>
      </c>
      <c r="B274" s="93">
        <v>45474</v>
      </c>
      <c r="C274" s="94">
        <v>10.5634526610308</v>
      </c>
      <c r="D274" s="94">
        <v>1.31075000599654</v>
      </c>
      <c r="E274" s="94">
        <v>20.241430699619698</v>
      </c>
      <c r="F274" s="94">
        <v>0.80032865311189905</v>
      </c>
      <c r="G274" s="94">
        <v>20.616434333997901</v>
      </c>
      <c r="H274" s="94">
        <v>1.8224688167051999</v>
      </c>
      <c r="I274" s="94">
        <v>19.867064496112</v>
      </c>
      <c r="J274" s="94">
        <v>34.294900219120798</v>
      </c>
      <c r="K274" s="94">
        <v>27.912772082962199</v>
      </c>
      <c r="L274" s="94">
        <v>37.5479514170095</v>
      </c>
      <c r="M274" s="94">
        <v>-26.543289254179498</v>
      </c>
      <c r="N274" s="94">
        <v>8.1483062079172228</v>
      </c>
      <c r="O274" s="94"/>
      <c r="P274" s="94">
        <v>5.7943474926434497</v>
      </c>
      <c r="Q274" s="94">
        <v>-2.4914261096975601</v>
      </c>
      <c r="R274" s="94">
        <v>14.427721418539999</v>
      </c>
      <c r="S274" s="94">
        <v>-3.5951267667325002</v>
      </c>
      <c r="T274" s="94">
        <v>14.5290508085626</v>
      </c>
      <c r="U274" s="94">
        <v>-1.38152318730999</v>
      </c>
      <c r="V274" s="94">
        <v>14.3264398898454</v>
      </c>
      <c r="W274" s="94">
        <v>37.279928800304603</v>
      </c>
      <c r="X274" s="94">
        <v>31.268028612970902</v>
      </c>
      <c r="Y274" s="94">
        <v>40.361316495080501</v>
      </c>
    </row>
    <row r="275" spans="1:25" ht="12.75" customHeight="1" x14ac:dyDescent="0.3">
      <c r="A275" s="93">
        <v>45474</v>
      </c>
      <c r="B275" s="93">
        <v>45505</v>
      </c>
      <c r="C275" s="94">
        <v>10.309839551719801</v>
      </c>
      <c r="D275" s="94">
        <v>5.1331588944512703</v>
      </c>
      <c r="E275" s="94">
        <v>15.6171574144589</v>
      </c>
      <c r="F275" s="94">
        <v>4.8546074164930504</v>
      </c>
      <c r="G275" s="94">
        <v>15.924519643485301</v>
      </c>
      <c r="H275" s="94">
        <v>5.4120891333602303</v>
      </c>
      <c r="I275" s="94">
        <v>15.3102327065626</v>
      </c>
      <c r="J275" s="94">
        <v>37.148349352194103</v>
      </c>
      <c r="K275" s="94">
        <v>30.209141402055302</v>
      </c>
      <c r="L275" s="94">
        <v>41.886168445828901</v>
      </c>
      <c r="M275" s="94">
        <v>-47.258821770312899</v>
      </c>
      <c r="N275" s="94">
        <v>9.7100704538912055</v>
      </c>
      <c r="O275" s="94"/>
      <c r="P275" s="94">
        <v>6.2301093202656803</v>
      </c>
      <c r="Q275" s="94">
        <v>0.38377041150818098</v>
      </c>
      <c r="R275" s="94">
        <v>12.247019321511701</v>
      </c>
      <c r="S275" s="94">
        <v>-0.78543960517087796</v>
      </c>
      <c r="T275" s="94">
        <v>12.490019622281</v>
      </c>
      <c r="U275" s="94">
        <v>1.5598426377586001</v>
      </c>
      <c r="V275" s="94">
        <v>12.004296912128799</v>
      </c>
      <c r="W275" s="94">
        <v>39.209018514820002</v>
      </c>
      <c r="X275" s="94">
        <v>31.9713145493503</v>
      </c>
      <c r="Y275" s="94">
        <v>43.138556231622502</v>
      </c>
    </row>
    <row r="276" spans="1:25" ht="12.75" customHeight="1" x14ac:dyDescent="0.3">
      <c r="A276" s="93">
        <v>45505</v>
      </c>
      <c r="B276" s="93">
        <v>45536</v>
      </c>
      <c r="C276" s="94">
        <v>4.3702594567504001</v>
      </c>
      <c r="D276" s="94">
        <v>-2.3389116693622598</v>
      </c>
      <c r="E276" s="94">
        <v>11.3071586480054</v>
      </c>
      <c r="F276" s="94">
        <v>-2.6806593171789199</v>
      </c>
      <c r="G276" s="94">
        <v>11.7818687427634</v>
      </c>
      <c r="H276" s="94">
        <v>-1.99657213098694</v>
      </c>
      <c r="I276" s="94">
        <v>10.833512618246999</v>
      </c>
      <c r="J276" s="94">
        <v>39.662344054505603</v>
      </c>
      <c r="K276" s="94">
        <v>31.259738929805899</v>
      </c>
      <c r="L276" s="94">
        <v>42.249938201795302</v>
      </c>
      <c r="M276" s="94">
        <v>-46.983345813273097</v>
      </c>
      <c r="N276" s="94">
        <v>10.227097367499848</v>
      </c>
      <c r="O276" s="94"/>
      <c r="P276" s="94">
        <v>3.0156274427955099</v>
      </c>
      <c r="Q276" s="94">
        <v>-6.1852675893738098</v>
      </c>
      <c r="R276" s="94">
        <v>12.653313158211899</v>
      </c>
      <c r="S276" s="94">
        <v>-7.56711174216505</v>
      </c>
      <c r="T276" s="94">
        <v>12.9481378649589</v>
      </c>
      <c r="U276" s="94">
        <v>-4.7935005316161003</v>
      </c>
      <c r="V276" s="94">
        <v>12.358896633516199</v>
      </c>
      <c r="W276" s="94">
        <v>40.402940784693598</v>
      </c>
      <c r="X276" s="94">
        <v>32.118208121413403</v>
      </c>
      <c r="Y276" s="94">
        <v>43.535337984628299</v>
      </c>
    </row>
    <row r="277" spans="1:25" ht="12.75" customHeight="1" x14ac:dyDescent="0.3">
      <c r="A277" s="93">
        <v>45536</v>
      </c>
      <c r="B277" s="93">
        <v>45566</v>
      </c>
      <c r="C277" s="94">
        <v>3.0543620457661098</v>
      </c>
      <c r="D277" s="94">
        <v>-2.8466384306302901</v>
      </c>
      <c r="E277" s="94">
        <v>9.1319854635378892</v>
      </c>
      <c r="F277" s="94">
        <v>-3.8665710657499899</v>
      </c>
      <c r="G277" s="94">
        <v>8.8452009652854997</v>
      </c>
      <c r="H277" s="94">
        <v>-1.82140194401606</v>
      </c>
      <c r="I277" s="94">
        <v>9.4191637718852697</v>
      </c>
      <c r="J277" s="94">
        <v>43.0457987568332</v>
      </c>
      <c r="K277" s="94">
        <v>35.6092883528529</v>
      </c>
      <c r="L277" s="94">
        <v>48.229488264541402</v>
      </c>
      <c r="M277" s="94">
        <v>-54.657815683125101</v>
      </c>
      <c r="N277" s="94">
        <v>11.540930853270236</v>
      </c>
      <c r="O277" s="94"/>
      <c r="P277" s="94">
        <v>5.5863463664087503</v>
      </c>
      <c r="Q277" s="94">
        <v>-1.4959741798367401</v>
      </c>
      <c r="R277" s="94">
        <v>12.9213532957768</v>
      </c>
      <c r="S277" s="94">
        <v>-2.51235706298973</v>
      </c>
      <c r="T277" s="94">
        <v>12.524306899153499</v>
      </c>
      <c r="U277" s="94">
        <v>-0.47436041666608297</v>
      </c>
      <c r="V277" s="94">
        <v>13.319141470332999</v>
      </c>
      <c r="W277" s="94">
        <v>42.6626097890544</v>
      </c>
      <c r="X277" s="94">
        <v>34.851980421788397</v>
      </c>
      <c r="Y277" s="94">
        <v>47.505971888293999</v>
      </c>
    </row>
    <row r="278" spans="1:25" ht="12.75" customHeight="1" x14ac:dyDescent="0.3">
      <c r="A278" s="93"/>
      <c r="B278" s="93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</row>
    <row r="279" spans="1:25" ht="30" customHeight="1" x14ac:dyDescent="0.3">
      <c r="A279" s="121" t="s">
        <v>585</v>
      </c>
      <c r="B279" s="122"/>
      <c r="C279" s="122"/>
      <c r="D279" s="122"/>
      <c r="E279" s="122"/>
      <c r="F279" s="122"/>
      <c r="G279" s="122"/>
      <c r="H279" s="122"/>
      <c r="I279" s="122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</row>
    <row r="280" spans="1:25" ht="20.25" customHeight="1" x14ac:dyDescent="0.3">
      <c r="A280" s="121" t="s">
        <v>544</v>
      </c>
      <c r="B280" s="122"/>
      <c r="C280" s="122"/>
      <c r="D280" s="122"/>
      <c r="E280" s="122"/>
      <c r="F280" s="122"/>
      <c r="G280" s="122"/>
      <c r="H280" s="122"/>
      <c r="I280" s="122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</row>
    <row r="281" spans="1:25" ht="27.75" customHeight="1" x14ac:dyDescent="0.3">
      <c r="A281" s="121" t="s">
        <v>543</v>
      </c>
      <c r="B281" s="122"/>
      <c r="C281" s="122"/>
      <c r="D281" s="122"/>
      <c r="E281" s="122"/>
      <c r="F281" s="122"/>
      <c r="G281" s="122"/>
      <c r="H281" s="122"/>
      <c r="I281" s="122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</row>
    <row r="282" spans="1:25" ht="12.75" customHeight="1" x14ac:dyDescent="0.3">
      <c r="A282" s="93"/>
      <c r="B282" s="93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</row>
    <row r="283" spans="1:25" ht="12.75" customHeight="1" x14ac:dyDescent="0.3">
      <c r="A283" s="93"/>
      <c r="B283" s="93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</row>
    <row r="284" spans="1:25" ht="12.75" customHeight="1" x14ac:dyDescent="0.3">
      <c r="A284" s="93"/>
      <c r="B284" s="93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</row>
    <row r="285" spans="1:25" ht="12.75" customHeight="1" x14ac:dyDescent="0.3">
      <c r="A285" s="93"/>
      <c r="B285" s="93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</row>
    <row r="286" spans="1:25" ht="12.75" customHeight="1" x14ac:dyDescent="0.3">
      <c r="A286" s="93"/>
      <c r="B286" s="93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</row>
    <row r="287" spans="1:25" ht="12.75" customHeight="1" x14ac:dyDescent="0.3">
      <c r="A287" s="93"/>
      <c r="B287" s="93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</row>
    <row r="288" spans="1:25" ht="12.75" customHeight="1" x14ac:dyDescent="0.3">
      <c r="A288" s="93"/>
      <c r="B288" s="93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</row>
    <row r="289" spans="1:25" ht="12.75" customHeight="1" x14ac:dyDescent="0.3">
      <c r="A289" s="93"/>
      <c r="B289" s="93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</row>
    <row r="290" spans="1:25" ht="12.75" customHeight="1" x14ac:dyDescent="0.3">
      <c r="A290" s="93"/>
      <c r="B290" s="93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</row>
    <row r="291" spans="1:25" ht="12.75" customHeight="1" x14ac:dyDescent="0.3">
      <c r="A291" s="93"/>
      <c r="B291" s="93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</row>
    <row r="292" spans="1:25" ht="12.75" customHeight="1" x14ac:dyDescent="0.3">
      <c r="A292" s="93"/>
      <c r="B292" s="93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</row>
    <row r="293" spans="1:25" ht="12.75" customHeight="1" x14ac:dyDescent="0.3">
      <c r="A293" s="93"/>
      <c r="B293" s="93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</row>
    <row r="294" spans="1:25" ht="12.75" customHeight="1" x14ac:dyDescent="0.3">
      <c r="A294" s="93"/>
      <c r="B294" s="93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</row>
    <row r="295" spans="1:25" ht="12.75" customHeight="1" x14ac:dyDescent="0.3">
      <c r="A295" s="93"/>
      <c r="B295" s="93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</row>
    <row r="296" spans="1:25" ht="12.75" customHeight="1" x14ac:dyDescent="0.3">
      <c r="A296" s="93"/>
      <c r="B296" s="93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</row>
    <row r="297" spans="1:25" ht="12.75" customHeight="1" x14ac:dyDescent="0.3">
      <c r="A297" s="93"/>
      <c r="B297" s="93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</row>
    <row r="298" spans="1:25" ht="12.75" customHeight="1" x14ac:dyDescent="0.3">
      <c r="A298" s="93"/>
      <c r="B298" s="93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</row>
    <row r="299" spans="1:25" ht="12.75" customHeight="1" x14ac:dyDescent="0.3">
      <c r="A299" s="93"/>
      <c r="B299" s="93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</row>
    <row r="300" spans="1:25" ht="12.75" customHeight="1" x14ac:dyDescent="0.3">
      <c r="A300" s="93"/>
      <c r="B300" s="93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</row>
    <row r="301" spans="1:25" ht="12.75" customHeight="1" x14ac:dyDescent="0.3">
      <c r="A301" s="93"/>
      <c r="B301" s="93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</row>
    <row r="302" spans="1:25" ht="12.75" customHeight="1" x14ac:dyDescent="0.3">
      <c r="A302" s="93"/>
      <c r="B302" s="93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</row>
    <row r="303" spans="1:25" ht="12.75" customHeight="1" x14ac:dyDescent="0.3">
      <c r="A303" s="93"/>
      <c r="B303" s="93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</row>
    <row r="304" spans="1:25" ht="12.75" customHeight="1" x14ac:dyDescent="0.3">
      <c r="A304" s="93"/>
      <c r="B304" s="93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</row>
    <row r="305" spans="1:25" ht="12.75" customHeight="1" x14ac:dyDescent="0.3">
      <c r="A305" s="93"/>
      <c r="B305" s="93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</row>
    <row r="306" spans="1:25" ht="12.75" customHeight="1" x14ac:dyDescent="0.3">
      <c r="A306" s="93"/>
      <c r="B306" s="93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</row>
    <row r="307" spans="1:25" ht="12.75" customHeight="1" x14ac:dyDescent="0.3">
      <c r="A307" s="93"/>
      <c r="B307" s="93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</row>
    <row r="308" spans="1:25" ht="12.75" customHeight="1" x14ac:dyDescent="0.3">
      <c r="A308" s="93"/>
      <c r="B308" s="93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</row>
    <row r="309" spans="1:25" ht="12.75" customHeight="1" x14ac:dyDescent="0.3">
      <c r="A309" s="93"/>
      <c r="B309" s="93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</row>
    <row r="310" spans="1:25" ht="12.75" customHeight="1" x14ac:dyDescent="0.3">
      <c r="A310" s="93"/>
      <c r="B310" s="93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</row>
    <row r="311" spans="1:25" ht="12.75" customHeight="1" x14ac:dyDescent="0.3">
      <c r="A311" s="93"/>
      <c r="B311" s="93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</row>
    <row r="312" spans="1:25" ht="12.75" customHeight="1" x14ac:dyDescent="0.3">
      <c r="A312" s="93"/>
      <c r="B312" s="93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</row>
    <row r="313" spans="1:25" ht="12.75" customHeight="1" x14ac:dyDescent="0.3">
      <c r="A313" s="93"/>
      <c r="B313" s="93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</row>
    <row r="314" spans="1:25" ht="12.75" customHeight="1" x14ac:dyDescent="0.3">
      <c r="A314" s="93"/>
      <c r="B314" s="93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</row>
    <row r="315" spans="1:25" ht="12.75" customHeight="1" x14ac:dyDescent="0.3">
      <c r="A315" s="93"/>
      <c r="B315" s="93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</row>
    <row r="316" spans="1:25" ht="12.75" customHeight="1" x14ac:dyDescent="0.3">
      <c r="A316" s="93"/>
      <c r="B316" s="93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</row>
    <row r="317" spans="1:25" ht="12.75" customHeight="1" x14ac:dyDescent="0.3">
      <c r="A317" s="93"/>
      <c r="B317" s="93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</row>
    <row r="318" spans="1:25" ht="12.75" customHeight="1" x14ac:dyDescent="0.3">
      <c r="A318" s="93"/>
      <c r="B318" s="93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</row>
    <row r="319" spans="1:25" ht="12.75" customHeight="1" x14ac:dyDescent="0.3">
      <c r="A319" s="93"/>
      <c r="B319" s="93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</row>
    <row r="320" spans="1:25" ht="12.75" customHeight="1" x14ac:dyDescent="0.3">
      <c r="A320" s="93"/>
      <c r="B320" s="93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</row>
    <row r="321" spans="1:25" ht="12.75" customHeight="1" x14ac:dyDescent="0.3">
      <c r="A321" s="93"/>
      <c r="B321" s="93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</row>
    <row r="322" spans="1:25" ht="12.75" customHeight="1" x14ac:dyDescent="0.3">
      <c r="A322" s="93"/>
      <c r="B322" s="93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</row>
    <row r="323" spans="1:25" ht="12.75" customHeight="1" x14ac:dyDescent="0.3">
      <c r="A323" s="93"/>
      <c r="B323" s="93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</row>
    <row r="324" spans="1:25" ht="12.75" customHeight="1" x14ac:dyDescent="0.3">
      <c r="A324" s="93"/>
      <c r="B324" s="93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</row>
    <row r="325" spans="1:25" ht="12.75" customHeight="1" x14ac:dyDescent="0.3">
      <c r="A325" s="93"/>
      <c r="B325" s="93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</row>
    <row r="326" spans="1:25" ht="12.75" customHeight="1" x14ac:dyDescent="0.3">
      <c r="A326" s="93"/>
      <c r="B326" s="93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</row>
    <row r="327" spans="1:25" x14ac:dyDescent="0.3">
      <c r="A327" s="93"/>
      <c r="B327" s="93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</row>
    <row r="328" spans="1:25" x14ac:dyDescent="0.3">
      <c r="A328" s="93"/>
      <c r="B328" s="93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</row>
    <row r="329" spans="1:25" x14ac:dyDescent="0.3">
      <c r="A329" s="93"/>
      <c r="B329" s="93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</row>
    <row r="330" spans="1:25" x14ac:dyDescent="0.3">
      <c r="A330" s="93"/>
      <c r="B330" s="93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</row>
    <row r="331" spans="1:25" x14ac:dyDescent="0.3">
      <c r="A331" s="93"/>
      <c r="B331" s="93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</row>
    <row r="332" spans="1:25" x14ac:dyDescent="0.3">
      <c r="A332" s="93"/>
      <c r="B332" s="93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</row>
    <row r="333" spans="1:25" x14ac:dyDescent="0.3">
      <c r="A333" s="93"/>
      <c r="B333" s="93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</row>
    <row r="334" spans="1:25" x14ac:dyDescent="0.3">
      <c r="A334" s="93"/>
      <c r="B334" s="93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</row>
    <row r="335" spans="1:25" x14ac:dyDescent="0.3">
      <c r="A335" s="93"/>
      <c r="B335" s="93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</row>
    <row r="336" spans="1:25" x14ac:dyDescent="0.3">
      <c r="A336" s="93"/>
      <c r="B336" s="93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</row>
    <row r="337" spans="1:25" x14ac:dyDescent="0.3">
      <c r="A337" s="93"/>
      <c r="B337" s="93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</row>
    <row r="338" spans="1:25" x14ac:dyDescent="0.3">
      <c r="A338" s="93"/>
      <c r="B338" s="93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</row>
    <row r="339" spans="1:25" x14ac:dyDescent="0.3">
      <c r="A339" s="93"/>
      <c r="B339" s="93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</row>
    <row r="340" spans="1:25" x14ac:dyDescent="0.3">
      <c r="A340" s="93"/>
      <c r="B340" s="93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</row>
    <row r="341" spans="1:25" x14ac:dyDescent="0.3">
      <c r="A341" s="93"/>
      <c r="B341" s="93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</row>
    <row r="342" spans="1:25" x14ac:dyDescent="0.3">
      <c r="A342" s="93"/>
      <c r="B342" s="93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</row>
    <row r="343" spans="1:25" x14ac:dyDescent="0.3">
      <c r="A343" s="93"/>
      <c r="B343" s="93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</row>
    <row r="344" spans="1:25" x14ac:dyDescent="0.3">
      <c r="A344" s="93"/>
      <c r="B344" s="93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</row>
    <row r="345" spans="1:25" x14ac:dyDescent="0.3">
      <c r="A345" s="93"/>
      <c r="B345" s="93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</row>
    <row r="346" spans="1:25" x14ac:dyDescent="0.3">
      <c r="A346" s="93"/>
      <c r="B346" s="93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</row>
    <row r="347" spans="1:25" x14ac:dyDescent="0.3">
      <c r="A347" s="93"/>
      <c r="B347" s="93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</row>
    <row r="348" spans="1:25" x14ac:dyDescent="0.3">
      <c r="A348" s="93"/>
      <c r="B348" s="93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</row>
    <row r="349" spans="1:25" x14ac:dyDescent="0.3">
      <c r="A349" s="93"/>
      <c r="B349" s="93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</row>
    <row r="350" spans="1:25" x14ac:dyDescent="0.3">
      <c r="A350" s="93"/>
      <c r="B350" s="93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</row>
    <row r="351" spans="1:25" x14ac:dyDescent="0.3">
      <c r="A351" s="93"/>
      <c r="B351" s="93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</row>
    <row r="352" spans="1:25" x14ac:dyDescent="0.3">
      <c r="A352" s="93"/>
      <c r="B352" s="93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</row>
    <row r="353" spans="1:25" x14ac:dyDescent="0.3">
      <c r="A353" s="93"/>
      <c r="B353" s="93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</row>
    <row r="354" spans="1:25" x14ac:dyDescent="0.3">
      <c r="A354" s="93"/>
      <c r="B354" s="93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</row>
    <row r="355" spans="1:25" x14ac:dyDescent="0.3">
      <c r="A355" s="93"/>
      <c r="B355" s="93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</row>
    <row r="356" spans="1:25" x14ac:dyDescent="0.3">
      <c r="A356" s="93"/>
      <c r="B356" s="93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</row>
    <row r="357" spans="1:25" x14ac:dyDescent="0.3">
      <c r="A357" s="93"/>
      <c r="B357" s="93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</row>
    <row r="358" spans="1:25" x14ac:dyDescent="0.3">
      <c r="A358" s="93"/>
      <c r="B358" s="93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</row>
    <row r="359" spans="1:25" x14ac:dyDescent="0.3">
      <c r="A359" s="93"/>
      <c r="B359" s="93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</row>
    <row r="360" spans="1:25" x14ac:dyDescent="0.3">
      <c r="A360" s="93"/>
      <c r="B360" s="93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</row>
    <row r="361" spans="1:25" x14ac:dyDescent="0.3">
      <c r="A361" s="93"/>
      <c r="B361" s="93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</row>
    <row r="362" spans="1:25" x14ac:dyDescent="0.3">
      <c r="A362" s="93"/>
      <c r="B362" s="93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</row>
    <row r="363" spans="1:25" x14ac:dyDescent="0.3">
      <c r="A363" s="93"/>
      <c r="B363" s="93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</row>
    <row r="364" spans="1:25" x14ac:dyDescent="0.3">
      <c r="A364" s="93"/>
      <c r="B364" s="93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</row>
    <row r="365" spans="1:25" x14ac:dyDescent="0.3">
      <c r="A365" s="93"/>
      <c r="B365" s="93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</row>
    <row r="366" spans="1:25" x14ac:dyDescent="0.3">
      <c r="A366" s="93"/>
      <c r="B366" s="93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</row>
    <row r="367" spans="1:25" x14ac:dyDescent="0.3">
      <c r="A367" s="93"/>
      <c r="B367" s="93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</row>
    <row r="368" spans="1:25" x14ac:dyDescent="0.3">
      <c r="A368" s="93"/>
      <c r="B368" s="93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</row>
    <row r="369" spans="1:25" x14ac:dyDescent="0.3">
      <c r="A369" s="93"/>
      <c r="B369" s="93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</row>
    <row r="370" spans="1:25" x14ac:dyDescent="0.3">
      <c r="A370" s="93"/>
      <c r="B370" s="93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</row>
    <row r="371" spans="1:25" x14ac:dyDescent="0.3">
      <c r="A371" s="93"/>
      <c r="B371" s="93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</row>
    <row r="372" spans="1:25" x14ac:dyDescent="0.3">
      <c r="A372" s="93"/>
      <c r="B372" s="93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</row>
    <row r="373" spans="1:25" x14ac:dyDescent="0.3">
      <c r="A373" s="93"/>
      <c r="B373" s="93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</row>
    <row r="374" spans="1:25" x14ac:dyDescent="0.3">
      <c r="A374" s="93"/>
      <c r="B374" s="93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</row>
    <row r="375" spans="1:25" x14ac:dyDescent="0.3">
      <c r="A375" s="93"/>
      <c r="B375" s="93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</row>
    <row r="376" spans="1:25" x14ac:dyDescent="0.3">
      <c r="A376" s="93"/>
      <c r="B376" s="93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</row>
    <row r="377" spans="1:25" x14ac:dyDescent="0.3">
      <c r="A377" s="93"/>
      <c r="B377" s="93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</row>
    <row r="378" spans="1:25" x14ac:dyDescent="0.3">
      <c r="A378" s="93"/>
      <c r="B378" s="93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</row>
    <row r="379" spans="1:25" x14ac:dyDescent="0.3">
      <c r="A379" s="93"/>
      <c r="B379" s="93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</row>
    <row r="380" spans="1:25" x14ac:dyDescent="0.3">
      <c r="A380" s="93"/>
      <c r="B380" s="93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</row>
    <row r="381" spans="1:25" x14ac:dyDescent="0.3">
      <c r="A381" s="93"/>
      <c r="B381" s="93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</row>
    <row r="382" spans="1:25" x14ac:dyDescent="0.3">
      <c r="A382" s="93"/>
      <c r="B382" s="93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</row>
    <row r="383" spans="1:25" x14ac:dyDescent="0.3">
      <c r="A383" s="93"/>
      <c r="B383" s="93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</row>
    <row r="384" spans="1:25" x14ac:dyDescent="0.3">
      <c r="A384" s="93"/>
      <c r="B384" s="93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</row>
    <row r="385" spans="1:25" x14ac:dyDescent="0.3">
      <c r="A385" s="93"/>
      <c r="B385" s="93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</row>
    <row r="386" spans="1:25" x14ac:dyDescent="0.3">
      <c r="A386" s="93"/>
      <c r="B386" s="93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</row>
    <row r="387" spans="1:25" x14ac:dyDescent="0.3">
      <c r="A387" s="93"/>
      <c r="B387" s="93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</row>
    <row r="388" spans="1:25" x14ac:dyDescent="0.3">
      <c r="A388" s="93"/>
      <c r="B388" s="93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</row>
    <row r="389" spans="1:25" x14ac:dyDescent="0.3">
      <c r="A389" s="93"/>
      <c r="B389" s="93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</row>
    <row r="390" spans="1:25" x14ac:dyDescent="0.3">
      <c r="A390" s="93"/>
      <c r="B390" s="93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</row>
    <row r="391" spans="1:25" x14ac:dyDescent="0.3">
      <c r="A391" s="93"/>
      <c r="B391" s="93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</row>
    <row r="392" spans="1:25" x14ac:dyDescent="0.3">
      <c r="A392" s="93"/>
      <c r="B392" s="93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</row>
    <row r="393" spans="1:25" x14ac:dyDescent="0.3">
      <c r="A393" s="93"/>
      <c r="B393" s="93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</row>
    <row r="394" spans="1:25" x14ac:dyDescent="0.3">
      <c r="A394" s="93"/>
      <c r="B394" s="93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</row>
    <row r="395" spans="1:25" x14ac:dyDescent="0.3">
      <c r="A395" s="93"/>
      <c r="B395" s="93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</row>
    <row r="396" spans="1:25" x14ac:dyDescent="0.3">
      <c r="A396" s="93"/>
      <c r="B396" s="93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</row>
    <row r="397" spans="1:25" x14ac:dyDescent="0.3">
      <c r="A397" s="93"/>
      <c r="B397" s="93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</row>
    <row r="398" spans="1:25" x14ac:dyDescent="0.3">
      <c r="A398" s="93"/>
      <c r="B398" s="93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</row>
    <row r="399" spans="1:25" x14ac:dyDescent="0.3">
      <c r="A399" s="93"/>
      <c r="B399" s="93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</row>
    <row r="400" spans="1:25" x14ac:dyDescent="0.3">
      <c r="A400" s="93"/>
      <c r="B400" s="93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</row>
    <row r="401" spans="1:25" x14ac:dyDescent="0.3">
      <c r="A401" s="93"/>
      <c r="B401" s="93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</row>
    <row r="402" spans="1:25" x14ac:dyDescent="0.3">
      <c r="A402" s="93"/>
      <c r="B402" s="93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</row>
    <row r="403" spans="1:25" x14ac:dyDescent="0.3">
      <c r="A403" s="93"/>
      <c r="B403" s="93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</row>
    <row r="404" spans="1:25" x14ac:dyDescent="0.3">
      <c r="A404" s="93"/>
      <c r="B404" s="93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</row>
    <row r="405" spans="1:25" x14ac:dyDescent="0.3">
      <c r="A405" s="93"/>
      <c r="B405" s="93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</row>
    <row r="406" spans="1:25" x14ac:dyDescent="0.3">
      <c r="A406" s="93"/>
      <c r="B406" s="93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</row>
    <row r="407" spans="1:25" x14ac:dyDescent="0.3">
      <c r="A407" s="93"/>
      <c r="B407" s="93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</row>
    <row r="408" spans="1:25" x14ac:dyDescent="0.3">
      <c r="A408" s="93"/>
      <c r="B408" s="93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</row>
    <row r="409" spans="1:25" x14ac:dyDescent="0.3">
      <c r="A409" s="93"/>
      <c r="B409" s="93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</row>
    <row r="410" spans="1:25" x14ac:dyDescent="0.3">
      <c r="A410" s="93"/>
      <c r="B410" s="93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</row>
    <row r="411" spans="1:25" x14ac:dyDescent="0.3">
      <c r="A411" s="93"/>
      <c r="B411" s="93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</row>
    <row r="412" spans="1:25" x14ac:dyDescent="0.3">
      <c r="A412" s="93"/>
      <c r="B412" s="93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</row>
    <row r="413" spans="1:25" x14ac:dyDescent="0.3">
      <c r="A413" s="93"/>
      <c r="B413" s="93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</row>
    <row r="414" spans="1:25" x14ac:dyDescent="0.3">
      <c r="A414" s="93"/>
      <c r="B414" s="93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</row>
    <row r="415" spans="1:25" x14ac:dyDescent="0.3">
      <c r="A415" s="93"/>
      <c r="B415" s="93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</row>
    <row r="416" spans="1:25" x14ac:dyDescent="0.3">
      <c r="A416" s="93"/>
      <c r="B416" s="93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</row>
    <row r="417" spans="1:25" x14ac:dyDescent="0.3">
      <c r="A417" s="93"/>
      <c r="B417" s="93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</row>
    <row r="418" spans="1:25" x14ac:dyDescent="0.3">
      <c r="A418" s="93"/>
      <c r="B418" s="93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</row>
    <row r="419" spans="1:25" x14ac:dyDescent="0.3">
      <c r="A419" s="93"/>
      <c r="B419" s="93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</row>
    <row r="420" spans="1:25" x14ac:dyDescent="0.3">
      <c r="A420" s="93"/>
      <c r="B420" s="93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</row>
    <row r="421" spans="1:25" x14ac:dyDescent="0.3">
      <c r="A421" s="93"/>
      <c r="B421" s="93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</row>
    <row r="422" spans="1:25" x14ac:dyDescent="0.3">
      <c r="A422" s="93"/>
      <c r="B422" s="93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</row>
    <row r="423" spans="1:25" x14ac:dyDescent="0.3">
      <c r="A423" s="93"/>
      <c r="B423" s="93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</row>
    <row r="424" spans="1:25" x14ac:dyDescent="0.3">
      <c r="A424" s="93"/>
      <c r="B424" s="93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</row>
    <row r="425" spans="1:25" x14ac:dyDescent="0.3">
      <c r="A425" s="93"/>
      <c r="B425" s="93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</row>
    <row r="426" spans="1:25" x14ac:dyDescent="0.3">
      <c r="A426" s="93"/>
      <c r="B426" s="93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</row>
    <row r="427" spans="1:25" x14ac:dyDescent="0.3">
      <c r="A427" s="93"/>
      <c r="B427" s="93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</row>
    <row r="428" spans="1:25" x14ac:dyDescent="0.3">
      <c r="A428" s="93"/>
      <c r="B428" s="93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</row>
    <row r="429" spans="1:25" x14ac:dyDescent="0.3">
      <c r="A429" s="93"/>
      <c r="B429" s="93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</row>
    <row r="430" spans="1:25" x14ac:dyDescent="0.3">
      <c r="A430" s="93"/>
      <c r="B430" s="93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</row>
    <row r="431" spans="1:25" x14ac:dyDescent="0.3">
      <c r="A431" s="93"/>
      <c r="B431" s="93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</row>
    <row r="432" spans="1:25" x14ac:dyDescent="0.3">
      <c r="A432" s="93"/>
      <c r="B432" s="93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</row>
    <row r="433" spans="1:25" x14ac:dyDescent="0.3">
      <c r="A433" s="93"/>
      <c r="B433" s="93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</row>
    <row r="434" spans="1:25" x14ac:dyDescent="0.3">
      <c r="A434" s="93"/>
      <c r="B434" s="93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</row>
    <row r="435" spans="1:25" x14ac:dyDescent="0.3">
      <c r="A435" s="93"/>
      <c r="B435" s="93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</row>
    <row r="436" spans="1:25" x14ac:dyDescent="0.3">
      <c r="A436" s="93"/>
      <c r="B436" s="93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</row>
    <row r="437" spans="1:25" x14ac:dyDescent="0.3">
      <c r="A437" s="93"/>
      <c r="B437" s="93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</row>
    <row r="438" spans="1:25" x14ac:dyDescent="0.3">
      <c r="A438" s="93"/>
      <c r="B438" s="93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</row>
    <row r="439" spans="1:25" x14ac:dyDescent="0.3">
      <c r="A439" s="93"/>
      <c r="B439" s="93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</row>
    <row r="440" spans="1:25" x14ac:dyDescent="0.3">
      <c r="A440" s="93"/>
      <c r="B440" s="93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</row>
    <row r="441" spans="1:25" x14ac:dyDescent="0.3">
      <c r="A441" s="93"/>
      <c r="B441" s="93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</row>
    <row r="442" spans="1:25" x14ac:dyDescent="0.3">
      <c r="A442" s="93"/>
      <c r="B442" s="93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</row>
    <row r="443" spans="1:25" x14ac:dyDescent="0.3">
      <c r="A443" s="93"/>
      <c r="B443" s="93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</row>
    <row r="444" spans="1:25" x14ac:dyDescent="0.3">
      <c r="A444" s="93"/>
      <c r="B444" s="93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</row>
    <row r="445" spans="1:25" x14ac:dyDescent="0.3">
      <c r="A445" s="93"/>
      <c r="B445" s="93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</row>
    <row r="446" spans="1:25" x14ac:dyDescent="0.3">
      <c r="A446" s="93"/>
      <c r="B446" s="93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</row>
    <row r="447" spans="1:25" x14ac:dyDescent="0.3">
      <c r="A447" s="93"/>
      <c r="B447" s="93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</row>
    <row r="448" spans="1:25" x14ac:dyDescent="0.3">
      <c r="A448" s="93"/>
      <c r="B448" s="93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</row>
    <row r="449" spans="1:25" x14ac:dyDescent="0.3">
      <c r="A449" s="93"/>
      <c r="B449" s="93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</row>
    <row r="450" spans="1:25" x14ac:dyDescent="0.3">
      <c r="A450" s="93"/>
      <c r="B450" s="93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</row>
    <row r="451" spans="1:25" x14ac:dyDescent="0.3">
      <c r="A451" s="93"/>
      <c r="B451" s="93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</row>
    <row r="452" spans="1:25" x14ac:dyDescent="0.3">
      <c r="A452" s="93"/>
      <c r="B452" s="93"/>
    </row>
    <row r="453" spans="1:25" x14ac:dyDescent="0.3">
      <c r="A453" s="93"/>
      <c r="B453" s="93"/>
    </row>
    <row r="454" spans="1:25" x14ac:dyDescent="0.3">
      <c r="A454" s="93"/>
      <c r="B454" s="93"/>
    </row>
    <row r="455" spans="1:25" x14ac:dyDescent="0.3">
      <c r="A455" s="93"/>
      <c r="B455" s="93"/>
    </row>
    <row r="456" spans="1:25" x14ac:dyDescent="0.3">
      <c r="A456" s="93"/>
      <c r="B456" s="93"/>
    </row>
    <row r="457" spans="1:25" x14ac:dyDescent="0.3">
      <c r="A457" s="93"/>
      <c r="B457" s="93"/>
    </row>
    <row r="458" spans="1:25" x14ac:dyDescent="0.3">
      <c r="A458" s="93"/>
      <c r="B458" s="93"/>
    </row>
    <row r="459" spans="1:25" x14ac:dyDescent="0.3">
      <c r="A459" s="93"/>
      <c r="B459" s="93"/>
    </row>
    <row r="460" spans="1:25" x14ac:dyDescent="0.3">
      <c r="A460" s="93"/>
      <c r="B460" s="93"/>
    </row>
    <row r="461" spans="1:25" x14ac:dyDescent="0.3">
      <c r="A461" s="93"/>
      <c r="B461" s="93"/>
    </row>
    <row r="462" spans="1:25" x14ac:dyDescent="0.3">
      <c r="A462" s="93"/>
      <c r="B462" s="93"/>
    </row>
    <row r="463" spans="1:25" x14ac:dyDescent="0.3">
      <c r="A463" s="93"/>
      <c r="B463" s="93"/>
    </row>
    <row r="464" spans="1:25" x14ac:dyDescent="0.3">
      <c r="A464" s="93"/>
      <c r="B464" s="93"/>
    </row>
    <row r="465" spans="1:2" x14ac:dyDescent="0.3">
      <c r="A465" s="93"/>
      <c r="B465" s="93"/>
    </row>
    <row r="466" spans="1:2" x14ac:dyDescent="0.3">
      <c r="A466" s="93"/>
      <c r="B466" s="93"/>
    </row>
    <row r="467" spans="1:2" x14ac:dyDescent="0.3">
      <c r="A467" s="93"/>
      <c r="B467" s="93"/>
    </row>
    <row r="468" spans="1:2" x14ac:dyDescent="0.3">
      <c r="A468" s="93"/>
      <c r="B468" s="93"/>
    </row>
    <row r="469" spans="1:2" x14ac:dyDescent="0.3">
      <c r="A469" s="93"/>
      <c r="B469" s="93"/>
    </row>
    <row r="470" spans="1:2" x14ac:dyDescent="0.3">
      <c r="A470" s="93"/>
      <c r="B470" s="93"/>
    </row>
    <row r="471" spans="1:2" x14ac:dyDescent="0.3">
      <c r="A471" s="93"/>
      <c r="B471" s="93"/>
    </row>
    <row r="472" spans="1:2" x14ac:dyDescent="0.3">
      <c r="A472" s="93"/>
      <c r="B472" s="93"/>
    </row>
    <row r="473" spans="1:2" x14ac:dyDescent="0.3">
      <c r="A473" s="93"/>
      <c r="B473" s="93"/>
    </row>
    <row r="474" spans="1:2" x14ac:dyDescent="0.3">
      <c r="A474" s="93"/>
      <c r="B474" s="93"/>
    </row>
    <row r="475" spans="1:2" x14ac:dyDescent="0.3">
      <c r="A475" s="93"/>
      <c r="B475" s="93"/>
    </row>
    <row r="476" spans="1:2" x14ac:dyDescent="0.3">
      <c r="A476" s="93"/>
      <c r="B476" s="93"/>
    </row>
    <row r="477" spans="1:2" x14ac:dyDescent="0.3">
      <c r="A477" s="93"/>
      <c r="B477" s="93"/>
    </row>
    <row r="478" spans="1:2" x14ac:dyDescent="0.3">
      <c r="A478" s="93"/>
      <c r="B478" s="93"/>
    </row>
    <row r="479" spans="1:2" x14ac:dyDescent="0.3">
      <c r="A479" s="93"/>
      <c r="B479" s="93"/>
    </row>
    <row r="480" spans="1:2" x14ac:dyDescent="0.3">
      <c r="A480" s="93"/>
      <c r="B480" s="93"/>
    </row>
    <row r="481" spans="1:2" x14ac:dyDescent="0.3">
      <c r="A481" s="93"/>
      <c r="B481" s="93"/>
    </row>
    <row r="482" spans="1:2" x14ac:dyDescent="0.3">
      <c r="A482" s="93"/>
      <c r="B482" s="93"/>
    </row>
    <row r="483" spans="1:2" x14ac:dyDescent="0.3">
      <c r="A483" s="93"/>
      <c r="B483" s="93"/>
    </row>
    <row r="484" spans="1:2" x14ac:dyDescent="0.3">
      <c r="A484" s="93"/>
      <c r="B484" s="93"/>
    </row>
    <row r="485" spans="1:2" x14ac:dyDescent="0.3">
      <c r="A485" s="93"/>
      <c r="B485" s="93"/>
    </row>
    <row r="486" spans="1:2" x14ac:dyDescent="0.3">
      <c r="A486" s="93"/>
      <c r="B486" s="93"/>
    </row>
    <row r="487" spans="1:2" x14ac:dyDescent="0.3">
      <c r="A487" s="93"/>
      <c r="B487" s="93"/>
    </row>
    <row r="488" spans="1:2" x14ac:dyDescent="0.3">
      <c r="A488" s="93"/>
      <c r="B488" s="93"/>
    </row>
    <row r="489" spans="1:2" x14ac:dyDescent="0.3">
      <c r="A489" s="93"/>
      <c r="B489" s="93"/>
    </row>
    <row r="490" spans="1:2" x14ac:dyDescent="0.3">
      <c r="A490" s="93"/>
      <c r="B490" s="93"/>
    </row>
    <row r="491" spans="1:2" x14ac:dyDescent="0.3">
      <c r="A491" s="93"/>
      <c r="B491" s="93"/>
    </row>
    <row r="492" spans="1:2" x14ac:dyDescent="0.3">
      <c r="A492" s="93"/>
      <c r="B492" s="93"/>
    </row>
    <row r="493" spans="1:2" x14ac:dyDescent="0.3">
      <c r="A493" s="93"/>
      <c r="B493" s="93"/>
    </row>
    <row r="494" spans="1:2" x14ac:dyDescent="0.3">
      <c r="A494" s="93"/>
      <c r="B494" s="93"/>
    </row>
    <row r="495" spans="1:2" x14ac:dyDescent="0.3">
      <c r="A495" s="93"/>
      <c r="B495" s="93"/>
    </row>
    <row r="496" spans="1:2" x14ac:dyDescent="0.3">
      <c r="A496" s="93"/>
      <c r="B496" s="93"/>
    </row>
    <row r="497" spans="1:2" x14ac:dyDescent="0.3">
      <c r="A497" s="93"/>
      <c r="B497" s="93"/>
    </row>
    <row r="498" spans="1:2" x14ac:dyDescent="0.3">
      <c r="A498" s="93"/>
      <c r="B498" s="93"/>
    </row>
    <row r="499" spans="1:2" x14ac:dyDescent="0.3">
      <c r="A499" s="93"/>
      <c r="B499" s="93"/>
    </row>
    <row r="500" spans="1:2" x14ac:dyDescent="0.3">
      <c r="A500" s="93"/>
      <c r="B500" s="93"/>
    </row>
    <row r="501" spans="1:2" x14ac:dyDescent="0.3">
      <c r="A501" s="93"/>
      <c r="B501" s="93"/>
    </row>
  </sheetData>
  <mergeCells count="5">
    <mergeCell ref="A3:N3"/>
    <mergeCell ref="P3:X3"/>
    <mergeCell ref="A279:I279"/>
    <mergeCell ref="A280:I280"/>
    <mergeCell ref="A281:I28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1"/>
  <sheetViews>
    <sheetView zoomScale="75" zoomScaleNormal="75" workbookViewId="0">
      <pane xSplit="2" ySplit="4" topLeftCell="G243" activePane="bottomRight" state="frozen"/>
      <selection pane="topRight" activeCell="C1" sqref="C1"/>
      <selection pane="bottomLeft" activeCell="A5" sqref="A5"/>
      <selection pane="bottomRight" activeCell="S5" sqref="S5:Y277"/>
    </sheetView>
  </sheetViews>
  <sheetFormatPr defaultRowHeight="14.4" x14ac:dyDescent="0.3"/>
  <cols>
    <col min="1" max="2" width="17.109375" style="92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100" t="s">
        <v>589</v>
      </c>
      <c r="B1"/>
    </row>
    <row r="2" spans="1:25" x14ac:dyDescent="0.3">
      <c r="A2" s="92" t="s">
        <v>3</v>
      </c>
      <c r="B2"/>
    </row>
    <row r="3" spans="1:25" x14ac:dyDescent="0.3">
      <c r="A3" s="120" t="s">
        <v>2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92"/>
      <c r="P3" s="120" t="s">
        <v>1</v>
      </c>
      <c r="Q3" s="120"/>
      <c r="R3" s="120"/>
      <c r="S3" s="120"/>
      <c r="T3" s="120"/>
      <c r="U3" s="120"/>
      <c r="V3" s="120"/>
      <c r="W3" s="120"/>
      <c r="X3" s="120"/>
      <c r="Y3" s="92"/>
    </row>
    <row r="4" spans="1:25" s="95" customFormat="1" ht="168.9" customHeight="1" x14ac:dyDescent="0.3">
      <c r="A4" s="96" t="s">
        <v>558</v>
      </c>
      <c r="B4" s="96" t="s">
        <v>0</v>
      </c>
      <c r="C4" s="96" t="s">
        <v>555</v>
      </c>
      <c r="D4" s="96" t="s">
        <v>554</v>
      </c>
      <c r="E4" s="96" t="s">
        <v>553</v>
      </c>
      <c r="F4" s="96" t="s">
        <v>552</v>
      </c>
      <c r="G4" s="96" t="s">
        <v>551</v>
      </c>
      <c r="H4" s="96" t="s">
        <v>550</v>
      </c>
      <c r="I4" s="96" t="s">
        <v>549</v>
      </c>
      <c r="J4" s="96" t="s">
        <v>548</v>
      </c>
      <c r="K4" s="96" t="s">
        <v>547</v>
      </c>
      <c r="L4" s="96" t="s">
        <v>546</v>
      </c>
      <c r="M4" s="96" t="s">
        <v>566</v>
      </c>
      <c r="N4" s="99" t="s">
        <v>588</v>
      </c>
      <c r="O4" s="98"/>
      <c r="P4" s="97" t="s">
        <v>555</v>
      </c>
      <c r="Q4" s="96" t="s">
        <v>554</v>
      </c>
      <c r="R4" s="96" t="s">
        <v>553</v>
      </c>
      <c r="S4" s="96" t="s">
        <v>552</v>
      </c>
      <c r="T4" s="96" t="s">
        <v>551</v>
      </c>
      <c r="U4" s="96" t="s">
        <v>550</v>
      </c>
      <c r="V4" s="96" t="s">
        <v>549</v>
      </c>
      <c r="W4" s="96" t="s">
        <v>548</v>
      </c>
      <c r="X4" s="96" t="s">
        <v>547</v>
      </c>
      <c r="Y4" s="96" t="s">
        <v>546</v>
      </c>
    </row>
    <row r="5" spans="1:25" ht="12.75" customHeight="1" x14ac:dyDescent="0.3">
      <c r="A5" s="93">
        <v>37257</v>
      </c>
      <c r="B5" s="93">
        <v>37288</v>
      </c>
      <c r="C5" s="94">
        <v>2.62700936116926</v>
      </c>
      <c r="D5" s="94">
        <v>-28.681953540374799</v>
      </c>
      <c r="E5" s="94">
        <v>39.657793041245803</v>
      </c>
      <c r="F5" s="94">
        <v>-33.823529411764703</v>
      </c>
      <c r="G5" s="94">
        <v>42.2939068100358</v>
      </c>
      <c r="H5" s="94">
        <v>-23.3812949640288</v>
      </c>
      <c r="I5" s="94">
        <v>37.050359712230197</v>
      </c>
      <c r="J5" s="94">
        <v>51.079136690647502</v>
      </c>
      <c r="K5" s="94">
        <v>39.068100358423003</v>
      </c>
      <c r="L5" s="94">
        <v>43.010752688171998</v>
      </c>
      <c r="M5" s="94">
        <v>-1.89393939393939</v>
      </c>
      <c r="N5" s="94"/>
      <c r="O5" s="94"/>
      <c r="P5" s="94">
        <v>14.6312852818044</v>
      </c>
      <c r="Q5" s="94">
        <v>2.0598403734055899</v>
      </c>
      <c r="R5" s="94">
        <v>27.984880798621202</v>
      </c>
      <c r="S5" s="94">
        <v>3.20224820079601</v>
      </c>
      <c r="T5" s="94">
        <v>28.005486416425001</v>
      </c>
      <c r="U5" s="94">
        <v>0.92385518973900105</v>
      </c>
      <c r="V5" s="94">
        <v>27.964277043016001</v>
      </c>
      <c r="W5" s="94">
        <v>44.209736138190003</v>
      </c>
      <c r="X5" s="94">
        <v>32.987637542633998</v>
      </c>
      <c r="Y5" s="94">
        <v>39.317167389543002</v>
      </c>
    </row>
    <row r="6" spans="1:25" ht="12.75" customHeight="1" x14ac:dyDescent="0.3">
      <c r="A6" s="93">
        <v>37288</v>
      </c>
      <c r="B6" s="93">
        <v>37316</v>
      </c>
      <c r="C6" s="94">
        <v>13.855446186199501</v>
      </c>
      <c r="D6" s="94">
        <v>-15.2153556419634</v>
      </c>
      <c r="E6" s="94">
        <v>47.499742321036798</v>
      </c>
      <c r="F6" s="94">
        <v>-15.018315018315</v>
      </c>
      <c r="G6" s="94">
        <v>47.142857142857103</v>
      </c>
      <c r="H6" s="94">
        <v>-15.412186379928301</v>
      </c>
      <c r="I6" s="94">
        <v>47.857142857142897</v>
      </c>
      <c r="J6" s="94">
        <v>48.387096774193502</v>
      </c>
      <c r="K6" s="94">
        <v>36.200716845878098</v>
      </c>
      <c r="L6" s="94">
        <v>43.928571428571402</v>
      </c>
      <c r="M6" s="94">
        <v>-1.54440154440154</v>
      </c>
      <c r="N6" s="94"/>
      <c r="O6" s="94"/>
      <c r="P6" s="94">
        <v>8.4492855427235707</v>
      </c>
      <c r="Q6" s="94">
        <v>-9.5423065698510907</v>
      </c>
      <c r="R6" s="94">
        <v>28.140453980703899</v>
      </c>
      <c r="S6" s="94">
        <v>-10.929992596230001</v>
      </c>
      <c r="T6" s="94">
        <v>28.276618207207001</v>
      </c>
      <c r="U6" s="94">
        <v>-8.1444355726550004</v>
      </c>
      <c r="V6" s="94">
        <v>28.004370974505999</v>
      </c>
      <c r="W6" s="94">
        <v>45.471682863688997</v>
      </c>
      <c r="X6" s="94">
        <v>33.77201707415</v>
      </c>
      <c r="Y6" s="94">
        <v>38.346770400532002</v>
      </c>
    </row>
    <row r="7" spans="1:25" ht="12.75" customHeight="1" x14ac:dyDescent="0.3">
      <c r="A7" s="93">
        <v>37316</v>
      </c>
      <c r="B7" s="93">
        <v>37347</v>
      </c>
      <c r="C7" s="94">
        <v>29.571060587915898</v>
      </c>
      <c r="D7" s="94">
        <v>18.563285059971999</v>
      </c>
      <c r="E7" s="94">
        <v>41.133234454264802</v>
      </c>
      <c r="F7" s="94">
        <v>27.238805970149301</v>
      </c>
      <c r="G7" s="94">
        <v>41.025641025641001</v>
      </c>
      <c r="H7" s="94">
        <v>10.2189781021898</v>
      </c>
      <c r="I7" s="94">
        <v>41.240875912408796</v>
      </c>
      <c r="J7" s="94">
        <v>47.985347985348</v>
      </c>
      <c r="K7" s="94">
        <v>32.846715328467198</v>
      </c>
      <c r="L7" s="94">
        <v>43.0656934306569</v>
      </c>
      <c r="M7" s="94">
        <v>0</v>
      </c>
      <c r="N7" s="94"/>
      <c r="O7" s="94"/>
      <c r="P7" s="94">
        <v>15.6203514801055</v>
      </c>
      <c r="Q7" s="94">
        <v>4.35911987618005</v>
      </c>
      <c r="R7" s="94">
        <v>27.502134480582601</v>
      </c>
      <c r="S7" s="94">
        <v>9.1615012707039902</v>
      </c>
      <c r="T7" s="94">
        <v>27.250398769979999</v>
      </c>
      <c r="U7" s="94">
        <v>-0.33299807637030199</v>
      </c>
      <c r="V7" s="94">
        <v>27.754149050401001</v>
      </c>
      <c r="W7" s="94">
        <v>45.640527482095003</v>
      </c>
      <c r="X7" s="94">
        <v>29.175900496491</v>
      </c>
      <c r="Y7" s="94">
        <v>41.113505748243</v>
      </c>
    </row>
    <row r="8" spans="1:25" ht="12.75" customHeight="1" x14ac:dyDescent="0.3">
      <c r="A8" s="93">
        <v>37347</v>
      </c>
      <c r="B8" s="93">
        <v>37377</v>
      </c>
      <c r="C8" s="94">
        <v>22.217932673123101</v>
      </c>
      <c r="D8" s="94">
        <v>13.7147191730662</v>
      </c>
      <c r="E8" s="94">
        <v>31.059469336447901</v>
      </c>
      <c r="F8" s="94">
        <v>16.091954022988499</v>
      </c>
      <c r="G8" s="94">
        <v>31.320754716981099</v>
      </c>
      <c r="H8" s="94">
        <v>11.363636363636401</v>
      </c>
      <c r="I8" s="94">
        <v>30.798479087452499</v>
      </c>
      <c r="J8" s="94">
        <v>40.684410646387803</v>
      </c>
      <c r="K8" s="94">
        <v>37.735849056603797</v>
      </c>
      <c r="L8" s="94">
        <v>43.018867924528301</v>
      </c>
      <c r="M8" s="94">
        <v>-0.81632653061224403</v>
      </c>
      <c r="N8" s="94"/>
      <c r="O8" s="94"/>
      <c r="P8" s="94">
        <v>14.5773377416056</v>
      </c>
      <c r="Q8" s="94">
        <v>2.0111832039519899</v>
      </c>
      <c r="R8" s="94">
        <v>27.925172963267499</v>
      </c>
      <c r="S8" s="94">
        <v>3.9084239569850001</v>
      </c>
      <c r="T8" s="94">
        <v>28.320572305538999</v>
      </c>
      <c r="U8" s="94">
        <v>0.131595093243007</v>
      </c>
      <c r="V8" s="94">
        <v>27.530458362796999</v>
      </c>
      <c r="W8" s="94">
        <v>43.966153622066003</v>
      </c>
      <c r="X8" s="94">
        <v>35.668595125844</v>
      </c>
      <c r="Y8" s="94">
        <v>43.599550851076998</v>
      </c>
    </row>
    <row r="9" spans="1:25" ht="12.75" customHeight="1" x14ac:dyDescent="0.3">
      <c r="A9" s="93">
        <v>37377</v>
      </c>
      <c r="B9" s="93">
        <v>37408</v>
      </c>
      <c r="C9" s="94">
        <v>13.135564657163499</v>
      </c>
      <c r="D9" s="94">
        <v>-0.95892349626547002</v>
      </c>
      <c r="E9" s="94">
        <v>28.228111099849201</v>
      </c>
      <c r="F9" s="94">
        <v>-2.6415094339622698</v>
      </c>
      <c r="G9" s="94">
        <v>28.7822878228782</v>
      </c>
      <c r="H9" s="94">
        <v>0.73800738007379596</v>
      </c>
      <c r="I9" s="94">
        <v>27.675276752767498</v>
      </c>
      <c r="J9" s="94">
        <v>43.9114391143912</v>
      </c>
      <c r="K9" s="94">
        <v>31.226765799256501</v>
      </c>
      <c r="L9" s="94">
        <v>26.937269372693699</v>
      </c>
      <c r="M9" s="94">
        <v>3.5433070866141798</v>
      </c>
      <c r="N9" s="94"/>
      <c r="O9" s="94"/>
      <c r="P9" s="94">
        <v>11.9173273598772</v>
      </c>
      <c r="Q9" s="94">
        <v>-1.5093184429054001</v>
      </c>
      <c r="R9" s="94">
        <v>26.252201277446801</v>
      </c>
      <c r="S9" s="94">
        <v>-1.213878046029</v>
      </c>
      <c r="T9" s="94">
        <v>26.479588484775999</v>
      </c>
      <c r="U9" s="94">
        <v>-1.8043197496318</v>
      </c>
      <c r="V9" s="94">
        <v>26.025042368581001</v>
      </c>
      <c r="W9" s="94">
        <v>47.942639653275997</v>
      </c>
      <c r="X9" s="94">
        <v>33.151184269353003</v>
      </c>
      <c r="Y9" s="94">
        <v>37.232039018819002</v>
      </c>
    </row>
    <row r="10" spans="1:25" ht="12.75" customHeight="1" x14ac:dyDescent="0.3">
      <c r="A10" s="93">
        <v>37408</v>
      </c>
      <c r="B10" s="93">
        <v>37438</v>
      </c>
      <c r="C10" s="94">
        <v>12.9508042542883</v>
      </c>
      <c r="D10" s="94">
        <v>-2.0012510649406501</v>
      </c>
      <c r="E10" s="94">
        <v>29.0319776082106</v>
      </c>
      <c r="F10" s="94">
        <v>-1.8518518518518501</v>
      </c>
      <c r="G10" s="94">
        <v>29.390681003584199</v>
      </c>
      <c r="H10" s="94">
        <v>-2.15053763440861</v>
      </c>
      <c r="I10" s="94">
        <v>28.673835125448001</v>
      </c>
      <c r="J10" s="94">
        <v>42.2939068100358</v>
      </c>
      <c r="K10" s="94">
        <v>34.532374100719402</v>
      </c>
      <c r="L10" s="94">
        <v>39.426523297491002</v>
      </c>
      <c r="M10" s="94">
        <v>1.1450381679389401</v>
      </c>
      <c r="N10" s="94"/>
      <c r="O10" s="94"/>
      <c r="P10" s="94">
        <v>8.5559978432379502</v>
      </c>
      <c r="Q10" s="94">
        <v>-8.6626405925337906</v>
      </c>
      <c r="R10" s="94">
        <v>27.324158601780201</v>
      </c>
      <c r="S10" s="94">
        <v>-9.5307580151850004</v>
      </c>
      <c r="T10" s="94">
        <v>27.439686574581</v>
      </c>
      <c r="U10" s="94">
        <v>-7.7905664792817904</v>
      </c>
      <c r="V10" s="94">
        <v>27.208689311404999</v>
      </c>
      <c r="W10" s="94">
        <v>46.307982543435998</v>
      </c>
      <c r="X10" s="94">
        <v>37.424784198348</v>
      </c>
      <c r="Y10" s="94">
        <v>40.262731064331</v>
      </c>
    </row>
    <row r="11" spans="1:25" ht="12.75" customHeight="1" x14ac:dyDescent="0.3">
      <c r="A11" s="93">
        <v>37438</v>
      </c>
      <c r="B11" s="93">
        <v>37469</v>
      </c>
      <c r="C11" s="94">
        <v>19.564963963186401</v>
      </c>
      <c r="D11" s="94">
        <v>12.074347507151</v>
      </c>
      <c r="E11" s="94">
        <v>27.3201543082894</v>
      </c>
      <c r="F11" s="94">
        <v>18.587360594795499</v>
      </c>
      <c r="G11" s="94">
        <v>28</v>
      </c>
      <c r="H11" s="94">
        <v>5.7553956834532398</v>
      </c>
      <c r="I11" s="94">
        <v>26.6423357664234</v>
      </c>
      <c r="J11" s="94">
        <v>36.363636363636402</v>
      </c>
      <c r="K11" s="94">
        <v>30.072463768115899</v>
      </c>
      <c r="L11" s="94">
        <v>38.129496402877699</v>
      </c>
      <c r="M11" s="94">
        <v>-1.5384615384615301</v>
      </c>
      <c r="N11" s="94"/>
      <c r="O11" s="94"/>
      <c r="P11" s="94">
        <v>15.8757043667616</v>
      </c>
      <c r="Q11" s="94">
        <v>5.36270577336649</v>
      </c>
      <c r="R11" s="94">
        <v>26.926888016730299</v>
      </c>
      <c r="S11" s="94">
        <v>10.852180875695</v>
      </c>
      <c r="T11" s="94">
        <v>27.668694878299</v>
      </c>
      <c r="U11" s="94">
        <v>1.6147556098999899E-2</v>
      </c>
      <c r="V11" s="94">
        <v>26.187498164756001</v>
      </c>
      <c r="W11" s="94">
        <v>39.371105378844</v>
      </c>
      <c r="X11" s="94">
        <v>32.468481409158002</v>
      </c>
      <c r="Y11" s="94">
        <v>40.358894574646001</v>
      </c>
    </row>
    <row r="12" spans="1:25" ht="12.75" customHeight="1" x14ac:dyDescent="0.3">
      <c r="A12" s="93">
        <v>37469</v>
      </c>
      <c r="B12" s="93">
        <v>37500</v>
      </c>
      <c r="C12" s="94">
        <v>10.6744401201068</v>
      </c>
      <c r="D12" s="94">
        <v>0.72638515006897797</v>
      </c>
      <c r="E12" s="94">
        <v>21.1155234362332</v>
      </c>
      <c r="F12" s="94">
        <v>0.37037037037036702</v>
      </c>
      <c r="G12" s="94">
        <v>19.855595667869999</v>
      </c>
      <c r="H12" s="94">
        <v>1.08303249097473</v>
      </c>
      <c r="I12" s="94">
        <v>22.382671480144399</v>
      </c>
      <c r="J12" s="94">
        <v>38.628158844765402</v>
      </c>
      <c r="K12" s="94">
        <v>28.7769784172662</v>
      </c>
      <c r="L12" s="94">
        <v>38.267148014440401</v>
      </c>
      <c r="M12" s="94">
        <v>3.8022813688213</v>
      </c>
      <c r="N12" s="94"/>
      <c r="O12" s="94"/>
      <c r="P12" s="94">
        <v>12.2701046089839</v>
      </c>
      <c r="Q12" s="94">
        <v>-0.74043997763237701</v>
      </c>
      <c r="R12" s="94">
        <v>26.1301656274408</v>
      </c>
      <c r="S12" s="94">
        <v>-0.43002589119909401</v>
      </c>
      <c r="T12" s="94">
        <v>26.367003831560002</v>
      </c>
      <c r="U12" s="94">
        <v>-1.0503712414091999</v>
      </c>
      <c r="V12" s="94">
        <v>25.893575217098999</v>
      </c>
      <c r="W12" s="94">
        <v>39.313447018129999</v>
      </c>
      <c r="X12" s="94">
        <v>30.895198309941001</v>
      </c>
      <c r="Y12" s="94">
        <v>41.854272247927</v>
      </c>
    </row>
    <row r="13" spans="1:25" ht="12.75" customHeight="1" x14ac:dyDescent="0.3">
      <c r="A13" s="93">
        <v>37500</v>
      </c>
      <c r="B13" s="93">
        <v>37530</v>
      </c>
      <c r="C13" s="94">
        <v>5.5355259806925998</v>
      </c>
      <c r="D13" s="94">
        <v>-6.8229081166893799</v>
      </c>
      <c r="E13" s="94">
        <v>18.6845863984645</v>
      </c>
      <c r="F13" s="94">
        <v>-5.8394160583941597</v>
      </c>
      <c r="G13" s="94">
        <v>18.085106382978701</v>
      </c>
      <c r="H13" s="94">
        <v>-7.8014184397163104</v>
      </c>
      <c r="I13" s="94">
        <v>19.285714285714299</v>
      </c>
      <c r="J13" s="94">
        <v>43.571428571428598</v>
      </c>
      <c r="K13" s="94">
        <v>31.672597864768701</v>
      </c>
      <c r="L13" s="94">
        <v>34.751773049645401</v>
      </c>
      <c r="M13" s="94">
        <v>0.76335877862595702</v>
      </c>
      <c r="N13" s="94"/>
      <c r="O13" s="94"/>
      <c r="P13" s="94">
        <v>8.8697760032846702</v>
      </c>
      <c r="Q13" s="94">
        <v>-6.5743580226794904</v>
      </c>
      <c r="R13" s="94">
        <v>25.547051992091099</v>
      </c>
      <c r="S13" s="94">
        <v>-5.6003809853688997</v>
      </c>
      <c r="T13" s="94">
        <v>25.951907132573002</v>
      </c>
      <c r="U13" s="94">
        <v>-7.5434552599471898</v>
      </c>
      <c r="V13" s="94">
        <v>25.142922261218999</v>
      </c>
      <c r="W13" s="94">
        <v>44.557353275304003</v>
      </c>
      <c r="X13" s="94">
        <v>31.542394863144999</v>
      </c>
      <c r="Y13" s="94">
        <v>34.720574171505</v>
      </c>
    </row>
    <row r="14" spans="1:25" ht="12.75" customHeight="1" x14ac:dyDescent="0.3">
      <c r="A14" s="93">
        <v>37530</v>
      </c>
      <c r="B14" s="93">
        <v>37561</v>
      </c>
      <c r="C14" s="94">
        <v>8.2114417249774192</v>
      </c>
      <c r="D14" s="94">
        <v>3.5844308619061801E-3</v>
      </c>
      <c r="E14" s="94">
        <v>16.756137589022899</v>
      </c>
      <c r="F14" s="94">
        <v>4.0145985401459798</v>
      </c>
      <c r="G14" s="94">
        <v>17.1428571428571</v>
      </c>
      <c r="H14" s="94">
        <v>-3.9285714285714302</v>
      </c>
      <c r="I14" s="94">
        <v>16.3701067615658</v>
      </c>
      <c r="J14" s="94">
        <v>38.928571428571402</v>
      </c>
      <c r="K14" s="94">
        <v>32.857142857142897</v>
      </c>
      <c r="L14" s="94">
        <v>38.078291814946603</v>
      </c>
      <c r="M14" s="94">
        <v>0.386100386100381</v>
      </c>
      <c r="N14" s="94"/>
      <c r="O14" s="94"/>
      <c r="P14" s="94">
        <v>12.9575233134605</v>
      </c>
      <c r="Q14" s="94">
        <v>0.181563138617719</v>
      </c>
      <c r="R14" s="94">
        <v>26.5488690604307</v>
      </c>
      <c r="S14" s="94">
        <v>4.1944481689669999</v>
      </c>
      <c r="T14" s="94">
        <v>27.063469516196001</v>
      </c>
      <c r="U14" s="94">
        <v>-3.7524595797970099</v>
      </c>
      <c r="V14" s="94">
        <v>26.035434858443001</v>
      </c>
      <c r="W14" s="94">
        <v>42.073329784883001</v>
      </c>
      <c r="X14" s="94">
        <v>33.519237877126002</v>
      </c>
      <c r="Y14" s="94">
        <v>38.904517663810999</v>
      </c>
    </row>
    <row r="15" spans="1:25" ht="12.75" customHeight="1" x14ac:dyDescent="0.3">
      <c r="A15" s="93">
        <v>37561</v>
      </c>
      <c r="B15" s="93">
        <v>37591</v>
      </c>
      <c r="C15" s="94">
        <v>2.7228963813053899</v>
      </c>
      <c r="D15" s="94">
        <v>-8.3254569986337401</v>
      </c>
      <c r="E15" s="94">
        <v>14.4080902644048</v>
      </c>
      <c r="F15" s="94">
        <v>-10.1123595505618</v>
      </c>
      <c r="G15" s="94">
        <v>17.216117216117201</v>
      </c>
      <c r="H15" s="94">
        <v>-6.5217391304347796</v>
      </c>
      <c r="I15" s="94">
        <v>11.636363636363599</v>
      </c>
      <c r="J15" s="94">
        <v>44.1605839416058</v>
      </c>
      <c r="K15" s="94">
        <v>32.363636363636402</v>
      </c>
      <c r="L15" s="94">
        <v>38.043478260869598</v>
      </c>
      <c r="M15" s="94">
        <v>0.76628352490421003</v>
      </c>
      <c r="N15" s="94"/>
      <c r="O15" s="94"/>
      <c r="P15" s="94">
        <v>13.4563670622512</v>
      </c>
      <c r="Q15" s="94">
        <v>0.93108118941879103</v>
      </c>
      <c r="R15" s="94">
        <v>26.762432022457698</v>
      </c>
      <c r="S15" s="94">
        <v>0.62210510977000399</v>
      </c>
      <c r="T15" s="94">
        <v>27.559744126706999</v>
      </c>
      <c r="U15" s="94">
        <v>1.24053312001</v>
      </c>
      <c r="V15" s="94">
        <v>25.967913499270001</v>
      </c>
      <c r="W15" s="94">
        <v>43.870606696111999</v>
      </c>
      <c r="X15" s="94">
        <v>34.154778905354</v>
      </c>
      <c r="Y15" s="94">
        <v>37.681373657306999</v>
      </c>
    </row>
    <row r="16" spans="1:25" ht="12.75" customHeight="1" x14ac:dyDescent="0.3">
      <c r="A16" s="93">
        <v>37591</v>
      </c>
      <c r="B16" s="93">
        <v>37622</v>
      </c>
      <c r="C16" s="94">
        <v>12.142324470876201</v>
      </c>
      <c r="D16" s="94">
        <v>13.219666688198</v>
      </c>
      <c r="E16" s="94">
        <v>11.070425776993099</v>
      </c>
      <c r="F16" s="94">
        <v>15.5555555555556</v>
      </c>
      <c r="G16" s="94">
        <v>10.909090909090899</v>
      </c>
      <c r="H16" s="94">
        <v>10.909090909090899</v>
      </c>
      <c r="I16" s="94">
        <v>11.231884057971</v>
      </c>
      <c r="J16" s="94">
        <v>52.898550724637701</v>
      </c>
      <c r="K16" s="94">
        <v>33.818181818181799</v>
      </c>
      <c r="L16" s="94">
        <v>50.362318840579697</v>
      </c>
      <c r="M16" s="94">
        <v>-3.4749034749034702</v>
      </c>
      <c r="N16" s="94"/>
      <c r="O16" s="94"/>
      <c r="P16" s="94">
        <v>17.607872041639599</v>
      </c>
      <c r="Q16" s="94">
        <v>8.66957319701919</v>
      </c>
      <c r="R16" s="94">
        <v>26.9290402476704</v>
      </c>
      <c r="S16" s="94">
        <v>8.3440893788789996</v>
      </c>
      <c r="T16" s="94">
        <v>27.486322045348999</v>
      </c>
      <c r="U16" s="94">
        <v>8.9955654995430105</v>
      </c>
      <c r="V16" s="94">
        <v>26.373123644168</v>
      </c>
      <c r="W16" s="94">
        <v>46.157089566483997</v>
      </c>
      <c r="X16" s="94">
        <v>36.612020720478</v>
      </c>
      <c r="Y16" s="94">
        <v>43.935081621084997</v>
      </c>
    </row>
    <row r="17" spans="1:25" ht="12.75" customHeight="1" x14ac:dyDescent="0.3">
      <c r="A17" s="93">
        <v>37622</v>
      </c>
      <c r="B17" s="93">
        <v>37653</v>
      </c>
      <c r="C17" s="94">
        <v>4.9492862037885201</v>
      </c>
      <c r="D17" s="94">
        <v>-21.856589718099102</v>
      </c>
      <c r="E17" s="94">
        <v>35.788738123814703</v>
      </c>
      <c r="F17" s="94">
        <v>-28.731343283582099</v>
      </c>
      <c r="G17" s="94">
        <v>37.269372693726901</v>
      </c>
      <c r="H17" s="94">
        <v>-14.705882352941201</v>
      </c>
      <c r="I17" s="94">
        <v>34.317343173431702</v>
      </c>
      <c r="J17" s="94">
        <v>50</v>
      </c>
      <c r="K17" s="94">
        <v>42.804428044280399</v>
      </c>
      <c r="L17" s="94">
        <v>48.161764705882298</v>
      </c>
      <c r="M17" s="94">
        <v>-0.390625</v>
      </c>
      <c r="N17" s="94"/>
      <c r="O17" s="94"/>
      <c r="P17" s="94">
        <v>17.0392629570735</v>
      </c>
      <c r="Q17" s="94">
        <v>9.0087236864361309</v>
      </c>
      <c r="R17" s="94">
        <v>25.378351841525099</v>
      </c>
      <c r="S17" s="94">
        <v>8.3623175073479992</v>
      </c>
      <c r="T17" s="94">
        <v>25.760704099066999</v>
      </c>
      <c r="U17" s="94">
        <v>9.6571352230829994</v>
      </c>
      <c r="V17" s="94">
        <v>24.996647142421001</v>
      </c>
      <c r="W17" s="94">
        <v>43.081232466968999</v>
      </c>
      <c r="X17" s="94">
        <v>36.560551778498002</v>
      </c>
      <c r="Y17" s="94">
        <v>44.13393035248</v>
      </c>
    </row>
    <row r="18" spans="1:25" ht="12.75" customHeight="1" x14ac:dyDescent="0.3">
      <c r="A18" s="93">
        <v>37653</v>
      </c>
      <c r="B18" s="93">
        <v>37681</v>
      </c>
      <c r="C18" s="94">
        <v>18.529899423825</v>
      </c>
      <c r="D18" s="94">
        <v>-2.1779233573254002</v>
      </c>
      <c r="E18" s="94">
        <v>41.405396974208102</v>
      </c>
      <c r="F18" s="94">
        <v>-1.46520146520146</v>
      </c>
      <c r="G18" s="94">
        <v>40.2173913043478</v>
      </c>
      <c r="H18" s="94">
        <v>-2.8880866425992799</v>
      </c>
      <c r="I18" s="94">
        <v>42.599277978339401</v>
      </c>
      <c r="J18" s="94">
        <v>41.877256317689501</v>
      </c>
      <c r="K18" s="94">
        <v>36.956521739130402</v>
      </c>
      <c r="L18" s="94">
        <v>51.086956521739097</v>
      </c>
      <c r="M18" s="94">
        <v>-0.75757575757576501</v>
      </c>
      <c r="N18" s="94"/>
      <c r="O18" s="94"/>
      <c r="P18" s="94">
        <v>13.674202978160499</v>
      </c>
      <c r="Q18" s="94">
        <v>3.3965569818314498</v>
      </c>
      <c r="R18" s="94">
        <v>24.4711793348126</v>
      </c>
      <c r="S18" s="94">
        <v>2.47305924537299</v>
      </c>
      <c r="T18" s="94">
        <v>24.95225166506</v>
      </c>
      <c r="U18" s="94">
        <v>4.3242668740820003</v>
      </c>
      <c r="V18" s="94">
        <v>23.991135803277999</v>
      </c>
      <c r="W18" s="94">
        <v>39.158251793548999</v>
      </c>
      <c r="X18" s="94">
        <v>34.514457337076003</v>
      </c>
      <c r="Y18" s="94">
        <v>44.882182766828002</v>
      </c>
    </row>
    <row r="19" spans="1:25" ht="12.75" customHeight="1" x14ac:dyDescent="0.3">
      <c r="A19" s="93">
        <v>37681</v>
      </c>
      <c r="B19" s="93">
        <v>37712</v>
      </c>
      <c r="C19" s="94">
        <v>24.1469211378874</v>
      </c>
      <c r="D19" s="94">
        <v>11.4714053709161</v>
      </c>
      <c r="E19" s="94">
        <v>37.582202508520098</v>
      </c>
      <c r="F19" s="94">
        <v>13.8790035587189</v>
      </c>
      <c r="G19" s="94">
        <v>39.160839160839103</v>
      </c>
      <c r="H19" s="94">
        <v>9.0909090909090899</v>
      </c>
      <c r="I19" s="94">
        <v>36.013986013985999</v>
      </c>
      <c r="J19" s="94">
        <v>40.845070422535201</v>
      </c>
      <c r="K19" s="94">
        <v>34.965034965035002</v>
      </c>
      <c r="L19" s="94">
        <v>40.209790209790199</v>
      </c>
      <c r="M19" s="94">
        <v>2.9962546816479398</v>
      </c>
      <c r="N19" s="94"/>
      <c r="O19" s="94"/>
      <c r="P19" s="94">
        <v>10.4752502958631</v>
      </c>
      <c r="Q19" s="94">
        <v>-2.7779152333753201</v>
      </c>
      <c r="R19" s="94">
        <v>24.619017893086099</v>
      </c>
      <c r="S19" s="94">
        <v>-4.0959507936537003</v>
      </c>
      <c r="T19" s="94">
        <v>26.108456968009001</v>
      </c>
      <c r="U19" s="94">
        <v>-1.4510119761544999</v>
      </c>
      <c r="V19" s="94">
        <v>23.139390166167001</v>
      </c>
      <c r="W19" s="94">
        <v>38.588829470398998</v>
      </c>
      <c r="X19" s="94">
        <v>31.235383710853</v>
      </c>
      <c r="Y19" s="94">
        <v>38.418605699986998</v>
      </c>
    </row>
    <row r="20" spans="1:25" ht="12.75" customHeight="1" x14ac:dyDescent="0.3">
      <c r="A20" s="93">
        <v>37712</v>
      </c>
      <c r="B20" s="93">
        <v>37742</v>
      </c>
      <c r="C20" s="94">
        <v>18.0818767889761</v>
      </c>
      <c r="D20" s="94">
        <v>10.5837444189509</v>
      </c>
      <c r="E20" s="94">
        <v>25.8469907780886</v>
      </c>
      <c r="F20" s="94">
        <v>13.768115942029</v>
      </c>
      <c r="G20" s="94">
        <v>26.071428571428601</v>
      </c>
      <c r="H20" s="94">
        <v>7.4468085106382897</v>
      </c>
      <c r="I20" s="94">
        <v>25.6227758007117</v>
      </c>
      <c r="J20" s="94">
        <v>34.408602150537597</v>
      </c>
      <c r="K20" s="94">
        <v>32.384341637010699</v>
      </c>
      <c r="L20" s="94">
        <v>37.0106761565836</v>
      </c>
      <c r="M20" s="94">
        <v>7.5187969924812004</v>
      </c>
      <c r="N20" s="94"/>
      <c r="O20" s="94"/>
      <c r="P20" s="94">
        <v>10.3529054016982</v>
      </c>
      <c r="Q20" s="94">
        <v>-1.0908416331544999</v>
      </c>
      <c r="R20" s="94">
        <v>22.4550401511889</v>
      </c>
      <c r="S20" s="94">
        <v>1.6328147849129899</v>
      </c>
      <c r="T20" s="94">
        <v>23.118214957547</v>
      </c>
      <c r="U20" s="94">
        <v>-3.7777068955185098</v>
      </c>
      <c r="V20" s="94">
        <v>21.793836500901001</v>
      </c>
      <c r="W20" s="94">
        <v>37.534430733059999</v>
      </c>
      <c r="X20" s="94">
        <v>30.397588274989999</v>
      </c>
      <c r="Y20" s="94">
        <v>38.207042599678999</v>
      </c>
    </row>
    <row r="21" spans="1:25" ht="12.75" customHeight="1" x14ac:dyDescent="0.3">
      <c r="A21" s="93">
        <v>37742</v>
      </c>
      <c r="B21" s="93">
        <v>37773</v>
      </c>
      <c r="C21" s="94">
        <v>14.702909590684399</v>
      </c>
      <c r="D21" s="94">
        <v>-0.69033474697229702</v>
      </c>
      <c r="E21" s="94">
        <v>31.285017353192998</v>
      </c>
      <c r="F21" s="94">
        <v>-5.3435114503816799</v>
      </c>
      <c r="G21" s="94">
        <v>32.089552238806</v>
      </c>
      <c r="H21" s="94">
        <v>4.0740740740740797</v>
      </c>
      <c r="I21" s="94">
        <v>30.4832713754647</v>
      </c>
      <c r="J21" s="94">
        <v>34.328358208955201</v>
      </c>
      <c r="K21" s="94">
        <v>31.9702602230483</v>
      </c>
      <c r="L21" s="94">
        <v>30.370370370370399</v>
      </c>
      <c r="M21" s="94">
        <v>1.1764705882352899</v>
      </c>
      <c r="N21" s="94"/>
      <c r="O21" s="94"/>
      <c r="P21" s="94">
        <v>11.910568781827401</v>
      </c>
      <c r="Q21" s="94">
        <v>-1.23357976429935</v>
      </c>
      <c r="R21" s="94">
        <v>25.923921697574301</v>
      </c>
      <c r="S21" s="94">
        <v>-3.9622012524454999</v>
      </c>
      <c r="T21" s="94">
        <v>26.896580925241999</v>
      </c>
      <c r="U21" s="94">
        <v>1.5330210078069899</v>
      </c>
      <c r="V21" s="94">
        <v>24.955432061044998</v>
      </c>
      <c r="W21" s="94">
        <v>38.123856757557</v>
      </c>
      <c r="X21" s="94">
        <v>33.905648445910998</v>
      </c>
      <c r="Y21" s="94">
        <v>40.37483929607</v>
      </c>
    </row>
    <row r="22" spans="1:25" ht="12.75" customHeight="1" x14ac:dyDescent="0.3">
      <c r="A22" s="93">
        <v>37773</v>
      </c>
      <c r="B22" s="93">
        <v>37803</v>
      </c>
      <c r="C22" s="94">
        <v>16.561305132373501</v>
      </c>
      <c r="D22" s="94">
        <v>8.5031589163896797</v>
      </c>
      <c r="E22" s="94">
        <v>24.930879341945701</v>
      </c>
      <c r="F22" s="94">
        <v>11.450381679389301</v>
      </c>
      <c r="G22" s="94">
        <v>27.715355805243401</v>
      </c>
      <c r="H22" s="94">
        <v>5.5970149253731298</v>
      </c>
      <c r="I22" s="94">
        <v>22.180451127819602</v>
      </c>
      <c r="J22" s="94">
        <v>34.456928838951299</v>
      </c>
      <c r="K22" s="94">
        <v>33.955223880597003</v>
      </c>
      <c r="L22" s="94">
        <v>38.432835820895498</v>
      </c>
      <c r="M22" s="94">
        <v>8.2352941176470598</v>
      </c>
      <c r="N22" s="94"/>
      <c r="O22" s="94"/>
      <c r="P22" s="94">
        <v>12.2493167544496</v>
      </c>
      <c r="Q22" s="94">
        <v>1.7510671163965399</v>
      </c>
      <c r="R22" s="94">
        <v>23.293849725910199</v>
      </c>
      <c r="S22" s="94">
        <v>3.6346392159560001</v>
      </c>
      <c r="T22" s="94">
        <v>24.667611296960999</v>
      </c>
      <c r="U22" s="94">
        <v>-0.115082388127504</v>
      </c>
      <c r="V22" s="94">
        <v>21.928488212363</v>
      </c>
      <c r="W22" s="94">
        <v>38.256042185189997</v>
      </c>
      <c r="X22" s="94">
        <v>36.835660708285999</v>
      </c>
      <c r="Y22" s="94">
        <v>39.324042002002997</v>
      </c>
    </row>
    <row r="23" spans="1:25" ht="12.75" customHeight="1" x14ac:dyDescent="0.3">
      <c r="A23" s="93">
        <v>37803</v>
      </c>
      <c r="B23" s="93">
        <v>37834</v>
      </c>
      <c r="C23" s="94">
        <v>16.556694460148499</v>
      </c>
      <c r="D23" s="94">
        <v>8.56107699351492</v>
      </c>
      <c r="E23" s="94">
        <v>24.858840352863901</v>
      </c>
      <c r="F23" s="94">
        <v>9.9616858237547898</v>
      </c>
      <c r="G23" s="94">
        <v>24.812030075188002</v>
      </c>
      <c r="H23" s="94">
        <v>7.1698113207547198</v>
      </c>
      <c r="I23" s="94">
        <v>24.905660377358501</v>
      </c>
      <c r="J23" s="94">
        <v>33.962264150943398</v>
      </c>
      <c r="K23" s="94">
        <v>32.830188679245303</v>
      </c>
      <c r="L23" s="94">
        <v>39.245283018867902</v>
      </c>
      <c r="M23" s="94">
        <v>6.3492063492063604</v>
      </c>
      <c r="N23" s="94"/>
      <c r="O23" s="94"/>
      <c r="P23" s="94">
        <v>12.331757925562</v>
      </c>
      <c r="Q23" s="94">
        <v>1.9033079412991201</v>
      </c>
      <c r="R23" s="94">
        <v>23.298844795882601</v>
      </c>
      <c r="S23" s="94">
        <v>2.3642970823659901</v>
      </c>
      <c r="T23" s="94">
        <v>23.760818650257001</v>
      </c>
      <c r="U23" s="94">
        <v>1.4433689409499899</v>
      </c>
      <c r="V23" s="94">
        <v>22.837824727088002</v>
      </c>
      <c r="W23" s="94">
        <v>36.900491220665998</v>
      </c>
      <c r="X23" s="94">
        <v>35.277003751541002</v>
      </c>
      <c r="Y23" s="94">
        <v>41.648421434908002</v>
      </c>
    </row>
    <row r="24" spans="1:25" ht="12.75" customHeight="1" x14ac:dyDescent="0.3">
      <c r="A24" s="93">
        <v>37834</v>
      </c>
      <c r="B24" s="93">
        <v>37865</v>
      </c>
      <c r="C24" s="94">
        <v>10.355593765968599</v>
      </c>
      <c r="D24" s="94">
        <v>-1.0213655956935701</v>
      </c>
      <c r="E24" s="94">
        <v>22.383051130617002</v>
      </c>
      <c r="F24" s="94">
        <v>-4.5801526717557302</v>
      </c>
      <c r="G24" s="94">
        <v>23.880597014925399</v>
      </c>
      <c r="H24" s="94">
        <v>2.6022304832713701</v>
      </c>
      <c r="I24" s="94">
        <v>20.8955223880597</v>
      </c>
      <c r="J24" s="94">
        <v>36.059479553903302</v>
      </c>
      <c r="K24" s="94">
        <v>28.358208955223901</v>
      </c>
      <c r="L24" s="94">
        <v>30.597014925373099</v>
      </c>
      <c r="M24" s="94">
        <v>6.25</v>
      </c>
      <c r="N24" s="94"/>
      <c r="O24" s="94"/>
      <c r="P24" s="94">
        <v>10.7984319562786</v>
      </c>
      <c r="Q24" s="94">
        <v>-2.5046947610840098</v>
      </c>
      <c r="R24" s="94">
        <v>24.997646710995401</v>
      </c>
      <c r="S24" s="94">
        <v>-5.4288437774892104</v>
      </c>
      <c r="T24" s="94">
        <v>26.246897826710999</v>
      </c>
      <c r="U24" s="94">
        <v>0.46340037578499998</v>
      </c>
      <c r="V24" s="94">
        <v>23.755293494720998</v>
      </c>
      <c r="W24" s="94">
        <v>36.652115913594997</v>
      </c>
      <c r="X24" s="94">
        <v>30.469305199899001</v>
      </c>
      <c r="Y24" s="94">
        <v>34.279278915526</v>
      </c>
    </row>
    <row r="25" spans="1:25" ht="12.75" customHeight="1" x14ac:dyDescent="0.3">
      <c r="A25" s="93">
        <v>37865</v>
      </c>
      <c r="B25" s="93">
        <v>37895</v>
      </c>
      <c r="C25" s="94">
        <v>14.8665132786487</v>
      </c>
      <c r="D25" s="94">
        <v>8.0275743696330206</v>
      </c>
      <c r="E25" s="94">
        <v>21.930283369506299</v>
      </c>
      <c r="F25" s="94">
        <v>12.8301886792453</v>
      </c>
      <c r="G25" s="94">
        <v>23.048327137546501</v>
      </c>
      <c r="H25" s="94">
        <v>3.3333333333333299</v>
      </c>
      <c r="I25" s="94">
        <v>20.817843866171</v>
      </c>
      <c r="J25" s="94">
        <v>41.851851851851798</v>
      </c>
      <c r="K25" s="94">
        <v>32.089552238806</v>
      </c>
      <c r="L25" s="94">
        <v>39.259259259259302</v>
      </c>
      <c r="M25" s="94">
        <v>4.6875</v>
      </c>
      <c r="N25" s="94"/>
      <c r="O25" s="94"/>
      <c r="P25" s="94">
        <v>16.894366913962699</v>
      </c>
      <c r="Q25" s="94">
        <v>8.2152011282905395</v>
      </c>
      <c r="R25" s="94">
        <v>25.935311850854202</v>
      </c>
      <c r="S25" s="94">
        <v>13.013826964053001</v>
      </c>
      <c r="T25" s="94">
        <v>26.774417146295001</v>
      </c>
      <c r="U25" s="94">
        <v>3.5246753639639898</v>
      </c>
      <c r="V25" s="94">
        <v>25.099311392836</v>
      </c>
      <c r="W25" s="94">
        <v>42.954292562901998</v>
      </c>
      <c r="X25" s="94">
        <v>31.958671547082002</v>
      </c>
      <c r="Y25" s="94">
        <v>38.177183480758998</v>
      </c>
    </row>
    <row r="26" spans="1:25" ht="12.75" customHeight="1" x14ac:dyDescent="0.3">
      <c r="A26" s="93">
        <v>37895</v>
      </c>
      <c r="B26" s="93">
        <v>37926</v>
      </c>
      <c r="C26" s="94">
        <v>5.3711231922178202</v>
      </c>
      <c r="D26" s="94">
        <v>-0.99582325022322504</v>
      </c>
      <c r="E26" s="94">
        <v>11.941773937065999</v>
      </c>
      <c r="F26" s="94">
        <v>-3.0888030888030902</v>
      </c>
      <c r="G26" s="94">
        <v>12.7340823970037</v>
      </c>
      <c r="H26" s="94">
        <v>1.1194029850746301</v>
      </c>
      <c r="I26" s="94">
        <v>11.1524163568773</v>
      </c>
      <c r="J26" s="94">
        <v>39.552238805970099</v>
      </c>
      <c r="K26" s="94">
        <v>34.701492537313399</v>
      </c>
      <c r="L26" s="94">
        <v>36.194029850746297</v>
      </c>
      <c r="M26" s="94">
        <v>5.4054054054053999</v>
      </c>
      <c r="N26" s="94"/>
      <c r="O26" s="94"/>
      <c r="P26" s="94">
        <v>11.246629790883</v>
      </c>
      <c r="Q26" s="94">
        <v>-0.82314264978305096</v>
      </c>
      <c r="R26" s="94">
        <v>24.047809528097101</v>
      </c>
      <c r="S26" s="94">
        <v>-2.8864814204275002</v>
      </c>
      <c r="T26" s="94">
        <v>24.862393619292</v>
      </c>
      <c r="U26" s="94">
        <v>1.261794674391</v>
      </c>
      <c r="V26" s="94">
        <v>23.236176340478998</v>
      </c>
      <c r="W26" s="94">
        <v>42.583036902464002</v>
      </c>
      <c r="X26" s="94">
        <v>35.372750415695002</v>
      </c>
      <c r="Y26" s="94">
        <v>36.810344775624998</v>
      </c>
    </row>
    <row r="27" spans="1:25" ht="12.75" customHeight="1" x14ac:dyDescent="0.3">
      <c r="A27" s="93">
        <v>37926</v>
      </c>
      <c r="B27" s="93">
        <v>37956</v>
      </c>
      <c r="C27" s="94">
        <v>-6.9560572956153797</v>
      </c>
      <c r="D27" s="94">
        <v>-19.069632703657501</v>
      </c>
      <c r="E27" s="94">
        <v>5.9685412223614698</v>
      </c>
      <c r="F27" s="94">
        <v>-25.1908396946565</v>
      </c>
      <c r="G27" s="94">
        <v>6.3197026022304801</v>
      </c>
      <c r="H27" s="94">
        <v>-12.7340823970037</v>
      </c>
      <c r="I27" s="94">
        <v>5.61797752808988</v>
      </c>
      <c r="J27" s="94">
        <v>34.082397003745299</v>
      </c>
      <c r="K27" s="94">
        <v>28.996282527881</v>
      </c>
      <c r="L27" s="94">
        <v>36.802973977695203</v>
      </c>
      <c r="M27" s="94">
        <v>5.0980392156862697</v>
      </c>
      <c r="N27" s="94"/>
      <c r="O27" s="94"/>
      <c r="P27" s="94">
        <v>6.2904779001875104</v>
      </c>
      <c r="Q27" s="94">
        <v>-9.8083042862844803</v>
      </c>
      <c r="R27" s="94">
        <v>23.751942021403799</v>
      </c>
      <c r="S27" s="94">
        <v>-14.525220268309599</v>
      </c>
      <c r="T27" s="94">
        <v>24.399148438882001</v>
      </c>
      <c r="U27" s="94">
        <v>-4.9714296963361004</v>
      </c>
      <c r="V27" s="94">
        <v>23.106602260504999</v>
      </c>
      <c r="W27" s="94">
        <v>33.909842182353003</v>
      </c>
      <c r="X27" s="94">
        <v>30.741789704523001</v>
      </c>
      <c r="Y27" s="94">
        <v>35.991050438437</v>
      </c>
    </row>
    <row r="28" spans="1:25" ht="12.75" customHeight="1" x14ac:dyDescent="0.3">
      <c r="A28" s="93">
        <v>37956</v>
      </c>
      <c r="B28" s="93">
        <v>37987</v>
      </c>
      <c r="C28" s="94">
        <v>8.0913727081284605</v>
      </c>
      <c r="D28" s="94">
        <v>15.336947804320699</v>
      </c>
      <c r="E28" s="94">
        <v>1.0895939460529001</v>
      </c>
      <c r="F28" s="94">
        <v>21.804511278195498</v>
      </c>
      <c r="G28" s="94">
        <v>0.36363636363635998</v>
      </c>
      <c r="H28" s="94">
        <v>9.0579710144927503</v>
      </c>
      <c r="I28" s="94">
        <v>1.8181818181818099</v>
      </c>
      <c r="J28" s="94">
        <v>38.768115942028999</v>
      </c>
      <c r="K28" s="94">
        <v>30.072463768115899</v>
      </c>
      <c r="L28" s="94">
        <v>37.318840579710098</v>
      </c>
      <c r="M28" s="94">
        <v>7.1969696969696999</v>
      </c>
      <c r="N28" s="94"/>
      <c r="O28" s="94"/>
      <c r="P28" s="94">
        <v>16.744311098313599</v>
      </c>
      <c r="Q28" s="94">
        <v>10.969480188747101</v>
      </c>
      <c r="R28" s="94">
        <v>22.677215450561299</v>
      </c>
      <c r="S28" s="94">
        <v>14.734406022237</v>
      </c>
      <c r="T28" s="94">
        <v>23.373468102196</v>
      </c>
      <c r="U28" s="94">
        <v>7.2705645806060097</v>
      </c>
      <c r="V28" s="94">
        <v>21.98313301081</v>
      </c>
      <c r="W28" s="94">
        <v>32.62612528647</v>
      </c>
      <c r="X28" s="94">
        <v>32.788303897783997</v>
      </c>
      <c r="Y28" s="94">
        <v>32.131038529427997</v>
      </c>
    </row>
    <row r="29" spans="1:25" ht="12.75" customHeight="1" x14ac:dyDescent="0.3">
      <c r="A29" s="93">
        <v>37987</v>
      </c>
      <c r="B29" s="93">
        <v>38018</v>
      </c>
      <c r="C29" s="94">
        <v>-1.04204210447458</v>
      </c>
      <c r="D29" s="94">
        <v>-29.682114209175001</v>
      </c>
      <c r="E29" s="94">
        <v>32.414046394239897</v>
      </c>
      <c r="F29" s="94">
        <v>-34.586466165413498</v>
      </c>
      <c r="G29" s="94">
        <v>33.699633699633701</v>
      </c>
      <c r="H29" s="94">
        <v>-24.632352941176499</v>
      </c>
      <c r="I29" s="94">
        <v>31.1355311355311</v>
      </c>
      <c r="J29" s="94">
        <v>40.959409594095902</v>
      </c>
      <c r="K29" s="94">
        <v>33.455882352941202</v>
      </c>
      <c r="L29" s="94">
        <v>39.194139194139197</v>
      </c>
      <c r="M29" s="94">
        <v>7.75193798449612</v>
      </c>
      <c r="N29" s="94"/>
      <c r="O29" s="94"/>
      <c r="P29" s="94">
        <v>12.277259682862599</v>
      </c>
      <c r="Q29" s="94">
        <v>1.2630154366514399</v>
      </c>
      <c r="R29" s="94">
        <v>23.8942653259056</v>
      </c>
      <c r="S29" s="94">
        <v>2.6623681266129999</v>
      </c>
      <c r="T29" s="94">
        <v>25.024247762643999</v>
      </c>
      <c r="U29" s="94">
        <v>-0.126674936773497</v>
      </c>
      <c r="V29" s="94">
        <v>22.769957212356999</v>
      </c>
      <c r="W29" s="94">
        <v>34.455248523759998</v>
      </c>
      <c r="X29" s="94">
        <v>27.620846071464001</v>
      </c>
      <c r="Y29" s="94">
        <v>35.844935525609003</v>
      </c>
    </row>
    <row r="30" spans="1:25" ht="12.75" customHeight="1" x14ac:dyDescent="0.3">
      <c r="A30" s="93">
        <v>38018</v>
      </c>
      <c r="B30" s="93">
        <v>38047</v>
      </c>
      <c r="C30" s="94">
        <v>16.928227059889402</v>
      </c>
      <c r="D30" s="94">
        <v>-5.8675452988119003</v>
      </c>
      <c r="E30" s="94">
        <v>42.400765847107699</v>
      </c>
      <c r="F30" s="94">
        <v>-4.2307692307692299</v>
      </c>
      <c r="G30" s="94">
        <v>42.105263157894697</v>
      </c>
      <c r="H30" s="94">
        <v>-7.4906367041198498</v>
      </c>
      <c r="I30" s="94">
        <v>42.696629213483199</v>
      </c>
      <c r="J30" s="94">
        <v>35.094339622641499</v>
      </c>
      <c r="K30" s="94">
        <v>28.301886792452802</v>
      </c>
      <c r="L30" s="94">
        <v>39.700374531835202</v>
      </c>
      <c r="M30" s="94">
        <v>6.3241106719367703</v>
      </c>
      <c r="N30" s="94"/>
      <c r="O30" s="94"/>
      <c r="P30" s="94">
        <v>11.5570944079921</v>
      </c>
      <c r="Q30" s="94">
        <v>-0.40458636221350702</v>
      </c>
      <c r="R30" s="94">
        <v>24.2356343697017</v>
      </c>
      <c r="S30" s="94">
        <v>-0.48075697765879999</v>
      </c>
      <c r="T30" s="94">
        <v>25.252025134318998</v>
      </c>
      <c r="U30" s="94">
        <v>-0.32838666705349301</v>
      </c>
      <c r="V30" s="94">
        <v>23.223829802192999</v>
      </c>
      <c r="W30" s="94">
        <v>32.524353487347</v>
      </c>
      <c r="X30" s="94">
        <v>26.014284294728999</v>
      </c>
      <c r="Y30" s="94">
        <v>34.374696610812002</v>
      </c>
    </row>
    <row r="31" spans="1:25" ht="12.75" customHeight="1" x14ac:dyDescent="0.3">
      <c r="A31" s="93">
        <v>38047</v>
      </c>
      <c r="B31" s="93">
        <v>38078</v>
      </c>
      <c r="C31" s="94">
        <v>31.868819821412401</v>
      </c>
      <c r="D31" s="94">
        <v>22.5581658335546</v>
      </c>
      <c r="E31" s="94">
        <v>41.5689822209564</v>
      </c>
      <c r="F31" s="94">
        <v>27.0588235294118</v>
      </c>
      <c r="G31" s="94">
        <v>42.528735632183903</v>
      </c>
      <c r="H31" s="94">
        <v>18.146718146718101</v>
      </c>
      <c r="I31" s="94">
        <v>40.613026819923398</v>
      </c>
      <c r="J31" s="94">
        <v>35.769230769230802</v>
      </c>
      <c r="K31" s="94">
        <v>24.615384615384599</v>
      </c>
      <c r="L31" s="94">
        <v>36.781609195402297</v>
      </c>
      <c r="M31" s="94">
        <v>9.5999999999999908</v>
      </c>
      <c r="N31" s="94"/>
      <c r="O31" s="94"/>
      <c r="P31" s="94">
        <v>16.470674666903601</v>
      </c>
      <c r="Q31" s="94">
        <v>8.4009006099541903</v>
      </c>
      <c r="R31" s="94">
        <v>24.852929395191801</v>
      </c>
      <c r="S31" s="94">
        <v>9.1844761331380091</v>
      </c>
      <c r="T31" s="94">
        <v>25.333870481733001</v>
      </c>
      <c r="U31" s="94">
        <v>7.6202602500860097</v>
      </c>
      <c r="V31" s="94">
        <v>24.373014804703999</v>
      </c>
      <c r="W31" s="94">
        <v>33.566624651479003</v>
      </c>
      <c r="X31" s="94">
        <v>21.171086624207</v>
      </c>
      <c r="Y31" s="94">
        <v>34.901805592873004</v>
      </c>
    </row>
    <row r="32" spans="1:25" ht="12.75" customHeight="1" x14ac:dyDescent="0.3">
      <c r="A32" s="93">
        <v>38078</v>
      </c>
      <c r="B32" s="93">
        <v>38108</v>
      </c>
      <c r="C32" s="94">
        <v>25.8898055962356</v>
      </c>
      <c r="D32" s="94">
        <v>14.667837673136599</v>
      </c>
      <c r="E32" s="94">
        <v>37.698412698412703</v>
      </c>
      <c r="F32" s="94">
        <v>13.469387755102</v>
      </c>
      <c r="G32" s="94">
        <v>37.698412698412703</v>
      </c>
      <c r="H32" s="94">
        <v>15.8730158730159</v>
      </c>
      <c r="I32" s="94">
        <v>37.698412698412703</v>
      </c>
      <c r="J32" s="94">
        <v>29.0836653386454</v>
      </c>
      <c r="K32" s="94">
        <v>29.6</v>
      </c>
      <c r="L32" s="94">
        <v>33.730158730158699</v>
      </c>
      <c r="M32" s="94">
        <v>3.30578512396694</v>
      </c>
      <c r="N32" s="94"/>
      <c r="O32" s="94"/>
      <c r="P32" s="94">
        <v>14.163406945990699</v>
      </c>
      <c r="Q32" s="94">
        <v>3.0042677858295401</v>
      </c>
      <c r="R32" s="94">
        <v>25.935963686747701</v>
      </c>
      <c r="S32" s="94">
        <v>1.3911385274000001</v>
      </c>
      <c r="T32" s="94">
        <v>26.419547741342001</v>
      </c>
      <c r="U32" s="94">
        <v>4.6303180993929898</v>
      </c>
      <c r="V32" s="94">
        <v>25.453412464964</v>
      </c>
      <c r="W32" s="94">
        <v>32.076932496910999</v>
      </c>
      <c r="X32" s="94">
        <v>27.655080960338001</v>
      </c>
      <c r="Y32" s="94">
        <v>35.365645568095999</v>
      </c>
    </row>
    <row r="33" spans="1:25" ht="12.75" customHeight="1" x14ac:dyDescent="0.3">
      <c r="A33" s="93">
        <v>38108</v>
      </c>
      <c r="B33" s="93">
        <v>38139</v>
      </c>
      <c r="C33" s="94">
        <v>12.6708675811846</v>
      </c>
      <c r="D33" s="94">
        <v>-3.7709175693697699</v>
      </c>
      <c r="E33" s="94">
        <v>30.490288990281599</v>
      </c>
      <c r="F33" s="94">
        <v>-6.3492063492063604</v>
      </c>
      <c r="G33" s="94">
        <v>32.818532818532802</v>
      </c>
      <c r="H33" s="94">
        <v>-1.15830115830116</v>
      </c>
      <c r="I33" s="94">
        <v>28.185328185328199</v>
      </c>
      <c r="J33" s="94">
        <v>30.501930501930499</v>
      </c>
      <c r="K33" s="94">
        <v>21.705426356589101</v>
      </c>
      <c r="L33" s="94">
        <v>25.193798449612402</v>
      </c>
      <c r="M33" s="94">
        <v>6.4777327935222599</v>
      </c>
      <c r="N33" s="94"/>
      <c r="O33" s="94"/>
      <c r="P33" s="94">
        <v>9.9750821802148799</v>
      </c>
      <c r="Q33" s="94">
        <v>-4.4121911177201403</v>
      </c>
      <c r="R33" s="94">
        <v>25.420671096758099</v>
      </c>
      <c r="S33" s="94">
        <v>-5.1028935401275</v>
      </c>
      <c r="T33" s="94">
        <v>26.690172451224001</v>
      </c>
      <c r="U33" s="94">
        <v>-3.7190408917256002</v>
      </c>
      <c r="V33" s="94">
        <v>24.158279153660001</v>
      </c>
      <c r="W33" s="94">
        <v>34.226036720563997</v>
      </c>
      <c r="X33" s="94">
        <v>23.49029031936</v>
      </c>
      <c r="Y33" s="94">
        <v>34.386423027873001</v>
      </c>
    </row>
    <row r="34" spans="1:25" ht="12.75" customHeight="1" x14ac:dyDescent="0.3">
      <c r="A34" s="93">
        <v>38139</v>
      </c>
      <c r="B34" s="93">
        <v>38169</v>
      </c>
      <c r="C34" s="94">
        <v>20.135127246718</v>
      </c>
      <c r="D34" s="94">
        <v>9.5817708653996494</v>
      </c>
      <c r="E34" s="94">
        <v>31.219891156712301</v>
      </c>
      <c r="F34" s="94">
        <v>13.709677419354801</v>
      </c>
      <c r="G34" s="94">
        <v>32.806324110671902</v>
      </c>
      <c r="H34" s="94">
        <v>5.5335968379446703</v>
      </c>
      <c r="I34" s="94">
        <v>29.644268774703601</v>
      </c>
      <c r="J34" s="94">
        <v>30.830039525691699</v>
      </c>
      <c r="K34" s="94">
        <v>21.031746031746</v>
      </c>
      <c r="L34" s="94">
        <v>30.434782608695699</v>
      </c>
      <c r="M34" s="94">
        <v>8.6065573770491905</v>
      </c>
      <c r="N34" s="94"/>
      <c r="O34" s="94"/>
      <c r="P34" s="94">
        <v>13.678879151455099</v>
      </c>
      <c r="Q34" s="94">
        <v>2.7099571227207102</v>
      </c>
      <c r="R34" s="94">
        <v>25.241345040492298</v>
      </c>
      <c r="S34" s="94">
        <v>5.7556705050089896</v>
      </c>
      <c r="T34" s="94">
        <v>25.640785119646001</v>
      </c>
      <c r="U34" s="94">
        <v>-0.29067186415680601</v>
      </c>
      <c r="V34" s="94">
        <v>24.842612069217001</v>
      </c>
      <c r="W34" s="94">
        <v>34.485050693832001</v>
      </c>
      <c r="X34" s="94">
        <v>23.634967004379</v>
      </c>
      <c r="Y34" s="94">
        <v>31.350766568297001</v>
      </c>
    </row>
    <row r="35" spans="1:25" ht="12.75" customHeight="1" x14ac:dyDescent="0.3">
      <c r="A35" s="93">
        <v>38169</v>
      </c>
      <c r="B35" s="93">
        <v>38200</v>
      </c>
      <c r="C35" s="94">
        <v>20.650590386409199</v>
      </c>
      <c r="D35" s="94">
        <v>10.6631024932537</v>
      </c>
      <c r="E35" s="94">
        <v>31.1115827197603</v>
      </c>
      <c r="F35" s="94">
        <v>9.5435684647302796</v>
      </c>
      <c r="G35" s="94">
        <v>31.578947368421002</v>
      </c>
      <c r="H35" s="94">
        <v>11.788617886178899</v>
      </c>
      <c r="I35" s="94">
        <v>30.645161290322601</v>
      </c>
      <c r="J35" s="94">
        <v>30.894308943089399</v>
      </c>
      <c r="K35" s="94">
        <v>22.267206477732799</v>
      </c>
      <c r="L35" s="94">
        <v>29.838709677419399</v>
      </c>
      <c r="M35" s="94">
        <v>6.3291139240506302</v>
      </c>
      <c r="N35" s="94"/>
      <c r="O35" s="94"/>
      <c r="P35" s="94">
        <v>15.0160031121339</v>
      </c>
      <c r="Q35" s="94">
        <v>4.1018478261636604</v>
      </c>
      <c r="R35" s="94">
        <v>26.513782637056401</v>
      </c>
      <c r="S35" s="94">
        <v>2.12964921313799</v>
      </c>
      <c r="T35" s="94">
        <v>27.272422246143002</v>
      </c>
      <c r="U35" s="94">
        <v>6.0932893725459998</v>
      </c>
      <c r="V35" s="94">
        <v>25.757675381216998</v>
      </c>
      <c r="W35" s="94">
        <v>33.835009584688997</v>
      </c>
      <c r="X35" s="94">
        <v>24.519614986979001</v>
      </c>
      <c r="Y35" s="94">
        <v>32.763784565453001</v>
      </c>
    </row>
    <row r="36" spans="1:25" ht="12.75" customHeight="1" x14ac:dyDescent="0.3">
      <c r="A36" s="93">
        <v>38200</v>
      </c>
      <c r="B36" s="93">
        <v>38231</v>
      </c>
      <c r="C36" s="94">
        <v>12.907989328398401</v>
      </c>
      <c r="D36" s="94">
        <v>5.3619271130752102</v>
      </c>
      <c r="E36" s="94">
        <v>20.731333003620399</v>
      </c>
      <c r="F36" s="94">
        <v>5.4393305439330497</v>
      </c>
      <c r="G36" s="94">
        <v>21.138211382113798</v>
      </c>
      <c r="H36" s="94">
        <v>5.2845528455284496</v>
      </c>
      <c r="I36" s="94">
        <v>20.325203252032502</v>
      </c>
      <c r="J36" s="94">
        <v>33.061224489795897</v>
      </c>
      <c r="K36" s="94">
        <v>15.853658536585399</v>
      </c>
      <c r="L36" s="94">
        <v>25.3061224489796</v>
      </c>
      <c r="M36" s="94">
        <v>5.9829059829059803</v>
      </c>
      <c r="N36" s="94"/>
      <c r="O36" s="94"/>
      <c r="P36" s="94">
        <v>14.1326947555208</v>
      </c>
      <c r="Q36" s="94">
        <v>3.8076408254863199</v>
      </c>
      <c r="R36" s="94">
        <v>24.9808239649036</v>
      </c>
      <c r="S36" s="94">
        <v>4.477813884683</v>
      </c>
      <c r="T36" s="94">
        <v>25.492336018319001</v>
      </c>
      <c r="U36" s="94">
        <v>3.1396642487380002</v>
      </c>
      <c r="V36" s="94">
        <v>24.470472237313</v>
      </c>
      <c r="W36" s="94">
        <v>33.466915376555001</v>
      </c>
      <c r="X36" s="94">
        <v>17.758670257601</v>
      </c>
      <c r="Y36" s="94">
        <v>28.425136098900001</v>
      </c>
    </row>
    <row r="37" spans="1:25" ht="12.75" customHeight="1" x14ac:dyDescent="0.3">
      <c r="A37" s="93">
        <v>38231</v>
      </c>
      <c r="B37" s="93">
        <v>38261</v>
      </c>
      <c r="C37" s="94">
        <v>9.18546612375272</v>
      </c>
      <c r="D37" s="94">
        <v>2.7349987799870199</v>
      </c>
      <c r="E37" s="94">
        <v>15.8411695106455</v>
      </c>
      <c r="F37" s="94">
        <v>3.8297872340425601</v>
      </c>
      <c r="G37" s="94">
        <v>16.872427983539101</v>
      </c>
      <c r="H37" s="94">
        <v>1.6460905349794199</v>
      </c>
      <c r="I37" s="94">
        <v>14.814814814814801</v>
      </c>
      <c r="J37" s="94">
        <v>30.041152263374499</v>
      </c>
      <c r="K37" s="94">
        <v>20.247933884297499</v>
      </c>
      <c r="L37" s="94">
        <v>37.603305785124</v>
      </c>
      <c r="M37" s="94">
        <v>1.28755364806867</v>
      </c>
      <c r="N37" s="94"/>
      <c r="O37" s="94"/>
      <c r="P37" s="94">
        <v>13.539454458258099</v>
      </c>
      <c r="Q37" s="94">
        <v>2.9135615710523601</v>
      </c>
      <c r="R37" s="94">
        <v>24.7217892056144</v>
      </c>
      <c r="S37" s="94">
        <v>4.0639214695919996</v>
      </c>
      <c r="T37" s="94">
        <v>25.637244822606998</v>
      </c>
      <c r="U37" s="94">
        <v>1.769686541992</v>
      </c>
      <c r="V37" s="94">
        <v>23.810047775910999</v>
      </c>
      <c r="W37" s="94">
        <v>31.224378758136002</v>
      </c>
      <c r="X37" s="94">
        <v>20.128538112409</v>
      </c>
      <c r="Y37" s="94">
        <v>35.588078530764001</v>
      </c>
    </row>
    <row r="38" spans="1:25" ht="12.75" customHeight="1" x14ac:dyDescent="0.3">
      <c r="A38" s="93">
        <v>38261</v>
      </c>
      <c r="B38" s="93">
        <v>38292</v>
      </c>
      <c r="C38" s="94">
        <v>-0.61943742099390398</v>
      </c>
      <c r="D38" s="94">
        <v>-10.5326615471006</v>
      </c>
      <c r="E38" s="94">
        <v>9.8124619204658394</v>
      </c>
      <c r="F38" s="94">
        <v>-11.063829787234001</v>
      </c>
      <c r="G38" s="94">
        <v>10.0418410041841</v>
      </c>
      <c r="H38" s="94">
        <v>-10</v>
      </c>
      <c r="I38" s="94">
        <v>9.5833333333333393</v>
      </c>
      <c r="J38" s="94">
        <v>27.9166666666667</v>
      </c>
      <c r="K38" s="94">
        <v>19.915254237288099</v>
      </c>
      <c r="L38" s="94">
        <v>35</v>
      </c>
      <c r="M38" s="94">
        <v>0.87336244541484098</v>
      </c>
      <c r="N38" s="94"/>
      <c r="O38" s="94"/>
      <c r="P38" s="94">
        <v>6.2554987884401498</v>
      </c>
      <c r="Q38" s="94">
        <v>-10.4252152726277</v>
      </c>
      <c r="R38" s="94">
        <v>24.403951409713901</v>
      </c>
      <c r="S38" s="94">
        <v>-10.913552222657</v>
      </c>
      <c r="T38" s="94">
        <v>24.99746275883</v>
      </c>
      <c r="U38" s="94">
        <v>-9.9356171376769993</v>
      </c>
      <c r="V38" s="94">
        <v>23.812005659236998</v>
      </c>
      <c r="W38" s="94">
        <v>30.593687651709999</v>
      </c>
      <c r="X38" s="94">
        <v>20.513052789104002</v>
      </c>
      <c r="Y38" s="94">
        <v>35.451427144291003</v>
      </c>
    </row>
    <row r="39" spans="1:25" ht="12.75" customHeight="1" x14ac:dyDescent="0.3">
      <c r="A39" s="93">
        <v>38292</v>
      </c>
      <c r="B39" s="93">
        <v>38322</v>
      </c>
      <c r="C39" s="94">
        <v>-5.1150696573406798</v>
      </c>
      <c r="D39" s="94">
        <v>-14.3261117691642</v>
      </c>
      <c r="E39" s="94">
        <v>4.5529203731923902</v>
      </c>
      <c r="F39" s="94">
        <v>-14.7982062780269</v>
      </c>
      <c r="G39" s="94">
        <v>5.1948051948052001</v>
      </c>
      <c r="H39" s="94">
        <v>-13.852813852813901</v>
      </c>
      <c r="I39" s="94">
        <v>3.9130434782608701</v>
      </c>
      <c r="J39" s="94">
        <v>34.1991341991342</v>
      </c>
      <c r="K39" s="94">
        <v>20.960698689956299</v>
      </c>
      <c r="L39" s="94">
        <v>34.934497816593897</v>
      </c>
      <c r="M39" s="94">
        <v>-2.7397260273972499</v>
      </c>
      <c r="N39" s="94"/>
      <c r="O39" s="94"/>
      <c r="P39" s="94">
        <v>9.65017193061189</v>
      </c>
      <c r="Q39" s="94">
        <v>-5.2690373142064004</v>
      </c>
      <c r="R39" s="94">
        <v>25.7124084650853</v>
      </c>
      <c r="S39" s="94">
        <v>-4.3828496373796098</v>
      </c>
      <c r="T39" s="94">
        <v>26.038048178358999</v>
      </c>
      <c r="U39" s="94">
        <v>-6.1512103706529997</v>
      </c>
      <c r="V39" s="94">
        <v>25.387237881781999</v>
      </c>
      <c r="W39" s="94">
        <v>34.226203212515998</v>
      </c>
      <c r="X39" s="94">
        <v>22.597523990574999</v>
      </c>
      <c r="Y39" s="94">
        <v>33.619851041971003</v>
      </c>
    </row>
    <row r="40" spans="1:25" ht="12.75" customHeight="1" x14ac:dyDescent="0.3">
      <c r="A40" s="93">
        <v>38322</v>
      </c>
      <c r="B40" s="93">
        <v>38353</v>
      </c>
      <c r="C40" s="94">
        <v>0.45819765303122001</v>
      </c>
      <c r="D40" s="94">
        <v>-2.7254669773354898</v>
      </c>
      <c r="E40" s="94">
        <v>3.6932410413315901</v>
      </c>
      <c r="F40" s="94">
        <v>-2</v>
      </c>
      <c r="G40" s="94">
        <v>4.4334975369458096</v>
      </c>
      <c r="H40" s="94">
        <v>-3.4482758620689702</v>
      </c>
      <c r="I40" s="94">
        <v>2.9556650246305498</v>
      </c>
      <c r="J40" s="94">
        <v>33.6633663366337</v>
      </c>
      <c r="K40" s="94">
        <v>19.801980198019798</v>
      </c>
      <c r="L40" s="94">
        <v>40.394088669950698</v>
      </c>
      <c r="M40" s="94">
        <v>0.51020408163265096</v>
      </c>
      <c r="N40" s="94"/>
      <c r="O40" s="94"/>
      <c r="P40" s="94">
        <v>8.9453044063786304</v>
      </c>
      <c r="Q40" s="94">
        <v>-6.9360363331458101</v>
      </c>
      <c r="R40" s="94">
        <v>26.1330359341917</v>
      </c>
      <c r="S40" s="94">
        <v>-8.7961905552904902</v>
      </c>
      <c r="T40" s="94">
        <v>26.920279360131001</v>
      </c>
      <c r="U40" s="94">
        <v>-5.0577853286190004</v>
      </c>
      <c r="V40" s="94">
        <v>25.348523653364001</v>
      </c>
      <c r="W40" s="94">
        <v>27.432094205756002</v>
      </c>
      <c r="X40" s="94">
        <v>22.303846013992001</v>
      </c>
      <c r="Y40" s="94">
        <v>35.290971899261002</v>
      </c>
    </row>
    <row r="41" spans="1:25" ht="12.75" customHeight="1" x14ac:dyDescent="0.3">
      <c r="A41" s="93">
        <v>38353</v>
      </c>
      <c r="B41" s="93">
        <v>38384</v>
      </c>
      <c r="C41" s="94">
        <v>-1.7987404757591601</v>
      </c>
      <c r="D41" s="94">
        <v>-34.502546605306499</v>
      </c>
      <c r="E41" s="94">
        <v>37.367636004090201</v>
      </c>
      <c r="F41" s="94">
        <v>-42.328042328042301</v>
      </c>
      <c r="G41" s="94">
        <v>38.659793814433002</v>
      </c>
      <c r="H41" s="94">
        <v>-26.2886597938144</v>
      </c>
      <c r="I41" s="94">
        <v>36.082474226804102</v>
      </c>
      <c r="J41" s="94">
        <v>27.461139896373101</v>
      </c>
      <c r="K41" s="94">
        <v>24.3523316062176</v>
      </c>
      <c r="L41" s="94">
        <v>34.020618556701002</v>
      </c>
      <c r="M41" s="94">
        <v>-2.1978021978022002</v>
      </c>
      <c r="N41" s="94"/>
      <c r="O41" s="94"/>
      <c r="P41" s="94">
        <v>10.525754334158499</v>
      </c>
      <c r="Q41" s="94">
        <v>-3.2696981414413799</v>
      </c>
      <c r="R41" s="94">
        <v>25.2885946865044</v>
      </c>
      <c r="S41" s="94">
        <v>-4.8974433829316997</v>
      </c>
      <c r="T41" s="94">
        <v>26.298475481736499</v>
      </c>
      <c r="U41" s="94">
        <v>-1.6283725829263</v>
      </c>
      <c r="V41" s="94">
        <v>24.283220590747</v>
      </c>
      <c r="W41" s="94">
        <v>22.022606603277001</v>
      </c>
      <c r="X41" s="94">
        <v>18.91540442178</v>
      </c>
      <c r="Y41" s="94">
        <v>31.399608448973002</v>
      </c>
    </row>
    <row r="42" spans="1:25" ht="12.75" customHeight="1" x14ac:dyDescent="0.3">
      <c r="A42" s="93">
        <v>38384</v>
      </c>
      <c r="B42" s="93">
        <v>38412</v>
      </c>
      <c r="C42" s="94">
        <v>17.639135800371701</v>
      </c>
      <c r="D42" s="94">
        <v>-9.1623050850039593</v>
      </c>
      <c r="E42" s="94">
        <v>48.204598431305797</v>
      </c>
      <c r="F42" s="94">
        <v>-10.5820105820106</v>
      </c>
      <c r="G42" s="94">
        <v>47.692307692307701</v>
      </c>
      <c r="H42" s="94">
        <v>-7.73195876288659</v>
      </c>
      <c r="I42" s="94">
        <v>48.717948717948701</v>
      </c>
      <c r="J42" s="94">
        <v>30.769230769230798</v>
      </c>
      <c r="K42" s="94">
        <v>17.435897435897399</v>
      </c>
      <c r="L42" s="94">
        <v>34.6938775510204</v>
      </c>
      <c r="M42" s="94">
        <v>2.6595744680851099</v>
      </c>
      <c r="N42" s="94"/>
      <c r="O42" s="94"/>
      <c r="P42" s="94">
        <v>10.749037361283699</v>
      </c>
      <c r="Q42" s="94">
        <v>-3.8632933986393998</v>
      </c>
      <c r="R42" s="94">
        <v>26.449997648729902</v>
      </c>
      <c r="S42" s="94">
        <v>-7.0523895915418002</v>
      </c>
      <c r="T42" s="94">
        <v>26.503932279411</v>
      </c>
      <c r="U42" s="94">
        <v>-0.62148686376359297</v>
      </c>
      <c r="V42" s="94">
        <v>26.3960758608475</v>
      </c>
      <c r="W42" s="94">
        <v>27.669023094903</v>
      </c>
      <c r="X42" s="94">
        <v>15.341988233908999</v>
      </c>
      <c r="Y42" s="94">
        <v>29.942830737564002</v>
      </c>
    </row>
    <row r="43" spans="1:25" ht="12.75" customHeight="1" x14ac:dyDescent="0.3">
      <c r="A43" s="93">
        <v>38412</v>
      </c>
      <c r="B43" s="93">
        <v>38443</v>
      </c>
      <c r="C43" s="94">
        <v>28.991114794591301</v>
      </c>
      <c r="D43" s="94">
        <v>14.4930519917097</v>
      </c>
      <c r="E43" s="94">
        <v>44.469133932116399</v>
      </c>
      <c r="F43" s="94">
        <v>16.062176165803098</v>
      </c>
      <c r="G43" s="94">
        <v>45.7286432160804</v>
      </c>
      <c r="H43" s="94">
        <v>12.935323383084601</v>
      </c>
      <c r="I43" s="94">
        <v>43.21608040201</v>
      </c>
      <c r="J43" s="94">
        <v>32</v>
      </c>
      <c r="K43" s="94">
        <v>21.1055276381909</v>
      </c>
      <c r="L43" s="94">
        <v>33.668341708542698</v>
      </c>
      <c r="M43" s="94">
        <v>3.6458333333333299</v>
      </c>
      <c r="N43" s="94"/>
      <c r="O43" s="94"/>
      <c r="P43" s="94">
        <v>12.1195972588052</v>
      </c>
      <c r="Q43" s="94">
        <v>0.40330541335140402</v>
      </c>
      <c r="R43" s="94">
        <v>24.520865304250901</v>
      </c>
      <c r="S43" s="94">
        <v>-1.6474395329935001</v>
      </c>
      <c r="T43" s="94">
        <v>24.987272447258999</v>
      </c>
      <c r="U43" s="94">
        <v>2.475252782418</v>
      </c>
      <c r="V43" s="94">
        <v>24.055425040927499</v>
      </c>
      <c r="W43" s="94">
        <v>30.514868680018001</v>
      </c>
      <c r="X43" s="94">
        <v>17.757246385115</v>
      </c>
      <c r="Y43" s="94">
        <v>31.761024903883001</v>
      </c>
    </row>
    <row r="44" spans="1:25" ht="12.75" customHeight="1" x14ac:dyDescent="0.3">
      <c r="A44" s="93">
        <v>38443</v>
      </c>
      <c r="B44" s="93">
        <v>38473</v>
      </c>
      <c r="C44" s="94">
        <v>26.679217573024999</v>
      </c>
      <c r="D44" s="94">
        <v>12.940496689897801</v>
      </c>
      <c r="E44" s="94">
        <v>41.304347826086897</v>
      </c>
      <c r="F44" s="94">
        <v>12.2222222222222</v>
      </c>
      <c r="G44" s="94">
        <v>41.304347826086897</v>
      </c>
      <c r="H44" s="94">
        <v>13.6612021857923</v>
      </c>
      <c r="I44" s="94">
        <v>41.304347826086897</v>
      </c>
      <c r="J44" s="94">
        <v>30.434782608695699</v>
      </c>
      <c r="K44" s="94">
        <v>22.404371584699401</v>
      </c>
      <c r="L44" s="94">
        <v>26.086956521739101</v>
      </c>
      <c r="M44" s="94">
        <v>0.56179775280898503</v>
      </c>
      <c r="N44" s="94"/>
      <c r="O44" s="94"/>
      <c r="P44" s="94">
        <v>13.487913031853299</v>
      </c>
      <c r="Q44" s="94">
        <v>1.31343563249558</v>
      </c>
      <c r="R44" s="94">
        <v>26.3986448172225</v>
      </c>
      <c r="S44" s="94">
        <v>0.21287283080299299</v>
      </c>
      <c r="T44" s="94">
        <v>26.402102422716499</v>
      </c>
      <c r="U44" s="94">
        <v>2.4200481874500102</v>
      </c>
      <c r="V44" s="94">
        <v>26.395187264533</v>
      </c>
      <c r="W44" s="94">
        <v>32.744158242524001</v>
      </c>
      <c r="X44" s="94">
        <v>20.567590770963999</v>
      </c>
      <c r="Y44" s="94">
        <v>28.196484385699002</v>
      </c>
    </row>
    <row r="45" spans="1:25" ht="12.75" customHeight="1" x14ac:dyDescent="0.3">
      <c r="A45" s="93">
        <v>38473</v>
      </c>
      <c r="B45" s="93">
        <v>38504</v>
      </c>
      <c r="C45" s="94">
        <v>13.6642800781476</v>
      </c>
      <c r="D45" s="94">
        <v>2.7763655658764899</v>
      </c>
      <c r="E45" s="94">
        <v>25.136812438241801</v>
      </c>
      <c r="F45" s="94">
        <v>-1.14942528735632</v>
      </c>
      <c r="G45" s="94">
        <v>23.728813559321999</v>
      </c>
      <c r="H45" s="94">
        <v>6.7796610169491496</v>
      </c>
      <c r="I45" s="94">
        <v>26.553672316384201</v>
      </c>
      <c r="J45" s="94">
        <v>22.727272727272702</v>
      </c>
      <c r="K45" s="94">
        <v>11.931818181818199</v>
      </c>
      <c r="L45" s="94">
        <v>23.163841807909598</v>
      </c>
      <c r="M45" s="94">
        <v>4.0935672514619901</v>
      </c>
      <c r="N45" s="94"/>
      <c r="O45" s="94"/>
      <c r="P45" s="94">
        <v>11.743028373120399</v>
      </c>
      <c r="Q45" s="94">
        <v>2.0199664507031798</v>
      </c>
      <c r="R45" s="94">
        <v>21.934053610293699</v>
      </c>
      <c r="S45" s="94">
        <v>-0.114423682095804</v>
      </c>
      <c r="T45" s="94">
        <v>20.97936609456</v>
      </c>
      <c r="U45" s="94">
        <v>4.1771477289309997</v>
      </c>
      <c r="V45" s="94">
        <v>22.892865620856</v>
      </c>
      <c r="W45" s="94">
        <v>26.910250261146</v>
      </c>
      <c r="X45" s="94">
        <v>13.573234687997999</v>
      </c>
      <c r="Y45" s="94">
        <v>31.963491146704001</v>
      </c>
    </row>
    <row r="46" spans="1:25" ht="12.75" customHeight="1" x14ac:dyDescent="0.3">
      <c r="A46" s="93">
        <v>38504</v>
      </c>
      <c r="B46" s="93">
        <v>38534</v>
      </c>
      <c r="C46" s="94">
        <v>25.711456957592201</v>
      </c>
      <c r="D46" s="94">
        <v>18.086804809232</v>
      </c>
      <c r="E46" s="94">
        <v>33.602678742911003</v>
      </c>
      <c r="F46" s="94">
        <v>20.994475138121501</v>
      </c>
      <c r="G46" s="94">
        <v>33.152173913043498</v>
      </c>
      <c r="H46" s="94">
        <v>15.2173913043478</v>
      </c>
      <c r="I46" s="94">
        <v>34.054054054054099</v>
      </c>
      <c r="J46" s="94">
        <v>20.218579234972701</v>
      </c>
      <c r="K46" s="94">
        <v>15.8469945355191</v>
      </c>
      <c r="L46" s="94">
        <v>31.351351351351401</v>
      </c>
      <c r="M46" s="94">
        <v>5.5865921787709603</v>
      </c>
      <c r="N46" s="94"/>
      <c r="O46" s="94"/>
      <c r="P46" s="94">
        <v>19.6271175775899</v>
      </c>
      <c r="Q46" s="94">
        <v>11.143811318863699</v>
      </c>
      <c r="R46" s="94">
        <v>28.451264918182702</v>
      </c>
      <c r="S46" s="94">
        <v>13.011828862326</v>
      </c>
      <c r="T46" s="94">
        <v>28.471350816381999</v>
      </c>
      <c r="U46" s="94">
        <v>9.2921754456649897</v>
      </c>
      <c r="V46" s="94">
        <v>28.431180785820999</v>
      </c>
      <c r="W46" s="94">
        <v>22.964287840366001</v>
      </c>
      <c r="X46" s="94">
        <v>18.339446083487001</v>
      </c>
      <c r="Y46" s="94">
        <v>32.015601621881999</v>
      </c>
    </row>
    <row r="47" spans="1:25" ht="12.75" customHeight="1" x14ac:dyDescent="0.3">
      <c r="A47" s="93">
        <v>38534</v>
      </c>
      <c r="B47" s="93">
        <v>38565</v>
      </c>
      <c r="C47" s="94">
        <v>20.743530580136099</v>
      </c>
      <c r="D47" s="94">
        <v>13.7761757237332</v>
      </c>
      <c r="E47" s="94">
        <v>27.937964218965099</v>
      </c>
      <c r="F47" s="94">
        <v>12.2994652406417</v>
      </c>
      <c r="G47" s="94">
        <v>28.272251308900501</v>
      </c>
      <c r="H47" s="94">
        <v>15.2631578947368</v>
      </c>
      <c r="I47" s="94">
        <v>27.6041666666667</v>
      </c>
      <c r="J47" s="94">
        <v>18.947368421052602</v>
      </c>
      <c r="K47" s="94">
        <v>12.565445026178001</v>
      </c>
      <c r="L47" s="94">
        <v>23.9583333333333</v>
      </c>
      <c r="M47" s="94">
        <v>2.7322404371584699</v>
      </c>
      <c r="N47" s="94"/>
      <c r="O47" s="94"/>
      <c r="P47" s="94">
        <v>15.9858621547613</v>
      </c>
      <c r="Q47" s="94">
        <v>7.37399649811928</v>
      </c>
      <c r="R47" s="94">
        <v>24.9553629601705</v>
      </c>
      <c r="S47" s="94">
        <v>5.1100033901849997</v>
      </c>
      <c r="T47" s="94">
        <v>25.342782932342001</v>
      </c>
      <c r="U47" s="94">
        <v>9.6629794393529895</v>
      </c>
      <c r="V47" s="94">
        <v>24.568609058741998</v>
      </c>
      <c r="W47" s="94">
        <v>22.169413069726001</v>
      </c>
      <c r="X47" s="94">
        <v>14.63932814739</v>
      </c>
      <c r="Y47" s="94">
        <v>27.336606451209999</v>
      </c>
    </row>
    <row r="48" spans="1:25" ht="12.75" customHeight="1" x14ac:dyDescent="0.3">
      <c r="A48" s="93">
        <v>38565</v>
      </c>
      <c r="B48" s="93">
        <v>38596</v>
      </c>
      <c r="C48" s="94">
        <v>15.7213401666835</v>
      </c>
      <c r="D48" s="94">
        <v>11.869981094276101</v>
      </c>
      <c r="E48" s="94">
        <v>19.642708999926299</v>
      </c>
      <c r="F48" s="94">
        <v>10.4166666666667</v>
      </c>
      <c r="G48" s="94">
        <v>19.387755102040799</v>
      </c>
      <c r="H48" s="94">
        <v>13.3333333333333</v>
      </c>
      <c r="I48" s="94">
        <v>19.8979591836735</v>
      </c>
      <c r="J48" s="94">
        <v>32.653061224489797</v>
      </c>
      <c r="K48" s="94">
        <v>19.4871794871795</v>
      </c>
      <c r="L48" s="94">
        <v>34.183673469387799</v>
      </c>
      <c r="M48" s="94">
        <v>1.0582010582010599</v>
      </c>
      <c r="N48" s="94"/>
      <c r="O48" s="94"/>
      <c r="P48" s="94">
        <v>16.812797156201999</v>
      </c>
      <c r="Q48" s="94">
        <v>10.3083070036678</v>
      </c>
      <c r="R48" s="94">
        <v>23.518460494651698</v>
      </c>
      <c r="S48" s="94">
        <v>9.3948936800069998</v>
      </c>
      <c r="T48" s="94">
        <v>23.5846666102385</v>
      </c>
      <c r="U48" s="94">
        <v>11.225704779314</v>
      </c>
      <c r="V48" s="94">
        <v>23.452273983493999</v>
      </c>
      <c r="W48" s="94">
        <v>32.465522699471997</v>
      </c>
      <c r="X48" s="94">
        <v>21.451264666513001</v>
      </c>
      <c r="Y48" s="94">
        <v>36.278568684724</v>
      </c>
    </row>
    <row r="49" spans="1:25" ht="12.75" customHeight="1" x14ac:dyDescent="0.3">
      <c r="A49" s="93">
        <v>38596</v>
      </c>
      <c r="B49" s="93">
        <v>38626</v>
      </c>
      <c r="C49" s="94">
        <v>9.4714253549533094</v>
      </c>
      <c r="D49" s="94">
        <v>4.9087784834983097</v>
      </c>
      <c r="E49" s="94">
        <v>14.135667417340001</v>
      </c>
      <c r="F49" s="94">
        <v>4.6632124352331603</v>
      </c>
      <c r="G49" s="94">
        <v>14.871794871794901</v>
      </c>
      <c r="H49" s="94">
        <v>5.1546391752577296</v>
      </c>
      <c r="I49" s="94">
        <v>13.4020618556701</v>
      </c>
      <c r="J49" s="94">
        <v>27.1794871794872</v>
      </c>
      <c r="K49" s="94">
        <v>21.3541666666667</v>
      </c>
      <c r="L49" s="94">
        <v>33.3333333333333</v>
      </c>
      <c r="M49" s="94">
        <v>5.9782608695652204</v>
      </c>
      <c r="N49" s="94"/>
      <c r="O49" s="94"/>
      <c r="P49" s="94">
        <v>14.2844773726017</v>
      </c>
      <c r="Q49" s="94">
        <v>5.1358825565202402</v>
      </c>
      <c r="R49" s="94">
        <v>23.8410787551881</v>
      </c>
      <c r="S49" s="94">
        <v>5.0450981033369997</v>
      </c>
      <c r="T49" s="94">
        <v>24.010267719377499</v>
      </c>
      <c r="U49" s="94">
        <v>5.2267072048459902</v>
      </c>
      <c r="V49" s="94">
        <v>23.672017574898501</v>
      </c>
      <c r="W49" s="94">
        <v>28.848825423865001</v>
      </c>
      <c r="X49" s="94">
        <v>21.233380111688</v>
      </c>
      <c r="Y49" s="94">
        <v>30.998943981562999</v>
      </c>
    </row>
    <row r="50" spans="1:25" ht="12.75" customHeight="1" x14ac:dyDescent="0.3">
      <c r="A50" s="93">
        <v>38626</v>
      </c>
      <c r="B50" s="93">
        <v>38657</v>
      </c>
      <c r="C50" s="94">
        <v>6.93114510245766</v>
      </c>
      <c r="D50" s="94">
        <v>0.98519840078225196</v>
      </c>
      <c r="E50" s="94">
        <v>13.0529967088747</v>
      </c>
      <c r="F50" s="94">
        <v>-2.6737967914438499</v>
      </c>
      <c r="G50" s="94">
        <v>13.5416666666667</v>
      </c>
      <c r="H50" s="94">
        <v>4.7120418848167596</v>
      </c>
      <c r="I50" s="94">
        <v>12.565445026178001</v>
      </c>
      <c r="J50" s="94">
        <v>23.9583333333333</v>
      </c>
      <c r="K50" s="94">
        <v>15.183246073298401</v>
      </c>
      <c r="L50" s="94">
        <v>26.701570680628301</v>
      </c>
      <c r="M50" s="94">
        <v>1.0638297872340401</v>
      </c>
      <c r="N50" s="94"/>
      <c r="O50" s="94"/>
      <c r="P50" s="94">
        <v>12.907764986806299</v>
      </c>
      <c r="Q50" s="94">
        <v>0.91484513148029101</v>
      </c>
      <c r="R50" s="94">
        <v>25.616560896796901</v>
      </c>
      <c r="S50" s="94">
        <v>-2.7190268533025899</v>
      </c>
      <c r="T50" s="94">
        <v>26.566851174351498</v>
      </c>
      <c r="U50" s="94">
        <v>4.6156522362150003</v>
      </c>
      <c r="V50" s="94">
        <v>24.6702564256695</v>
      </c>
      <c r="W50" s="94">
        <v>26.275686903589001</v>
      </c>
      <c r="X50" s="94">
        <v>15.757695647542</v>
      </c>
      <c r="Y50" s="94">
        <v>27.396445418129002</v>
      </c>
    </row>
    <row r="51" spans="1:25" ht="12.75" customHeight="1" x14ac:dyDescent="0.3">
      <c r="A51" s="93">
        <v>38657</v>
      </c>
      <c r="B51" s="93">
        <v>38687</v>
      </c>
      <c r="C51" s="94">
        <v>-0.402885063375436</v>
      </c>
      <c r="D51" s="94">
        <v>-1.57435872226665</v>
      </c>
      <c r="E51" s="94">
        <v>0.77550479104695602</v>
      </c>
      <c r="F51" s="94">
        <v>2.7322404371584699</v>
      </c>
      <c r="G51" s="94">
        <v>3.1578947368421102</v>
      </c>
      <c r="H51" s="94">
        <v>-5.7894736842105203</v>
      </c>
      <c r="I51" s="94">
        <v>-1.57894736842105</v>
      </c>
      <c r="J51" s="94">
        <v>26.455026455026498</v>
      </c>
      <c r="K51" s="94">
        <v>19.047619047619101</v>
      </c>
      <c r="L51" s="94">
        <v>31.578947368421002</v>
      </c>
      <c r="M51" s="94">
        <v>3.8043478260869499</v>
      </c>
      <c r="N51" s="94"/>
      <c r="O51" s="94"/>
      <c r="P51" s="94">
        <v>16.657420474354002</v>
      </c>
      <c r="Q51" s="94">
        <v>7.22208437780262</v>
      </c>
      <c r="R51" s="94">
        <v>26.5223708541618</v>
      </c>
      <c r="S51" s="94">
        <v>12.830899590961</v>
      </c>
      <c r="T51" s="94">
        <v>28.1218462147325</v>
      </c>
      <c r="U51" s="94">
        <v>1.761080446539</v>
      </c>
      <c r="V51" s="94">
        <v>24.934110208321499</v>
      </c>
      <c r="W51" s="94">
        <v>26.641824519115001</v>
      </c>
      <c r="X51" s="94">
        <v>20.658876526227999</v>
      </c>
      <c r="Y51" s="94">
        <v>29.993741003450001</v>
      </c>
    </row>
    <row r="52" spans="1:25" ht="12.75" customHeight="1" x14ac:dyDescent="0.3">
      <c r="A52" s="93">
        <v>38687</v>
      </c>
      <c r="B52" s="93">
        <v>38718</v>
      </c>
      <c r="C52" s="94">
        <v>3.5815089954616002</v>
      </c>
      <c r="D52" s="94">
        <v>6.1457195060002903</v>
      </c>
      <c r="E52" s="94">
        <v>1.0491942504916401</v>
      </c>
      <c r="F52" s="94">
        <v>8.6956521739130501</v>
      </c>
      <c r="G52" s="94">
        <v>1.57894736842105</v>
      </c>
      <c r="H52" s="94">
        <v>3.6269430051813498</v>
      </c>
      <c r="I52" s="94">
        <v>0.52083333333332904</v>
      </c>
      <c r="J52" s="94">
        <v>33.8541666666667</v>
      </c>
      <c r="K52" s="94">
        <v>9.8445595854922203</v>
      </c>
      <c r="L52" s="94">
        <v>29.5336787564767</v>
      </c>
      <c r="M52" s="94">
        <v>5.8510638297872397</v>
      </c>
      <c r="N52" s="94"/>
      <c r="O52" s="94"/>
      <c r="P52" s="94">
        <v>13.8382095253074</v>
      </c>
      <c r="Q52" s="94">
        <v>2.1423029190407901</v>
      </c>
      <c r="R52" s="94">
        <v>26.2108385660528</v>
      </c>
      <c r="S52" s="94">
        <v>2.1246896537420001</v>
      </c>
      <c r="T52" s="94">
        <v>27.237841530621498</v>
      </c>
      <c r="U52" s="94">
        <v>2.1599177191700001</v>
      </c>
      <c r="V52" s="94">
        <v>25.188477148341502</v>
      </c>
      <c r="W52" s="94">
        <v>27.641584114486001</v>
      </c>
      <c r="X52" s="94">
        <v>12.139073745109</v>
      </c>
      <c r="Y52" s="94">
        <v>25.350900851243001</v>
      </c>
    </row>
    <row r="53" spans="1:25" ht="12.75" customHeight="1" x14ac:dyDescent="0.3">
      <c r="A53" s="93">
        <v>38718</v>
      </c>
      <c r="B53" s="93">
        <v>38749</v>
      </c>
      <c r="C53" s="94">
        <v>-0.459750654931042</v>
      </c>
      <c r="D53" s="94">
        <v>-34.8774442355774</v>
      </c>
      <c r="E53" s="94">
        <v>41.131872773926297</v>
      </c>
      <c r="F53" s="94">
        <v>-39.285714285714299</v>
      </c>
      <c r="G53" s="94">
        <v>41.871921182266</v>
      </c>
      <c r="H53" s="94">
        <v>-30.3482587064677</v>
      </c>
      <c r="I53" s="94">
        <v>40.394088669950698</v>
      </c>
      <c r="J53" s="94">
        <v>35.467980295566498</v>
      </c>
      <c r="K53" s="94">
        <v>18.316831683168299</v>
      </c>
      <c r="L53" s="94">
        <v>28.0788177339901</v>
      </c>
      <c r="M53" s="94">
        <v>5.1282051282051198</v>
      </c>
      <c r="N53" s="94"/>
      <c r="O53" s="94"/>
      <c r="P53" s="94">
        <v>11.7449598004051</v>
      </c>
      <c r="Q53" s="94">
        <v>-3.6779330569829698</v>
      </c>
      <c r="R53" s="94">
        <v>28.3794618660414</v>
      </c>
      <c r="S53" s="94">
        <v>-1.7432966831021</v>
      </c>
      <c r="T53" s="94">
        <v>29.626288286122001</v>
      </c>
      <c r="U53" s="94">
        <v>-5.5936907859730001</v>
      </c>
      <c r="V53" s="94">
        <v>27.139405472743999</v>
      </c>
      <c r="W53" s="94">
        <v>29.419695733034999</v>
      </c>
      <c r="X53" s="94">
        <v>13.143785370857</v>
      </c>
      <c r="Y53" s="94">
        <v>27.302332395872501</v>
      </c>
    </row>
    <row r="54" spans="1:25" ht="12.75" customHeight="1" x14ac:dyDescent="0.3">
      <c r="A54" s="93">
        <v>38749</v>
      </c>
      <c r="B54" s="93">
        <v>38777</v>
      </c>
      <c r="C54" s="94">
        <v>22.694439854353</v>
      </c>
      <c r="D54" s="94">
        <v>-2.97095726308837</v>
      </c>
      <c r="E54" s="94">
        <v>51.703062924912103</v>
      </c>
      <c r="F54" s="94">
        <v>3.0150753768844298</v>
      </c>
      <c r="G54" s="94">
        <v>53.170731707317103</v>
      </c>
      <c r="H54" s="94">
        <v>-8.7804878048780495</v>
      </c>
      <c r="I54" s="94">
        <v>50.243902439024403</v>
      </c>
      <c r="J54" s="94">
        <v>33.823529411764703</v>
      </c>
      <c r="K54" s="94">
        <v>20.098039215686299</v>
      </c>
      <c r="L54" s="94">
        <v>31.707317073170699</v>
      </c>
      <c r="M54" s="94">
        <v>3.5532994923857899</v>
      </c>
      <c r="N54" s="94"/>
      <c r="O54" s="94"/>
      <c r="P54" s="94">
        <v>15.860861230418401</v>
      </c>
      <c r="Q54" s="94">
        <v>2.2016903900096501</v>
      </c>
      <c r="R54" s="94">
        <v>30.442739233599301</v>
      </c>
      <c r="S54" s="94">
        <v>6.2457963295379999</v>
      </c>
      <c r="T54" s="94">
        <v>32.203071027451003</v>
      </c>
      <c r="U54" s="94">
        <v>-1.7631179679864</v>
      </c>
      <c r="V54" s="94">
        <v>28.695752517445001</v>
      </c>
      <c r="W54" s="94">
        <v>31.020616286191999</v>
      </c>
      <c r="X54" s="94">
        <v>17.956420433266</v>
      </c>
      <c r="Y54" s="94">
        <v>29.093434235573</v>
      </c>
    </row>
    <row r="55" spans="1:25" ht="12.75" customHeight="1" x14ac:dyDescent="0.3">
      <c r="A55" s="93">
        <v>38777</v>
      </c>
      <c r="B55" s="93">
        <v>38808</v>
      </c>
      <c r="C55" s="94">
        <v>39.775450227335</v>
      </c>
      <c r="D55" s="94">
        <v>26.265504289479701</v>
      </c>
      <c r="E55" s="94">
        <v>54.092053104863503</v>
      </c>
      <c r="F55" s="94">
        <v>33.3333333333333</v>
      </c>
      <c r="G55" s="94">
        <v>54.970760233918099</v>
      </c>
      <c r="H55" s="94">
        <v>19.411764705882302</v>
      </c>
      <c r="I55" s="94">
        <v>53.216374269005897</v>
      </c>
      <c r="J55" s="94">
        <v>34.117647058823501</v>
      </c>
      <c r="K55" s="94">
        <v>23.529411764705898</v>
      </c>
      <c r="L55" s="94">
        <v>32.941176470588204</v>
      </c>
      <c r="M55" s="94">
        <v>10.559006211180099</v>
      </c>
      <c r="N55" s="94"/>
      <c r="O55" s="94"/>
      <c r="P55" s="94">
        <v>22.519886437788202</v>
      </c>
      <c r="Q55" s="94">
        <v>12.4177044727168</v>
      </c>
      <c r="R55" s="94">
        <v>33.1025089608098</v>
      </c>
      <c r="S55" s="94">
        <v>15.830321470582</v>
      </c>
      <c r="T55" s="94">
        <v>33.380616894730998</v>
      </c>
      <c r="U55" s="94">
        <v>9.0590463194420003</v>
      </c>
      <c r="V55" s="94">
        <v>32.824732434114999</v>
      </c>
      <c r="W55" s="94">
        <v>32.092060613984998</v>
      </c>
      <c r="X55" s="94">
        <v>20.113018137693</v>
      </c>
      <c r="Y55" s="94">
        <v>28.712595570287</v>
      </c>
    </row>
    <row r="56" spans="1:25" ht="12.75" customHeight="1" x14ac:dyDescent="0.3">
      <c r="A56" s="93">
        <v>38808</v>
      </c>
      <c r="B56" s="93">
        <v>38838</v>
      </c>
      <c r="C56" s="94">
        <v>30.553415244531202</v>
      </c>
      <c r="D56" s="94">
        <v>18.293239044039002</v>
      </c>
      <c r="E56" s="94">
        <v>43.502169438209798</v>
      </c>
      <c r="F56" s="94">
        <v>19.075144508670501</v>
      </c>
      <c r="G56" s="94">
        <v>44.067796610169502</v>
      </c>
      <c r="H56" s="94">
        <v>17.514124293785301</v>
      </c>
      <c r="I56" s="94">
        <v>42.937853107344601</v>
      </c>
      <c r="J56" s="94">
        <v>26.553672316384201</v>
      </c>
      <c r="K56" s="94">
        <v>19.318181818181799</v>
      </c>
      <c r="L56" s="94">
        <v>23.163841807909598</v>
      </c>
      <c r="M56" s="94">
        <v>6.5088757396449601</v>
      </c>
      <c r="N56" s="94"/>
      <c r="O56" s="94"/>
      <c r="P56" s="94">
        <v>17.630188182338401</v>
      </c>
      <c r="Q56" s="94">
        <v>6.7133323973587302</v>
      </c>
      <c r="R56" s="94">
        <v>29.1235802692966</v>
      </c>
      <c r="S56" s="94">
        <v>7.1334219369480003</v>
      </c>
      <c r="T56" s="94">
        <v>29.065432677035002</v>
      </c>
      <c r="U56" s="94">
        <v>6.2940948459209896</v>
      </c>
      <c r="V56" s="94">
        <v>29.181742622154999</v>
      </c>
      <c r="W56" s="94">
        <v>29.364444900984999</v>
      </c>
      <c r="X56" s="94">
        <v>17.528008713003999</v>
      </c>
      <c r="Y56" s="94">
        <v>25.224205852259999</v>
      </c>
    </row>
    <row r="57" spans="1:25" ht="12.75" customHeight="1" x14ac:dyDescent="0.3">
      <c r="A57" s="93">
        <v>38838</v>
      </c>
      <c r="B57" s="93">
        <v>38869</v>
      </c>
      <c r="C57" s="94">
        <v>23.709911116489302</v>
      </c>
      <c r="D57" s="94">
        <v>8.7209309541254392</v>
      </c>
      <c r="E57" s="94">
        <v>39.775302376104896</v>
      </c>
      <c r="F57" s="94">
        <v>8.8397790055248606</v>
      </c>
      <c r="G57" s="94">
        <v>41.935483870967701</v>
      </c>
      <c r="H57" s="94">
        <v>8.6021505376343992</v>
      </c>
      <c r="I57" s="94">
        <v>37.634408602150501</v>
      </c>
      <c r="J57" s="94">
        <v>30.645161290322601</v>
      </c>
      <c r="K57" s="94">
        <v>24.193548387096801</v>
      </c>
      <c r="L57" s="94">
        <v>24.324324324324301</v>
      </c>
      <c r="M57" s="94">
        <v>8.7912087912087902</v>
      </c>
      <c r="N57" s="94"/>
      <c r="O57" s="94"/>
      <c r="P57" s="94">
        <v>20.584673276526001</v>
      </c>
      <c r="Q57" s="94">
        <v>7.7937869362110899</v>
      </c>
      <c r="R57" s="94">
        <v>34.1629112301069</v>
      </c>
      <c r="S57" s="94">
        <v>9.6417651342990105</v>
      </c>
      <c r="T57" s="94">
        <v>36.122049419032003</v>
      </c>
      <c r="U57" s="94">
        <v>5.9620985428689997</v>
      </c>
      <c r="V57" s="94">
        <v>32.220028289062</v>
      </c>
      <c r="W57" s="94">
        <v>34.518731836036999</v>
      </c>
      <c r="X57" s="94">
        <v>26.014471036332001</v>
      </c>
      <c r="Y57" s="94">
        <v>28.181162386615</v>
      </c>
    </row>
    <row r="58" spans="1:25" ht="12.75" customHeight="1" x14ac:dyDescent="0.3">
      <c r="A58" s="93">
        <v>38869</v>
      </c>
      <c r="B58" s="93">
        <v>38899</v>
      </c>
      <c r="C58" s="94">
        <v>21.771134399304099</v>
      </c>
      <c r="D58" s="94">
        <v>17.0538334236279</v>
      </c>
      <c r="E58" s="94">
        <v>26.5909579987188</v>
      </c>
      <c r="F58" s="94">
        <v>14.6892655367232</v>
      </c>
      <c r="G58" s="94">
        <v>24.861878453038699</v>
      </c>
      <c r="H58" s="94">
        <v>19.4444444444444</v>
      </c>
      <c r="I58" s="94">
        <v>28.3333333333333</v>
      </c>
      <c r="J58" s="94">
        <v>27.7777777777778</v>
      </c>
      <c r="K58" s="94">
        <v>23.463687150837998</v>
      </c>
      <c r="L58" s="94">
        <v>27.7777777777778</v>
      </c>
      <c r="M58" s="94">
        <v>9.0395480225988596</v>
      </c>
      <c r="N58" s="94"/>
      <c r="O58" s="94"/>
      <c r="P58" s="94">
        <v>17.0878756830813</v>
      </c>
      <c r="Q58" s="94">
        <v>10.129483593264601</v>
      </c>
      <c r="R58" s="94">
        <v>24.276693411640501</v>
      </c>
      <c r="S58" s="94">
        <v>6.8142929092040001</v>
      </c>
      <c r="T58" s="94">
        <v>22.513309179608001</v>
      </c>
      <c r="U58" s="94">
        <v>13.497816103826001</v>
      </c>
      <c r="V58" s="94">
        <v>26.054052196301999</v>
      </c>
      <c r="W58" s="94">
        <v>31.229638310033</v>
      </c>
      <c r="X58" s="94">
        <v>26.120893160211999</v>
      </c>
      <c r="Y58" s="94">
        <v>29.253165099387001</v>
      </c>
    </row>
    <row r="59" spans="1:25" ht="12.75" customHeight="1" x14ac:dyDescent="0.3">
      <c r="A59" s="93">
        <v>38899</v>
      </c>
      <c r="B59" s="93">
        <v>38930</v>
      </c>
      <c r="C59" s="94">
        <v>21.100717880590398</v>
      </c>
      <c r="D59" s="94">
        <v>9.9322280004442103</v>
      </c>
      <c r="E59" s="94">
        <v>32.863376495051398</v>
      </c>
      <c r="F59" s="94">
        <v>10.476190476190499</v>
      </c>
      <c r="G59" s="94">
        <v>33.3333333333333</v>
      </c>
      <c r="H59" s="94">
        <v>9.3896713615023497</v>
      </c>
      <c r="I59" s="94">
        <v>32.394366197183103</v>
      </c>
      <c r="J59" s="94">
        <v>29.107981220657301</v>
      </c>
      <c r="K59" s="94">
        <v>19.811320754716998</v>
      </c>
      <c r="L59" s="94">
        <v>26.760563380281699</v>
      </c>
      <c r="M59" s="94">
        <v>6.6350710900473899</v>
      </c>
      <c r="N59" s="94"/>
      <c r="O59" s="94"/>
      <c r="P59" s="94">
        <v>16.606043246218601</v>
      </c>
      <c r="Q59" s="94">
        <v>3.7442900717124101</v>
      </c>
      <c r="R59" s="94">
        <v>30.279719516403599</v>
      </c>
      <c r="S59" s="94">
        <v>3.5344942461479998</v>
      </c>
      <c r="T59" s="94">
        <v>30.751948653753999</v>
      </c>
      <c r="U59" s="94">
        <v>3.954302147051</v>
      </c>
      <c r="V59" s="94">
        <v>29.808456786312</v>
      </c>
      <c r="W59" s="94">
        <v>32.119714349820001</v>
      </c>
      <c r="X59" s="94">
        <v>22.018809029408999</v>
      </c>
      <c r="Y59" s="94">
        <v>28.218381863653001</v>
      </c>
    </row>
    <row r="60" spans="1:25" ht="12.75" customHeight="1" x14ac:dyDescent="0.3">
      <c r="A60" s="93">
        <v>38930</v>
      </c>
      <c r="B60" s="93">
        <v>38961</v>
      </c>
      <c r="C60" s="94">
        <v>16.611824029428899</v>
      </c>
      <c r="D60" s="94">
        <v>9.8330798729253708</v>
      </c>
      <c r="E60" s="94">
        <v>23.609558310688598</v>
      </c>
      <c r="F60" s="94">
        <v>11.864406779661</v>
      </c>
      <c r="G60" s="94">
        <v>22.7777777777778</v>
      </c>
      <c r="H60" s="94">
        <v>7.8212290502793298</v>
      </c>
      <c r="I60" s="94">
        <v>24.4444444444444</v>
      </c>
      <c r="J60" s="94">
        <v>32.7777777777778</v>
      </c>
      <c r="K60" s="94">
        <v>21.1111111111111</v>
      </c>
      <c r="L60" s="94">
        <v>33.8888888888889</v>
      </c>
      <c r="M60" s="94">
        <v>7.2625698324022396</v>
      </c>
      <c r="N60" s="94"/>
      <c r="O60" s="94"/>
      <c r="P60" s="94">
        <v>17.0143270158447</v>
      </c>
      <c r="Q60" s="94">
        <v>8.3329324761057304</v>
      </c>
      <c r="R60" s="94">
        <v>26.0574819851944</v>
      </c>
      <c r="S60" s="94">
        <v>10.874451379897</v>
      </c>
      <c r="T60" s="94">
        <v>25.222840529847002</v>
      </c>
      <c r="U60" s="94">
        <v>5.8220446814700004</v>
      </c>
      <c r="V60" s="94">
        <v>26.895216494324998</v>
      </c>
      <c r="W60" s="94">
        <v>32.889930590284003</v>
      </c>
      <c r="X60" s="94">
        <v>23.101441199501</v>
      </c>
      <c r="Y60" s="94">
        <v>31.874854245114001</v>
      </c>
    </row>
    <row r="61" spans="1:25" ht="12.75" customHeight="1" x14ac:dyDescent="0.3">
      <c r="A61" s="93">
        <v>38961</v>
      </c>
      <c r="B61" s="93">
        <v>38991</v>
      </c>
      <c r="C61" s="94">
        <v>10.7768331953549</v>
      </c>
      <c r="D61" s="94">
        <v>8.02636806898232</v>
      </c>
      <c r="E61" s="94">
        <v>13.5636641847746</v>
      </c>
      <c r="F61" s="94">
        <v>5.9139784946236498</v>
      </c>
      <c r="G61" s="94">
        <v>13.8297872340426</v>
      </c>
      <c r="H61" s="94">
        <v>10.160427807486601</v>
      </c>
      <c r="I61" s="94">
        <v>13.297872340425499</v>
      </c>
      <c r="J61" s="94">
        <v>19.680851063829799</v>
      </c>
      <c r="K61" s="94">
        <v>21.8085106382979</v>
      </c>
      <c r="L61" s="94">
        <v>27.127659574468101</v>
      </c>
      <c r="M61" s="94">
        <v>6.9892473118279499</v>
      </c>
      <c r="N61" s="94"/>
      <c r="O61" s="94"/>
      <c r="P61" s="94">
        <v>15.315812245271999</v>
      </c>
      <c r="Q61" s="94">
        <v>8.3289323779528104</v>
      </c>
      <c r="R61" s="94">
        <v>22.5370162159366</v>
      </c>
      <c r="S61" s="94">
        <v>6.463425689248</v>
      </c>
      <c r="T61" s="94">
        <v>22.111279058211</v>
      </c>
      <c r="U61" s="94">
        <v>10.211294910224</v>
      </c>
      <c r="V61" s="94">
        <v>22.963569415639999</v>
      </c>
      <c r="W61" s="94">
        <v>21.152368157049999</v>
      </c>
      <c r="X61" s="94">
        <v>21.687272084324999</v>
      </c>
      <c r="Y61" s="94">
        <v>26.736675668581</v>
      </c>
    </row>
    <row r="62" spans="1:25" ht="12.75" customHeight="1" x14ac:dyDescent="0.3">
      <c r="A62" s="93">
        <v>38991</v>
      </c>
      <c r="B62" s="93">
        <v>39022</v>
      </c>
      <c r="C62" s="94">
        <v>15.9637286082827</v>
      </c>
      <c r="D62" s="94">
        <v>19.276343689389002</v>
      </c>
      <c r="E62" s="94">
        <v>12.701157314348899</v>
      </c>
      <c r="F62" s="94">
        <v>23.497267759562799</v>
      </c>
      <c r="G62" s="94">
        <v>13.5135135135135</v>
      </c>
      <c r="H62" s="94">
        <v>15.1351351351351</v>
      </c>
      <c r="I62" s="94">
        <v>11.8918918918919</v>
      </c>
      <c r="J62" s="94">
        <v>19.125683060109299</v>
      </c>
      <c r="K62" s="94">
        <v>14.054054054053999</v>
      </c>
      <c r="L62" s="94">
        <v>29.729729729729701</v>
      </c>
      <c r="M62" s="94">
        <v>2.8248587570621502</v>
      </c>
      <c r="N62" s="94"/>
      <c r="O62" s="94"/>
      <c r="P62" s="94">
        <v>22.181168278926801</v>
      </c>
      <c r="Q62" s="94">
        <v>18.992501144674101</v>
      </c>
      <c r="R62" s="94">
        <v>25.4162643915232</v>
      </c>
      <c r="S62" s="94">
        <v>23.194298476223999</v>
      </c>
      <c r="T62" s="94">
        <v>27.009216887663001</v>
      </c>
      <c r="U62" s="94">
        <v>14.869805747788</v>
      </c>
      <c r="V62" s="94">
        <v>23.834489845290999</v>
      </c>
      <c r="W62" s="94">
        <v>21.430043835984002</v>
      </c>
      <c r="X62" s="94">
        <v>14.622942355517999</v>
      </c>
      <c r="Y62" s="94">
        <v>26.727850632285001</v>
      </c>
    </row>
    <row r="63" spans="1:25" ht="12.75" customHeight="1" x14ac:dyDescent="0.3">
      <c r="A63" s="93">
        <v>39022</v>
      </c>
      <c r="B63" s="93">
        <v>39052</v>
      </c>
      <c r="C63" s="94">
        <v>0.50849001463214405</v>
      </c>
      <c r="D63" s="94">
        <v>5.2502364784705504</v>
      </c>
      <c r="E63" s="94">
        <v>-4.12371134020617</v>
      </c>
      <c r="F63" s="94">
        <v>5.3191489361702198</v>
      </c>
      <c r="G63" s="94">
        <v>-4.1237113402061896</v>
      </c>
      <c r="H63" s="94">
        <v>5.1813471502590698</v>
      </c>
      <c r="I63" s="94">
        <v>-4.1237113402061896</v>
      </c>
      <c r="J63" s="94">
        <v>20.618556701030901</v>
      </c>
      <c r="K63" s="94">
        <v>13.4020618556701</v>
      </c>
      <c r="L63" s="94">
        <v>24.870466321243502</v>
      </c>
      <c r="M63" s="94">
        <v>9.1891891891891895</v>
      </c>
      <c r="N63" s="94"/>
      <c r="O63" s="94"/>
      <c r="P63" s="94">
        <v>18.978471222642401</v>
      </c>
      <c r="Q63" s="94">
        <v>13.862362476583</v>
      </c>
      <c r="R63" s="94">
        <v>24.216969754349002</v>
      </c>
      <c r="S63" s="94">
        <v>15.184809202943001</v>
      </c>
      <c r="T63" s="94">
        <v>24.144259312363999</v>
      </c>
      <c r="U63" s="94">
        <v>12.548043021615999</v>
      </c>
      <c r="V63" s="94">
        <v>24.289703782966999</v>
      </c>
      <c r="W63" s="94">
        <v>20.759920951672001</v>
      </c>
      <c r="X63" s="94">
        <v>14.937303178953</v>
      </c>
      <c r="Y63" s="94">
        <v>27.831891245552999</v>
      </c>
    </row>
    <row r="64" spans="1:25" ht="12.75" customHeight="1" x14ac:dyDescent="0.3">
      <c r="A64" s="93">
        <v>39052</v>
      </c>
      <c r="B64" s="93">
        <v>39083</v>
      </c>
      <c r="C64" s="94">
        <v>4.9770244615157004</v>
      </c>
      <c r="D64" s="94">
        <v>7.3983201483526697</v>
      </c>
      <c r="E64" s="94">
        <v>2.5839964713452401</v>
      </c>
      <c r="F64" s="94">
        <v>7.0652173913043397</v>
      </c>
      <c r="G64" s="94">
        <v>1.5463917525773201</v>
      </c>
      <c r="H64" s="94">
        <v>7.73195876288659</v>
      </c>
      <c r="I64" s="94">
        <v>3.6269430051813498</v>
      </c>
      <c r="J64" s="94">
        <v>30.412371134020599</v>
      </c>
      <c r="K64" s="94">
        <v>13.4715025906736</v>
      </c>
      <c r="L64" s="94">
        <v>26.8041237113402</v>
      </c>
      <c r="M64" s="94">
        <v>5.2910052910052903</v>
      </c>
      <c r="N64" s="94"/>
      <c r="O64" s="94"/>
      <c r="P64" s="94">
        <v>16.243581336652301</v>
      </c>
      <c r="Q64" s="94">
        <v>3.4613468699151602</v>
      </c>
      <c r="R64" s="94">
        <v>29.828845570351099</v>
      </c>
      <c r="S64" s="94">
        <v>0.61761653428899899</v>
      </c>
      <c r="T64" s="94">
        <v>29.604977059553999</v>
      </c>
      <c r="U64" s="94">
        <v>6.3453867374830004</v>
      </c>
      <c r="V64" s="94">
        <v>30.052932356513001</v>
      </c>
      <c r="W64" s="94">
        <v>24.392478609011999</v>
      </c>
      <c r="X64" s="94">
        <v>15.841989898393001</v>
      </c>
      <c r="Y64" s="94">
        <v>26.954871790504999</v>
      </c>
    </row>
    <row r="65" spans="1:25" ht="12.75" customHeight="1" x14ac:dyDescent="0.3">
      <c r="A65" s="93">
        <v>39083</v>
      </c>
      <c r="B65" s="93">
        <v>39114</v>
      </c>
      <c r="C65" s="94">
        <v>14.4432742312966</v>
      </c>
      <c r="D65" s="94">
        <v>-17.464663869786001</v>
      </c>
      <c r="E65" s="94">
        <v>51.9288529988211</v>
      </c>
      <c r="F65" s="94">
        <v>-27.659574468085101</v>
      </c>
      <c r="G65" s="94">
        <v>52.577319587628899</v>
      </c>
      <c r="H65" s="94">
        <v>-6.6666666666666696</v>
      </c>
      <c r="I65" s="94">
        <v>51.282051282051299</v>
      </c>
      <c r="J65" s="94">
        <v>33.505154639175302</v>
      </c>
      <c r="K65" s="94">
        <v>18.556701030927801</v>
      </c>
      <c r="L65" s="94">
        <v>26.8041237113402</v>
      </c>
      <c r="M65" s="94">
        <v>8.4656084656084705</v>
      </c>
      <c r="N65" s="94"/>
      <c r="O65" s="94"/>
      <c r="P65" s="94">
        <v>26.224386215639399</v>
      </c>
      <c r="Q65" s="94">
        <v>13.9581679530983</v>
      </c>
      <c r="R65" s="94">
        <v>39.1938265701611</v>
      </c>
      <c r="S65" s="94">
        <v>9.8916904722760002</v>
      </c>
      <c r="T65" s="94">
        <v>40.332178614813003</v>
      </c>
      <c r="U65" s="94">
        <v>18.103430063577999</v>
      </c>
      <c r="V65" s="94">
        <v>38.060866418450999</v>
      </c>
      <c r="W65" s="94">
        <v>27.454095357092001</v>
      </c>
      <c r="X65" s="94">
        <v>13.372736578557999</v>
      </c>
      <c r="Y65" s="94">
        <v>27.669077749982002</v>
      </c>
    </row>
    <row r="66" spans="1:25" ht="12.75" customHeight="1" x14ac:dyDescent="0.3">
      <c r="A66" s="93">
        <v>39114</v>
      </c>
      <c r="B66" s="93">
        <v>39142</v>
      </c>
      <c r="C66" s="94">
        <v>29.3755408597337</v>
      </c>
      <c r="D66" s="94">
        <v>8.9839927598876805</v>
      </c>
      <c r="E66" s="94">
        <v>51.756787923682097</v>
      </c>
      <c r="F66" s="94">
        <v>6.8783068783068702</v>
      </c>
      <c r="G66" s="94">
        <v>52.763819095477402</v>
      </c>
      <c r="H66" s="94">
        <v>11.1111111111111</v>
      </c>
      <c r="I66" s="94">
        <v>50.753768844221099</v>
      </c>
      <c r="J66" s="94">
        <v>23.618090452261299</v>
      </c>
      <c r="K66" s="94">
        <v>9.1370558375634499</v>
      </c>
      <c r="L66" s="94">
        <v>26.6331658291457</v>
      </c>
      <c r="M66" s="94">
        <v>7.7720207253886002</v>
      </c>
      <c r="N66" s="94"/>
      <c r="O66" s="94"/>
      <c r="P66" s="94">
        <v>22.0635944719996</v>
      </c>
      <c r="Q66" s="94">
        <v>13.836982721695099</v>
      </c>
      <c r="R66" s="94">
        <v>30.606695634139399</v>
      </c>
      <c r="S66" s="94">
        <v>9.7724631383449996</v>
      </c>
      <c r="T66" s="94">
        <v>31.796625895915</v>
      </c>
      <c r="U66" s="94">
        <v>17.980255823006001</v>
      </c>
      <c r="V66" s="94">
        <v>29.422873891081</v>
      </c>
      <c r="W66" s="94">
        <v>20.995327854806</v>
      </c>
      <c r="X66" s="94">
        <v>7.1904110468609996</v>
      </c>
      <c r="Y66" s="94">
        <v>24.471620340988</v>
      </c>
    </row>
    <row r="67" spans="1:25" ht="12.75" customHeight="1" x14ac:dyDescent="0.3">
      <c r="A67" s="93">
        <v>39142</v>
      </c>
      <c r="B67" s="93">
        <v>39173</v>
      </c>
      <c r="C67" s="94">
        <v>40.726663820314499</v>
      </c>
      <c r="D67" s="94">
        <v>30.1492797254961</v>
      </c>
      <c r="E67" s="94">
        <v>51.790171766672799</v>
      </c>
      <c r="F67" s="94">
        <v>33.157894736842103</v>
      </c>
      <c r="G67" s="94">
        <v>53.3333333333333</v>
      </c>
      <c r="H67" s="94">
        <v>27.1794871794872</v>
      </c>
      <c r="I67" s="94">
        <v>50.256410256410199</v>
      </c>
      <c r="J67" s="94">
        <v>25.128205128205099</v>
      </c>
      <c r="K67" s="94">
        <v>12.8205128205128</v>
      </c>
      <c r="L67" s="94">
        <v>32.307692307692299</v>
      </c>
      <c r="M67" s="94">
        <v>9.4240837696335102</v>
      </c>
      <c r="N67" s="94"/>
      <c r="O67" s="94"/>
      <c r="P67" s="94">
        <v>23.554173520897201</v>
      </c>
      <c r="Q67" s="94">
        <v>16.458632561517302</v>
      </c>
      <c r="R67" s="94">
        <v>30.882307197464801</v>
      </c>
      <c r="S67" s="94">
        <v>15.954853718555</v>
      </c>
      <c r="T67" s="94">
        <v>31.743455292912</v>
      </c>
      <c r="U67" s="94">
        <v>16.963586618272</v>
      </c>
      <c r="V67" s="94">
        <v>30.024359089009</v>
      </c>
      <c r="W67" s="94">
        <v>23.354579487346999</v>
      </c>
      <c r="X67" s="94">
        <v>9.6992601404100007</v>
      </c>
      <c r="Y67" s="94">
        <v>28.436785651565</v>
      </c>
    </row>
    <row r="68" spans="1:25" ht="12.75" customHeight="1" x14ac:dyDescent="0.3">
      <c r="A68" s="93">
        <v>39173</v>
      </c>
      <c r="B68" s="93">
        <v>39203</v>
      </c>
      <c r="C68" s="94">
        <v>34.073175864326799</v>
      </c>
      <c r="D68" s="94">
        <v>24.3489054747265</v>
      </c>
      <c r="E68" s="94">
        <v>44.218938992703599</v>
      </c>
      <c r="F68" s="94">
        <v>25.628140703517602</v>
      </c>
      <c r="G68" s="94">
        <v>46.634615384615401</v>
      </c>
      <c r="H68" s="94">
        <v>23.076923076923102</v>
      </c>
      <c r="I68" s="94">
        <v>41.826923076923102</v>
      </c>
      <c r="J68" s="94">
        <v>25.961538461538499</v>
      </c>
      <c r="K68" s="94">
        <v>15.384615384615399</v>
      </c>
      <c r="L68" s="94">
        <v>26.442307692307701</v>
      </c>
      <c r="M68" s="94">
        <v>8.8669950738916299</v>
      </c>
      <c r="N68" s="94"/>
      <c r="O68" s="94"/>
      <c r="P68" s="94">
        <v>21.213454510001998</v>
      </c>
      <c r="Q68" s="94">
        <v>12.805202759081601</v>
      </c>
      <c r="R68" s="94">
        <v>29.9539288597602</v>
      </c>
      <c r="S68" s="94">
        <v>13.747336346899999</v>
      </c>
      <c r="T68" s="94">
        <v>31.632360271311001</v>
      </c>
      <c r="U68" s="94">
        <v>11.867221811068999</v>
      </c>
      <c r="V68" s="94">
        <v>28.287659531262001</v>
      </c>
      <c r="W68" s="94">
        <v>28.638821546532998</v>
      </c>
      <c r="X68" s="94">
        <v>13.653756919198001</v>
      </c>
      <c r="Y68" s="94">
        <v>27.551257535663002</v>
      </c>
    </row>
    <row r="69" spans="1:25" ht="12.75" customHeight="1" x14ac:dyDescent="0.3">
      <c r="A69" s="93">
        <v>39203</v>
      </c>
      <c r="B69" s="93">
        <v>39234</v>
      </c>
      <c r="C69" s="94">
        <v>29.5804701847768</v>
      </c>
      <c r="D69" s="94">
        <v>21.138172833922901</v>
      </c>
      <c r="E69" s="94">
        <v>38.345065507287401</v>
      </c>
      <c r="F69" s="94">
        <v>21.890547263681601</v>
      </c>
      <c r="G69" s="94">
        <v>39.805825242718399</v>
      </c>
      <c r="H69" s="94">
        <v>20.3883495145631</v>
      </c>
      <c r="I69" s="94">
        <v>36.893203883495097</v>
      </c>
      <c r="J69" s="94">
        <v>20.3883495145631</v>
      </c>
      <c r="K69" s="94">
        <v>13.5922330097087</v>
      </c>
      <c r="L69" s="94">
        <v>22.330097087378601</v>
      </c>
      <c r="M69" s="94">
        <v>8.0808080808080796</v>
      </c>
      <c r="N69" s="94"/>
      <c r="O69" s="94"/>
      <c r="P69" s="94">
        <v>26.3249770518571</v>
      </c>
      <c r="Q69" s="94">
        <v>20.0943944083247</v>
      </c>
      <c r="R69" s="94">
        <v>32.7319392900731</v>
      </c>
      <c r="S69" s="94">
        <v>22.498482306471999</v>
      </c>
      <c r="T69" s="94">
        <v>33.992191439496999</v>
      </c>
      <c r="U69" s="94">
        <v>17.716282591281999</v>
      </c>
      <c r="V69" s="94">
        <v>31.478474698261</v>
      </c>
      <c r="W69" s="94">
        <v>24.088699653498999</v>
      </c>
      <c r="X69" s="94">
        <v>15.257828208018999</v>
      </c>
      <c r="Y69" s="94">
        <v>26.145171731085</v>
      </c>
    </row>
    <row r="70" spans="1:25" ht="12.75" customHeight="1" x14ac:dyDescent="0.3">
      <c r="A70" s="93">
        <v>39234</v>
      </c>
      <c r="B70" s="93">
        <v>39264</v>
      </c>
      <c r="C70" s="94">
        <v>29.2320960496906</v>
      </c>
      <c r="D70" s="94">
        <v>24.060822172285</v>
      </c>
      <c r="E70" s="94">
        <v>34.522721776544401</v>
      </c>
      <c r="F70" s="94">
        <v>21.951219512195099</v>
      </c>
      <c r="G70" s="94">
        <v>35.238095238095198</v>
      </c>
      <c r="H70" s="94">
        <v>26.1904761904762</v>
      </c>
      <c r="I70" s="94">
        <v>33.809523809523803</v>
      </c>
      <c r="J70" s="94">
        <v>20.952380952380899</v>
      </c>
      <c r="K70" s="94">
        <v>11.9047619047619</v>
      </c>
      <c r="L70" s="94">
        <v>26.1904761904762</v>
      </c>
      <c r="M70" s="94">
        <v>12.0192307692308</v>
      </c>
      <c r="N70" s="94"/>
      <c r="O70" s="94"/>
      <c r="P70" s="94">
        <v>24.665933005758301</v>
      </c>
      <c r="Q70" s="94">
        <v>17.229567650969699</v>
      </c>
      <c r="R70" s="94">
        <v>32.3568655922912</v>
      </c>
      <c r="S70" s="94">
        <v>14.203362707902</v>
      </c>
      <c r="T70" s="94">
        <v>32.889520353674001</v>
      </c>
      <c r="U70" s="94">
        <v>20.298525967475001</v>
      </c>
      <c r="V70" s="94">
        <v>31.825429095665001</v>
      </c>
      <c r="W70" s="94">
        <v>24.299680517443999</v>
      </c>
      <c r="X70" s="94">
        <v>14.314535407238999</v>
      </c>
      <c r="Y70" s="94">
        <v>28.104461133464</v>
      </c>
    </row>
    <row r="71" spans="1:25" ht="12.75" customHeight="1" x14ac:dyDescent="0.3">
      <c r="A71" s="93">
        <v>39264</v>
      </c>
      <c r="B71" s="93">
        <v>39295</v>
      </c>
      <c r="C71" s="94">
        <v>20.8075052559306</v>
      </c>
      <c r="D71" s="94">
        <v>10.1466168671519</v>
      </c>
      <c r="E71" s="94">
        <v>32.009228148411097</v>
      </c>
      <c r="F71" s="94">
        <v>6.7961165048543704</v>
      </c>
      <c r="G71" s="94">
        <v>31.775700934579401</v>
      </c>
      <c r="H71" s="94">
        <v>13.5514018691589</v>
      </c>
      <c r="I71" s="94">
        <v>32.242990654205599</v>
      </c>
      <c r="J71" s="94">
        <v>23.8317757009346</v>
      </c>
      <c r="K71" s="94">
        <v>11.682242990654199</v>
      </c>
      <c r="L71" s="94">
        <v>23.8317757009346</v>
      </c>
      <c r="M71" s="94">
        <v>9.0909090909090899</v>
      </c>
      <c r="N71" s="94"/>
      <c r="O71" s="94"/>
      <c r="P71" s="94">
        <v>16.389945393577801</v>
      </c>
      <c r="Q71" s="94">
        <v>4.0796251492397202</v>
      </c>
      <c r="R71" s="94">
        <v>29.442838466572098</v>
      </c>
      <c r="S71" s="94">
        <v>3.15069964399584E-3</v>
      </c>
      <c r="T71" s="94">
        <v>29.194301532846001</v>
      </c>
      <c r="U71" s="94">
        <v>8.2391865096169994</v>
      </c>
      <c r="V71" s="94">
        <v>29.691644912267002</v>
      </c>
      <c r="W71" s="94">
        <v>26.407812179124999</v>
      </c>
      <c r="X71" s="94">
        <v>13.740246978745001</v>
      </c>
      <c r="Y71" s="94">
        <v>25.221373080989999</v>
      </c>
    </row>
    <row r="72" spans="1:25" ht="12.75" customHeight="1" x14ac:dyDescent="0.3">
      <c r="A72" s="93">
        <v>39295</v>
      </c>
      <c r="B72" s="93">
        <v>39326</v>
      </c>
      <c r="C72" s="94">
        <v>18.6447556307225</v>
      </c>
      <c r="D72" s="94">
        <v>14.355129739869</v>
      </c>
      <c r="E72" s="94">
        <v>23.020224535017299</v>
      </c>
      <c r="F72" s="94">
        <v>11.538461538461499</v>
      </c>
      <c r="G72" s="94">
        <v>24.1860465116279</v>
      </c>
      <c r="H72" s="94">
        <v>17.209302325581401</v>
      </c>
      <c r="I72" s="94">
        <v>21.860465116279101</v>
      </c>
      <c r="J72" s="94">
        <v>23.255813953488399</v>
      </c>
      <c r="K72" s="94">
        <v>17.674418604651201</v>
      </c>
      <c r="L72" s="94">
        <v>28.3720930232558</v>
      </c>
      <c r="M72" s="94">
        <v>8.6538461538461604</v>
      </c>
      <c r="N72" s="94"/>
      <c r="O72" s="94"/>
      <c r="P72" s="94">
        <v>19.034130634219899</v>
      </c>
      <c r="Q72" s="94">
        <v>12.946845276641699</v>
      </c>
      <c r="R72" s="94">
        <v>25.295426754796001</v>
      </c>
      <c r="S72" s="94">
        <v>10.605739429227</v>
      </c>
      <c r="T72" s="94">
        <v>26.630201411759</v>
      </c>
      <c r="U72" s="94">
        <v>15.313974995028</v>
      </c>
      <c r="V72" s="94">
        <v>23.968513465708</v>
      </c>
      <c r="W72" s="94">
        <v>23.778501666777</v>
      </c>
      <c r="X72" s="94">
        <v>19.608337495760001</v>
      </c>
      <c r="Y72" s="94">
        <v>27.800392624259</v>
      </c>
    </row>
    <row r="73" spans="1:25" ht="12.75" customHeight="1" x14ac:dyDescent="0.3">
      <c r="A73" s="93">
        <v>39326</v>
      </c>
      <c r="B73" s="93">
        <v>39356</v>
      </c>
      <c r="C73" s="94">
        <v>10.620183552537201</v>
      </c>
      <c r="D73" s="94">
        <v>3.76113941394371</v>
      </c>
      <c r="E73" s="94">
        <v>17.710118069102101</v>
      </c>
      <c r="F73" s="94">
        <v>-0.92592592592592404</v>
      </c>
      <c r="G73" s="94">
        <v>16.5919282511211</v>
      </c>
      <c r="H73" s="94">
        <v>8.5585585585585608</v>
      </c>
      <c r="I73" s="94">
        <v>18.834080717488799</v>
      </c>
      <c r="J73" s="94">
        <v>27.9279279279279</v>
      </c>
      <c r="K73" s="94">
        <v>20.179372197309402</v>
      </c>
      <c r="L73" s="94">
        <v>28.699551569506699</v>
      </c>
      <c r="M73" s="94">
        <v>3.6697247706421998</v>
      </c>
      <c r="N73" s="94"/>
      <c r="O73" s="94"/>
      <c r="P73" s="94">
        <v>14.9829358340829</v>
      </c>
      <c r="Q73" s="94">
        <v>4.09282724700134</v>
      </c>
      <c r="R73" s="94">
        <v>26.454125425519798</v>
      </c>
      <c r="S73" s="94">
        <v>-0.28670111152399602</v>
      </c>
      <c r="T73" s="94">
        <v>24.872341121245</v>
      </c>
      <c r="U73" s="94">
        <v>8.568394621205</v>
      </c>
      <c r="V73" s="94">
        <v>28.04703622749</v>
      </c>
      <c r="W73" s="94">
        <v>29.106246768942999</v>
      </c>
      <c r="X73" s="94">
        <v>20.060117332146</v>
      </c>
      <c r="Y73" s="94">
        <v>27.805097079151999</v>
      </c>
    </row>
    <row r="74" spans="1:25" ht="12.75" customHeight="1" x14ac:dyDescent="0.3">
      <c r="A74" s="93">
        <v>39356</v>
      </c>
      <c r="B74" s="93">
        <v>39387</v>
      </c>
      <c r="C74" s="94">
        <v>15.9685959851068</v>
      </c>
      <c r="D74" s="94">
        <v>20.038463605430799</v>
      </c>
      <c r="E74" s="94">
        <v>11.974005305802701</v>
      </c>
      <c r="F74" s="94">
        <v>19.6428571428571</v>
      </c>
      <c r="G74" s="94">
        <v>10.480349344978199</v>
      </c>
      <c r="H74" s="94">
        <v>20.434782608695699</v>
      </c>
      <c r="I74" s="94">
        <v>13.478260869565201</v>
      </c>
      <c r="J74" s="94">
        <v>28.384279475982499</v>
      </c>
      <c r="K74" s="94">
        <v>23.043478260869598</v>
      </c>
      <c r="L74" s="94">
        <v>33.6244541484716</v>
      </c>
      <c r="M74" s="94">
        <v>2.2321428571428599</v>
      </c>
      <c r="N74" s="94"/>
      <c r="O74" s="94"/>
      <c r="P74" s="94">
        <v>22.047958163078199</v>
      </c>
      <c r="Q74" s="94">
        <v>19.629459105313</v>
      </c>
      <c r="R74" s="94">
        <v>24.493089065752699</v>
      </c>
      <c r="S74" s="94">
        <v>19.212389062012001</v>
      </c>
      <c r="T74" s="94">
        <v>23.975689996940002</v>
      </c>
      <c r="U74" s="94">
        <v>20.047322659517999</v>
      </c>
      <c r="V74" s="94">
        <v>25.011683361585</v>
      </c>
      <c r="W74" s="94">
        <v>31.209597056764999</v>
      </c>
      <c r="X74" s="94">
        <v>23.657156440832999</v>
      </c>
      <c r="Y74" s="94">
        <v>30.100964332652001</v>
      </c>
    </row>
    <row r="75" spans="1:25" ht="12.75" customHeight="1" x14ac:dyDescent="0.3">
      <c r="A75" s="93">
        <v>39387</v>
      </c>
      <c r="B75" s="93">
        <v>39417</v>
      </c>
      <c r="C75" s="94">
        <v>5.4987204686874804</v>
      </c>
      <c r="D75" s="94">
        <v>9.1749220881585796</v>
      </c>
      <c r="E75" s="94">
        <v>1.8871272554827101</v>
      </c>
      <c r="F75" s="94">
        <v>3.4482758620689702</v>
      </c>
      <c r="G75" s="94">
        <v>1.67364016736401</v>
      </c>
      <c r="H75" s="94">
        <v>15.0627615062762</v>
      </c>
      <c r="I75" s="94">
        <v>2.1008403361344499</v>
      </c>
      <c r="J75" s="94">
        <v>32.067510548523202</v>
      </c>
      <c r="K75" s="94">
        <v>18.410041841004201</v>
      </c>
      <c r="L75" s="94">
        <v>27.196652719665298</v>
      </c>
      <c r="M75" s="94">
        <v>-7.6923076923076898</v>
      </c>
      <c r="N75" s="94"/>
      <c r="O75" s="94"/>
      <c r="P75" s="94">
        <v>23.806983418052699</v>
      </c>
      <c r="Q75" s="94">
        <v>17.663508998289199</v>
      </c>
      <c r="R75" s="94">
        <v>30.1238551983568</v>
      </c>
      <c r="S75" s="94">
        <v>13.155983488628999</v>
      </c>
      <c r="T75" s="94">
        <v>29.941597369238</v>
      </c>
      <c r="U75" s="94">
        <v>22.266353372040001</v>
      </c>
      <c r="V75" s="94">
        <v>30.306257489880998</v>
      </c>
      <c r="W75" s="94">
        <v>31.993042118936</v>
      </c>
      <c r="X75" s="94">
        <v>20.013439976190998</v>
      </c>
      <c r="Y75" s="94">
        <v>30.192664692569</v>
      </c>
    </row>
    <row r="76" spans="1:25" ht="12.75" customHeight="1" x14ac:dyDescent="0.3">
      <c r="A76" s="93">
        <v>39417</v>
      </c>
      <c r="B76" s="93">
        <v>39448</v>
      </c>
      <c r="C76" s="94">
        <v>12.190436388910101</v>
      </c>
      <c r="D76" s="94">
        <v>21.0159581213974</v>
      </c>
      <c r="E76" s="94">
        <v>3.7173318959408199</v>
      </c>
      <c r="F76" s="94">
        <v>23.8095238095238</v>
      </c>
      <c r="G76" s="94">
        <v>2.8925619834710701</v>
      </c>
      <c r="H76" s="94">
        <v>18.257261410788399</v>
      </c>
      <c r="I76" s="94">
        <v>4.5454545454545503</v>
      </c>
      <c r="J76" s="94">
        <v>36.099585062240699</v>
      </c>
      <c r="K76" s="94">
        <v>19.421487603305799</v>
      </c>
      <c r="L76" s="94">
        <v>30.991735537190099</v>
      </c>
      <c r="M76" s="94">
        <v>-5.4393305439330497</v>
      </c>
      <c r="N76" s="94"/>
      <c r="O76" s="94"/>
      <c r="P76" s="94">
        <v>23.959316705491101</v>
      </c>
      <c r="Q76" s="94">
        <v>17.145267013997501</v>
      </c>
      <c r="R76" s="94">
        <v>30.9871922557593</v>
      </c>
      <c r="S76" s="94">
        <v>17.381346489792001</v>
      </c>
      <c r="T76" s="94">
        <v>30.951387068131002</v>
      </c>
      <c r="U76" s="94">
        <v>16.909443924133999</v>
      </c>
      <c r="V76" s="94">
        <v>31.023002994389</v>
      </c>
      <c r="W76" s="94">
        <v>29.816617607493999</v>
      </c>
      <c r="X76" s="94">
        <v>21.916388244376002</v>
      </c>
      <c r="Y76" s="94">
        <v>30.799506839197001</v>
      </c>
    </row>
    <row r="77" spans="1:25" ht="12.75" customHeight="1" x14ac:dyDescent="0.3">
      <c r="A77" s="93">
        <v>39448</v>
      </c>
      <c r="B77" s="93">
        <v>39479</v>
      </c>
      <c r="C77" s="94">
        <v>10.839401457099299</v>
      </c>
      <c r="D77" s="94">
        <v>-19.542268655232998</v>
      </c>
      <c r="E77" s="94">
        <v>46.336096965883598</v>
      </c>
      <c r="F77" s="94">
        <v>-26.5560165975104</v>
      </c>
      <c r="G77" s="94">
        <v>47.967479674796699</v>
      </c>
      <c r="H77" s="94">
        <v>-12.244897959183699</v>
      </c>
      <c r="I77" s="94">
        <v>44.715447154471498</v>
      </c>
      <c r="J77" s="94">
        <v>37.398373983739802</v>
      </c>
      <c r="K77" s="94">
        <v>25.3061224489796</v>
      </c>
      <c r="L77" s="94">
        <v>27.0491803278689</v>
      </c>
      <c r="M77" s="94">
        <v>-3.3195020746888</v>
      </c>
      <c r="N77" s="94"/>
      <c r="O77" s="94"/>
      <c r="P77" s="94">
        <v>22.496734507957498</v>
      </c>
      <c r="Q77" s="94">
        <v>11.746696669201899</v>
      </c>
      <c r="R77" s="94">
        <v>33.792534407479501</v>
      </c>
      <c r="S77" s="94">
        <v>10.953706460276001</v>
      </c>
      <c r="T77" s="94">
        <v>35.723565329906997</v>
      </c>
      <c r="U77" s="94">
        <v>12.542667785560001</v>
      </c>
      <c r="V77" s="94">
        <v>31.877322354998999</v>
      </c>
      <c r="W77" s="94">
        <v>31.247153507674</v>
      </c>
      <c r="X77" s="94">
        <v>19.826276851584002</v>
      </c>
      <c r="Y77" s="94">
        <v>28.363240659812</v>
      </c>
    </row>
    <row r="78" spans="1:25" ht="12.75" customHeight="1" x14ac:dyDescent="0.3">
      <c r="A78" s="93">
        <v>39479</v>
      </c>
      <c r="B78" s="93">
        <v>39508</v>
      </c>
      <c r="C78" s="94">
        <v>31.778456762476601</v>
      </c>
      <c r="D78" s="94">
        <v>13.139106510528</v>
      </c>
      <c r="E78" s="94">
        <v>52.047847524131797</v>
      </c>
      <c r="F78" s="94">
        <v>16.877637130801698</v>
      </c>
      <c r="G78" s="94">
        <v>52.868852459016402</v>
      </c>
      <c r="H78" s="94">
        <v>9.4650205761316908</v>
      </c>
      <c r="I78" s="94">
        <v>51.229508196721298</v>
      </c>
      <c r="J78" s="94">
        <v>40.163934426229503</v>
      </c>
      <c r="K78" s="94">
        <v>21.311475409836099</v>
      </c>
      <c r="L78" s="94">
        <v>32.377049180327901</v>
      </c>
      <c r="M78" s="94">
        <v>-4.6025104602510396</v>
      </c>
      <c r="N78" s="94"/>
      <c r="O78" s="94"/>
      <c r="P78" s="94">
        <v>24.3309010859574</v>
      </c>
      <c r="Q78" s="94">
        <v>17.819579539298999</v>
      </c>
      <c r="R78" s="94">
        <v>31.036866788910899</v>
      </c>
      <c r="S78" s="94">
        <v>19.441002939213</v>
      </c>
      <c r="T78" s="94">
        <v>31.902381867540999</v>
      </c>
      <c r="U78" s="94">
        <v>16.210136643514002</v>
      </c>
      <c r="V78" s="94">
        <v>30.174582019281001</v>
      </c>
      <c r="W78" s="94">
        <v>36.947217591455001</v>
      </c>
      <c r="X78" s="94">
        <v>19.146478743648</v>
      </c>
      <c r="Y78" s="94">
        <v>29.561636602299</v>
      </c>
    </row>
    <row r="79" spans="1:25" ht="12.75" customHeight="1" x14ac:dyDescent="0.3">
      <c r="A79" s="93">
        <v>39508</v>
      </c>
      <c r="B79" s="93">
        <v>39539</v>
      </c>
      <c r="C79" s="94">
        <v>36.001063304834702</v>
      </c>
      <c r="D79" s="94">
        <v>22.7870953543203</v>
      </c>
      <c r="E79" s="94">
        <v>49.998779293894799</v>
      </c>
      <c r="F79" s="94">
        <v>22.0472440944882</v>
      </c>
      <c r="G79" s="94">
        <v>50.78125</v>
      </c>
      <c r="H79" s="94">
        <v>23.529411764705898</v>
      </c>
      <c r="I79" s="94">
        <v>49.21875</v>
      </c>
      <c r="J79" s="94">
        <v>36.328125</v>
      </c>
      <c r="K79" s="94">
        <v>26.086956521739101</v>
      </c>
      <c r="L79" s="94">
        <v>32.421875</v>
      </c>
      <c r="M79" s="94">
        <v>-5.5555555555555598</v>
      </c>
      <c r="N79" s="94"/>
      <c r="O79" s="94"/>
      <c r="P79" s="94">
        <v>19.030456216528101</v>
      </c>
      <c r="Q79" s="94">
        <v>9.2993242870138602</v>
      </c>
      <c r="R79" s="94">
        <v>29.214025959457199</v>
      </c>
      <c r="S79" s="94">
        <v>5.19552169856399</v>
      </c>
      <c r="T79" s="94">
        <v>29.191824978138001</v>
      </c>
      <c r="U79" s="94">
        <v>13.485200770379</v>
      </c>
      <c r="V79" s="94">
        <v>29.236229091304999</v>
      </c>
      <c r="W79" s="94">
        <v>34.618001767898001</v>
      </c>
      <c r="X79" s="94">
        <v>22.597104349011001</v>
      </c>
      <c r="Y79" s="94">
        <v>29.279201711814</v>
      </c>
    </row>
    <row r="80" spans="1:25" ht="12.75" customHeight="1" x14ac:dyDescent="0.3">
      <c r="A80" s="93">
        <v>39539</v>
      </c>
      <c r="B80" s="93">
        <v>39569</v>
      </c>
      <c r="C80" s="94">
        <v>33.356322891126403</v>
      </c>
      <c r="D80" s="94">
        <v>23.687941127382199</v>
      </c>
      <c r="E80" s="94">
        <v>43.442597570592298</v>
      </c>
      <c r="F80" s="94">
        <v>23.170731707317099</v>
      </c>
      <c r="G80" s="94">
        <v>45.634920634920597</v>
      </c>
      <c r="H80" s="94">
        <v>24.206349206349199</v>
      </c>
      <c r="I80" s="94">
        <v>41.269841269841301</v>
      </c>
      <c r="J80" s="94">
        <v>34.126984126984098</v>
      </c>
      <c r="K80" s="94">
        <v>26.1904761904762</v>
      </c>
      <c r="L80" s="94">
        <v>32.142857142857103</v>
      </c>
      <c r="M80" s="94">
        <v>-6.5040650406504001</v>
      </c>
      <c r="N80" s="94"/>
      <c r="O80" s="94"/>
      <c r="P80" s="94">
        <v>20.557359085172401</v>
      </c>
      <c r="Q80" s="94">
        <v>12.177893997399501</v>
      </c>
      <c r="R80" s="94">
        <v>29.267751367264999</v>
      </c>
      <c r="S80" s="94">
        <v>11.370750169496</v>
      </c>
      <c r="T80" s="94">
        <v>30.632876234954999</v>
      </c>
      <c r="U80" s="94">
        <v>12.988119998018</v>
      </c>
      <c r="V80" s="94">
        <v>27.910706726188</v>
      </c>
      <c r="W80" s="94">
        <v>36.855222395182999</v>
      </c>
      <c r="X80" s="94">
        <v>24.297645114133001</v>
      </c>
      <c r="Y80" s="94">
        <v>32.308736052293</v>
      </c>
    </row>
    <row r="81" spans="1:25" ht="12.75" customHeight="1" x14ac:dyDescent="0.3">
      <c r="A81" s="93">
        <v>39569</v>
      </c>
      <c r="B81" s="93">
        <v>39600</v>
      </c>
      <c r="C81" s="94">
        <v>24.7676137594501</v>
      </c>
      <c r="D81" s="94">
        <v>14.693489562775101</v>
      </c>
      <c r="E81" s="94">
        <v>35.314448975619499</v>
      </c>
      <c r="F81" s="94">
        <v>15.1020408163265</v>
      </c>
      <c r="G81" s="94">
        <v>36.507936507936499</v>
      </c>
      <c r="H81" s="94">
        <v>14.285714285714301</v>
      </c>
      <c r="I81" s="94">
        <v>34.126984126984098</v>
      </c>
      <c r="J81" s="94">
        <v>30.952380952380999</v>
      </c>
      <c r="K81" s="94">
        <v>25.396825396825399</v>
      </c>
      <c r="L81" s="94">
        <v>30.158730158730201</v>
      </c>
      <c r="M81" s="94">
        <v>-7.7551020408163298</v>
      </c>
      <c r="N81" s="94"/>
      <c r="O81" s="94"/>
      <c r="P81" s="94">
        <v>21.5403527578252</v>
      </c>
      <c r="Q81" s="94">
        <v>13.614010717051301</v>
      </c>
      <c r="R81" s="94">
        <v>29.760808924991899</v>
      </c>
      <c r="S81" s="94">
        <v>15.649038255432</v>
      </c>
      <c r="T81" s="94">
        <v>30.694495015560001</v>
      </c>
      <c r="U81" s="94">
        <v>11.598187238728</v>
      </c>
      <c r="V81" s="94">
        <v>28.830901727004999</v>
      </c>
      <c r="W81" s="94">
        <v>35.163253965537997</v>
      </c>
      <c r="X81" s="94">
        <v>27.235763229772001</v>
      </c>
      <c r="Y81" s="94">
        <v>33.916449977625</v>
      </c>
    </row>
    <row r="82" spans="1:25" ht="12.75" customHeight="1" x14ac:dyDescent="0.3">
      <c r="A82" s="93">
        <v>39600</v>
      </c>
      <c r="B82" s="93">
        <v>39630</v>
      </c>
      <c r="C82" s="94">
        <v>22.5863774530557</v>
      </c>
      <c r="D82" s="94">
        <v>9.6947902263595402</v>
      </c>
      <c r="E82" s="94">
        <v>36.270511891078002</v>
      </c>
      <c r="F82" s="94">
        <v>12.109375</v>
      </c>
      <c r="G82" s="94">
        <v>37.5478927203065</v>
      </c>
      <c r="H82" s="94">
        <v>7.3076923076923102</v>
      </c>
      <c r="I82" s="94">
        <v>35</v>
      </c>
      <c r="J82" s="94">
        <v>34.362934362934404</v>
      </c>
      <c r="K82" s="94">
        <v>23.7547892720306</v>
      </c>
      <c r="L82" s="94">
        <v>28.461538461538499</v>
      </c>
      <c r="M82" s="94">
        <v>-6.2256809338521304</v>
      </c>
      <c r="N82" s="94"/>
      <c r="O82" s="94"/>
      <c r="P82" s="94">
        <v>18.0815755863261</v>
      </c>
      <c r="Q82" s="94">
        <v>2.9848064740609201</v>
      </c>
      <c r="R82" s="94">
        <v>34.301150102542401</v>
      </c>
      <c r="S82" s="94">
        <v>4.4847812735699897</v>
      </c>
      <c r="T82" s="94">
        <v>35.199380718834</v>
      </c>
      <c r="U82" s="94">
        <v>1.4958345686800001</v>
      </c>
      <c r="V82" s="94">
        <v>33.406349844943001</v>
      </c>
      <c r="W82" s="94">
        <v>37.977107598427999</v>
      </c>
      <c r="X82" s="94">
        <v>26.421224202545002</v>
      </c>
      <c r="Y82" s="94">
        <v>31.120934121331999</v>
      </c>
    </row>
    <row r="83" spans="1:25" ht="12.75" customHeight="1" x14ac:dyDescent="0.3">
      <c r="A83" s="93">
        <v>39630</v>
      </c>
      <c r="B83" s="93">
        <v>39661</v>
      </c>
      <c r="C83" s="94">
        <v>27.070470387390799</v>
      </c>
      <c r="D83" s="94">
        <v>16.28107326576</v>
      </c>
      <c r="E83" s="94">
        <v>38.398107348922998</v>
      </c>
      <c r="F83" s="94">
        <v>17.786561264822101</v>
      </c>
      <c r="G83" s="94">
        <v>40.234375</v>
      </c>
      <c r="H83" s="94">
        <v>14.7859922178988</v>
      </c>
      <c r="I83" s="94">
        <v>36.5758754863813</v>
      </c>
      <c r="J83" s="94">
        <v>33.852140077820998</v>
      </c>
      <c r="K83" s="94">
        <v>23.735408560311299</v>
      </c>
      <c r="L83" s="94">
        <v>33.073929961089497</v>
      </c>
      <c r="M83" s="94">
        <v>-5.9055118110236204</v>
      </c>
      <c r="N83" s="94"/>
      <c r="O83" s="94"/>
      <c r="P83" s="94">
        <v>22.703216135962698</v>
      </c>
      <c r="Q83" s="94">
        <v>10.2659846200796</v>
      </c>
      <c r="R83" s="94">
        <v>35.876109808799796</v>
      </c>
      <c r="S83" s="94">
        <v>11.003509947102</v>
      </c>
      <c r="T83" s="94">
        <v>37.653040546104997</v>
      </c>
      <c r="U83" s="94">
        <v>9.5310371819659991</v>
      </c>
      <c r="V83" s="94">
        <v>34.112465174790003</v>
      </c>
      <c r="W83" s="94">
        <v>36.671204328207999</v>
      </c>
      <c r="X83" s="94">
        <v>26.015739003311001</v>
      </c>
      <c r="Y83" s="94">
        <v>33.734789417706999</v>
      </c>
    </row>
    <row r="84" spans="1:25" ht="12.75" customHeight="1" x14ac:dyDescent="0.3">
      <c r="A84" s="93">
        <v>39661</v>
      </c>
      <c r="B84" s="93">
        <v>39692</v>
      </c>
      <c r="C84" s="94">
        <v>19.676903124818701</v>
      </c>
      <c r="D84" s="94">
        <v>4.10763452303354</v>
      </c>
      <c r="E84" s="94">
        <v>36.433790824541902</v>
      </c>
      <c r="F84" s="94">
        <v>3.52941176470588</v>
      </c>
      <c r="G84" s="94">
        <v>36.821705426356601</v>
      </c>
      <c r="H84" s="94">
        <v>4.6875</v>
      </c>
      <c r="I84" s="94">
        <v>36.046511627907002</v>
      </c>
      <c r="J84" s="94">
        <v>30.350194552529199</v>
      </c>
      <c r="K84" s="94">
        <v>17.120622568093399</v>
      </c>
      <c r="L84" s="94">
        <v>26.744186046511601</v>
      </c>
      <c r="M84" s="94">
        <v>-10.3174603174603</v>
      </c>
      <c r="N84" s="94"/>
      <c r="O84" s="94"/>
      <c r="P84" s="94">
        <v>19.8829067651616</v>
      </c>
      <c r="Q84" s="94">
        <v>2.7435728182879302</v>
      </c>
      <c r="R84" s="94">
        <v>38.471148630836403</v>
      </c>
      <c r="S84" s="94">
        <v>2.6205509272619998</v>
      </c>
      <c r="T84" s="94">
        <v>39.264751920157998</v>
      </c>
      <c r="U84" s="94">
        <v>2.8666694025549999</v>
      </c>
      <c r="V84" s="94">
        <v>37.680177597940997</v>
      </c>
      <c r="W84" s="94">
        <v>30.915477434054001</v>
      </c>
      <c r="X84" s="94">
        <v>19.045684094796002</v>
      </c>
      <c r="Y84" s="94">
        <v>27.462474934368998</v>
      </c>
    </row>
    <row r="85" spans="1:25" ht="12.75" customHeight="1" x14ac:dyDescent="0.3">
      <c r="A85" s="93">
        <v>39692</v>
      </c>
      <c r="B85" s="93">
        <v>39722</v>
      </c>
      <c r="C85" s="94">
        <v>11.174762484036499</v>
      </c>
      <c r="D85" s="94">
        <v>2.0732936606290502</v>
      </c>
      <c r="E85" s="94">
        <v>20.686165412257399</v>
      </c>
      <c r="F85" s="94">
        <v>3.4090909090909101</v>
      </c>
      <c r="G85" s="94">
        <v>23.880597014925399</v>
      </c>
      <c r="H85" s="94">
        <v>0.74626865671642395</v>
      </c>
      <c r="I85" s="94">
        <v>17.537313432835798</v>
      </c>
      <c r="J85" s="94">
        <v>29.5880149812734</v>
      </c>
      <c r="K85" s="94">
        <v>15.789473684210501</v>
      </c>
      <c r="L85" s="94">
        <v>32.452830188679201</v>
      </c>
      <c r="M85" s="94">
        <v>-31.153846153846199</v>
      </c>
      <c r="N85" s="94"/>
      <c r="O85" s="94"/>
      <c r="P85" s="94">
        <v>15.291341388860699</v>
      </c>
      <c r="Q85" s="94">
        <v>2.3162182508613101</v>
      </c>
      <c r="R85" s="94">
        <v>29.098596631254701</v>
      </c>
      <c r="S85" s="94">
        <v>3.9875672964189999</v>
      </c>
      <c r="T85" s="94">
        <v>32.159363349905</v>
      </c>
      <c r="U85" s="94">
        <v>0.65856321454700195</v>
      </c>
      <c r="V85" s="94">
        <v>26.078182766655999</v>
      </c>
      <c r="W85" s="94">
        <v>30.781971688759</v>
      </c>
      <c r="X85" s="94">
        <v>15.675150567692</v>
      </c>
      <c r="Y85" s="94">
        <v>30.767463369392001</v>
      </c>
    </row>
    <row r="86" spans="1:25" ht="12.75" customHeight="1" x14ac:dyDescent="0.3">
      <c r="A86" s="93">
        <v>39722</v>
      </c>
      <c r="B86" s="93">
        <v>39753</v>
      </c>
      <c r="C86" s="94">
        <v>-10.0996569774553</v>
      </c>
      <c r="D86" s="94">
        <v>-13.337398203148901</v>
      </c>
      <c r="E86" s="94">
        <v>-6.8057557703641001</v>
      </c>
      <c r="F86" s="94">
        <v>-10.0746268656716</v>
      </c>
      <c r="G86" s="94">
        <v>-5.5147058823529402</v>
      </c>
      <c r="H86" s="94">
        <v>-16.544117647058801</v>
      </c>
      <c r="I86" s="94">
        <v>-8.0882352941176503</v>
      </c>
      <c r="J86" s="94">
        <v>18.014705882352899</v>
      </c>
      <c r="K86" s="94">
        <v>5.9259259259259203</v>
      </c>
      <c r="L86" s="94">
        <v>29.629629629629601</v>
      </c>
      <c r="M86" s="94">
        <v>-48.314606741573002</v>
      </c>
      <c r="N86" s="94"/>
      <c r="O86" s="94"/>
      <c r="P86" s="94">
        <v>-4.4314360884601198</v>
      </c>
      <c r="Q86" s="94">
        <v>-13.841260180109099</v>
      </c>
      <c r="R86" s="94">
        <v>5.4540293269399696</v>
      </c>
      <c r="S86" s="94">
        <v>-10.5691992397369</v>
      </c>
      <c r="T86" s="94">
        <v>7.979848699203</v>
      </c>
      <c r="U86" s="94">
        <v>-17.056802419433001</v>
      </c>
      <c r="V86" s="94">
        <v>2.9588848664110001</v>
      </c>
      <c r="W86" s="94">
        <v>20.619866945931001</v>
      </c>
      <c r="X86" s="94">
        <v>6.4543035364419996</v>
      </c>
      <c r="Y86" s="94">
        <v>26.027534476664002</v>
      </c>
    </row>
    <row r="87" spans="1:25" ht="12.75" customHeight="1" x14ac:dyDescent="0.3">
      <c r="A87" s="93">
        <v>39753</v>
      </c>
      <c r="B87" s="93">
        <v>39783</v>
      </c>
      <c r="C87" s="94">
        <v>-42.621531124423697</v>
      </c>
      <c r="D87" s="94">
        <v>-45.3679761678397</v>
      </c>
      <c r="E87" s="94">
        <v>-39.826306014695497</v>
      </c>
      <c r="F87" s="94">
        <v>-47.445255474452601</v>
      </c>
      <c r="G87" s="94">
        <v>-41.071428571428598</v>
      </c>
      <c r="H87" s="94">
        <v>-43.262411347517698</v>
      </c>
      <c r="I87" s="94">
        <v>-38.571428571428598</v>
      </c>
      <c r="J87" s="94">
        <v>15.1079136690647</v>
      </c>
      <c r="K87" s="94">
        <v>0</v>
      </c>
      <c r="L87" s="94">
        <v>18.214285714285701</v>
      </c>
      <c r="M87" s="94">
        <v>-54.5126353790614</v>
      </c>
      <c r="N87" s="94"/>
      <c r="O87" s="94"/>
      <c r="P87" s="94">
        <v>-24.8369072608088</v>
      </c>
      <c r="Q87" s="94">
        <v>-37.028033351833997</v>
      </c>
      <c r="R87" s="94">
        <v>-11.7338233746854</v>
      </c>
      <c r="S87" s="94">
        <v>-37.8801705486011</v>
      </c>
      <c r="T87" s="94">
        <v>-12.8036908827359</v>
      </c>
      <c r="U87" s="94">
        <v>-36.1714171360316</v>
      </c>
      <c r="V87" s="94">
        <v>-10.6578413417803</v>
      </c>
      <c r="W87" s="94">
        <v>14.927403176487999</v>
      </c>
      <c r="X87" s="94">
        <v>1.3542777372870101</v>
      </c>
      <c r="Y87" s="94">
        <v>21.009441513805001</v>
      </c>
    </row>
    <row r="88" spans="1:25" ht="12.75" customHeight="1" x14ac:dyDescent="0.3">
      <c r="A88" s="93">
        <v>39783</v>
      </c>
      <c r="B88" s="93">
        <v>39814</v>
      </c>
      <c r="C88" s="94">
        <v>-35.253478882102399</v>
      </c>
      <c r="D88" s="94">
        <v>-35.101716654577103</v>
      </c>
      <c r="E88" s="94">
        <v>-35.405101437017201</v>
      </c>
      <c r="F88" s="94">
        <v>-33.088235294117602</v>
      </c>
      <c r="G88" s="94">
        <v>-36.496350364963497</v>
      </c>
      <c r="H88" s="94">
        <v>-37.090909090909101</v>
      </c>
      <c r="I88" s="94">
        <v>-34.306569343065703</v>
      </c>
      <c r="J88" s="94">
        <v>30.036630036630001</v>
      </c>
      <c r="K88" s="94">
        <v>2.18978102189782</v>
      </c>
      <c r="L88" s="94">
        <v>22.710622710622701</v>
      </c>
      <c r="M88" s="94">
        <v>-54.243542435424402</v>
      </c>
      <c r="N88" s="94"/>
      <c r="O88" s="94"/>
      <c r="P88" s="94">
        <v>-24.190245254580098</v>
      </c>
      <c r="Q88" s="94">
        <v>-38.952439995174601</v>
      </c>
      <c r="R88" s="94">
        <v>-8.0748950017088799</v>
      </c>
      <c r="S88" s="94">
        <v>-39.4903375819868</v>
      </c>
      <c r="T88" s="94">
        <v>-8.4372110675873007</v>
      </c>
      <c r="U88" s="94">
        <v>-38.412739813991799</v>
      </c>
      <c r="V88" s="94">
        <v>-7.7118936621804002</v>
      </c>
      <c r="W88" s="94">
        <v>24.157621495866</v>
      </c>
      <c r="X88" s="94">
        <v>4.3247273874300003</v>
      </c>
      <c r="Y88" s="94">
        <v>22.379877434796001</v>
      </c>
    </row>
    <row r="89" spans="1:25" ht="12.75" customHeight="1" x14ac:dyDescent="0.3">
      <c r="A89" s="93">
        <v>39814</v>
      </c>
      <c r="B89" s="93">
        <v>39845</v>
      </c>
      <c r="C89" s="94">
        <v>-32.9815704061728</v>
      </c>
      <c r="D89" s="94">
        <v>-59.202671391639697</v>
      </c>
      <c r="E89" s="94">
        <v>-1.87723659458811</v>
      </c>
      <c r="F89" s="94">
        <v>-64.459930313588899</v>
      </c>
      <c r="G89" s="94">
        <v>-2.7303754266211699</v>
      </c>
      <c r="H89" s="94">
        <v>-53.7414965986395</v>
      </c>
      <c r="I89" s="94">
        <v>-1.0204081632652999</v>
      </c>
      <c r="J89" s="94">
        <v>38.965517241379303</v>
      </c>
      <c r="K89" s="94">
        <v>25.850340136054399</v>
      </c>
      <c r="L89" s="94">
        <v>21.2328767123288</v>
      </c>
      <c r="M89" s="94">
        <v>-57.2916666666667</v>
      </c>
      <c r="N89" s="94"/>
      <c r="O89" s="94"/>
      <c r="P89" s="94">
        <v>-21.185699821100801</v>
      </c>
      <c r="Q89" s="94">
        <v>-27.937056416171501</v>
      </c>
      <c r="R89" s="94">
        <v>-14.1694354258704</v>
      </c>
      <c r="S89" s="94">
        <v>-26.966707490342301</v>
      </c>
      <c r="T89" s="94">
        <v>-14.9726963451219</v>
      </c>
      <c r="U89" s="94">
        <v>-28.901963747356099</v>
      </c>
      <c r="V89" s="94">
        <v>-13.3626873018029</v>
      </c>
      <c r="W89" s="94">
        <v>32.416446630232002</v>
      </c>
      <c r="X89" s="94">
        <v>20.345999744118998</v>
      </c>
      <c r="Y89" s="94">
        <v>22.307117154842</v>
      </c>
    </row>
    <row r="90" spans="1:25" ht="12.75" customHeight="1" x14ac:dyDescent="0.3">
      <c r="A90" s="93">
        <v>39845</v>
      </c>
      <c r="B90" s="93">
        <v>39873</v>
      </c>
      <c r="C90" s="94">
        <v>-17.390289305166899</v>
      </c>
      <c r="D90" s="94">
        <v>-42.853654506940799</v>
      </c>
      <c r="E90" s="94">
        <v>12.199057734520901</v>
      </c>
      <c r="F90" s="94">
        <v>-37.024221453287197</v>
      </c>
      <c r="G90" s="94">
        <v>13.559322033898299</v>
      </c>
      <c r="H90" s="94">
        <v>-48.4745762711864</v>
      </c>
      <c r="I90" s="94">
        <v>10.847457627118599</v>
      </c>
      <c r="J90" s="94">
        <v>33.904109589041099</v>
      </c>
      <c r="K90" s="94">
        <v>20.608108108108102</v>
      </c>
      <c r="L90" s="94">
        <v>28.2312925170068</v>
      </c>
      <c r="M90" s="94">
        <v>-54.385964912280699</v>
      </c>
      <c r="N90" s="94"/>
      <c r="O90" s="94"/>
      <c r="P90" s="94">
        <v>-24.115211282035801</v>
      </c>
      <c r="Q90" s="94">
        <v>-38.304254149650298</v>
      </c>
      <c r="R90" s="94">
        <v>-8.6810587398270496</v>
      </c>
      <c r="S90" s="94">
        <v>-34.703131873451397</v>
      </c>
      <c r="T90" s="94">
        <v>-7.4063762786696001</v>
      </c>
      <c r="U90" s="94">
        <v>-41.8269231448214</v>
      </c>
      <c r="V90" s="94">
        <v>-9.9473047047735008</v>
      </c>
      <c r="W90" s="94">
        <v>31.250187110799001</v>
      </c>
      <c r="X90" s="94">
        <v>18.454281901685</v>
      </c>
      <c r="Y90" s="94">
        <v>24.698260976724999</v>
      </c>
    </row>
    <row r="91" spans="1:25" ht="12.75" customHeight="1" x14ac:dyDescent="0.3">
      <c r="A91" s="93">
        <v>39873</v>
      </c>
      <c r="B91" s="93">
        <v>39904</v>
      </c>
      <c r="C91" s="94">
        <v>-8.1099683052102591</v>
      </c>
      <c r="D91" s="94">
        <v>-34.328750500007899</v>
      </c>
      <c r="E91" s="94">
        <v>22.25814300887</v>
      </c>
      <c r="F91" s="94">
        <v>-31.740614334471001</v>
      </c>
      <c r="G91" s="94">
        <v>21.594684385382099</v>
      </c>
      <c r="H91" s="94">
        <v>-36.877076411960097</v>
      </c>
      <c r="I91" s="94">
        <v>22.923588039867099</v>
      </c>
      <c r="J91" s="94">
        <v>25.752508361204001</v>
      </c>
      <c r="K91" s="94">
        <v>20.066889632106999</v>
      </c>
      <c r="L91" s="94">
        <v>22.2222222222222</v>
      </c>
      <c r="M91" s="94">
        <v>-48.965517241379303</v>
      </c>
      <c r="N91" s="94"/>
      <c r="O91" s="94"/>
      <c r="P91" s="94">
        <v>-24.709984956676401</v>
      </c>
      <c r="Q91" s="94">
        <v>-47.536444830987598</v>
      </c>
      <c r="R91" s="94">
        <v>1.5339950575524299</v>
      </c>
      <c r="S91" s="94">
        <v>-48.3197355102063</v>
      </c>
      <c r="T91" s="94">
        <v>5.6838183679985797E-3</v>
      </c>
      <c r="U91" s="94">
        <v>-46.749109167471097</v>
      </c>
      <c r="V91" s="94">
        <v>3.0739846410679901</v>
      </c>
      <c r="W91" s="94">
        <v>23.714947469957998</v>
      </c>
      <c r="X91" s="94">
        <v>16.742233992595001</v>
      </c>
      <c r="Y91" s="94">
        <v>19.625332412174998</v>
      </c>
    </row>
    <row r="92" spans="1:25" ht="12.75" customHeight="1" x14ac:dyDescent="0.3">
      <c r="A92" s="93">
        <v>39904</v>
      </c>
      <c r="B92" s="93">
        <v>39934</v>
      </c>
      <c r="C92" s="94">
        <v>-1.4084151121753601</v>
      </c>
      <c r="D92" s="94">
        <v>-20.838058798504498</v>
      </c>
      <c r="E92" s="94">
        <v>20.128322587793299</v>
      </c>
      <c r="F92" s="94">
        <v>-19.9324324324324</v>
      </c>
      <c r="G92" s="94">
        <v>18.272425249169402</v>
      </c>
      <c r="H92" s="94">
        <v>-21.739130434782599</v>
      </c>
      <c r="I92" s="94">
        <v>22</v>
      </c>
      <c r="J92" s="94">
        <v>16.7224080267559</v>
      </c>
      <c r="K92" s="94">
        <v>19.933554817275699</v>
      </c>
      <c r="L92" s="94">
        <v>17.3333333333333</v>
      </c>
      <c r="M92" s="94">
        <v>-38.144329896907202</v>
      </c>
      <c r="N92" s="94"/>
      <c r="O92" s="94"/>
      <c r="P92" s="94">
        <v>-14.133966658566701</v>
      </c>
      <c r="Q92" s="94">
        <v>-32.272251851482402</v>
      </c>
      <c r="R92" s="94">
        <v>5.9658150271546901</v>
      </c>
      <c r="S92" s="94">
        <v>-31.6109878046726</v>
      </c>
      <c r="T92" s="94">
        <v>3.2706069814359999</v>
      </c>
      <c r="U92" s="94">
        <v>-32.930919112825499</v>
      </c>
      <c r="V92" s="94">
        <v>8.6967594073959997</v>
      </c>
      <c r="W92" s="94">
        <v>19.675046204788998</v>
      </c>
      <c r="X92" s="94">
        <v>18.135042106621999</v>
      </c>
      <c r="Y92" s="94">
        <v>17.073545151116001</v>
      </c>
    </row>
    <row r="93" spans="1:25" ht="12.75" customHeight="1" x14ac:dyDescent="0.3">
      <c r="A93" s="93">
        <v>39934</v>
      </c>
      <c r="B93" s="93">
        <v>39965</v>
      </c>
      <c r="C93" s="94">
        <v>-10.426824397155499</v>
      </c>
      <c r="D93" s="94">
        <v>-31.405715652368102</v>
      </c>
      <c r="E93" s="94">
        <v>13.162557955077499</v>
      </c>
      <c r="F93" s="94">
        <v>-31.833910034602098</v>
      </c>
      <c r="G93" s="94">
        <v>10.8108108108108</v>
      </c>
      <c r="H93" s="94">
        <v>-30.976430976431001</v>
      </c>
      <c r="I93" s="94">
        <v>15.540540540540499</v>
      </c>
      <c r="J93" s="94">
        <v>18.644067796610202</v>
      </c>
      <c r="K93" s="94">
        <v>13.559322033898299</v>
      </c>
      <c r="L93" s="94">
        <v>13.220338983050899</v>
      </c>
      <c r="M93" s="94">
        <v>-31.010452961672499</v>
      </c>
      <c r="N93" s="94"/>
      <c r="O93" s="94"/>
      <c r="P93" s="94">
        <v>-13.4672839937656</v>
      </c>
      <c r="Q93" s="94">
        <v>-32.4347194617377</v>
      </c>
      <c r="R93" s="94">
        <v>7.6471571491055403</v>
      </c>
      <c r="S93" s="94">
        <v>-31.226871882263701</v>
      </c>
      <c r="T93" s="94">
        <v>4.99760878878</v>
      </c>
      <c r="U93" s="94">
        <v>-33.633922917638799</v>
      </c>
      <c r="V93" s="94">
        <v>10.330950330896</v>
      </c>
      <c r="W93" s="94">
        <v>21.977648587464</v>
      </c>
      <c r="X93" s="94">
        <v>15.225441925839</v>
      </c>
      <c r="Y93" s="94">
        <v>17.220086112924001</v>
      </c>
    </row>
    <row r="94" spans="1:25" ht="12.75" customHeight="1" x14ac:dyDescent="0.3">
      <c r="A94" s="93">
        <v>39965</v>
      </c>
      <c r="B94" s="93">
        <v>39995</v>
      </c>
      <c r="C94" s="94">
        <v>-3.9813975383739799</v>
      </c>
      <c r="D94" s="94">
        <v>-16.5978090742544</v>
      </c>
      <c r="E94" s="94">
        <v>9.5029089732384797</v>
      </c>
      <c r="F94" s="94">
        <v>-13.1313131313131</v>
      </c>
      <c r="G94" s="94">
        <v>10.457516339869301</v>
      </c>
      <c r="H94" s="94">
        <v>-20</v>
      </c>
      <c r="I94" s="94">
        <v>8.5526315789473699</v>
      </c>
      <c r="J94" s="94">
        <v>14.5214521452145</v>
      </c>
      <c r="K94" s="94">
        <v>4.3189368770764096</v>
      </c>
      <c r="L94" s="94">
        <v>14.473684210526301</v>
      </c>
      <c r="M94" s="94">
        <v>-26.712328767123299</v>
      </c>
      <c r="N94" s="94"/>
      <c r="O94" s="94"/>
      <c r="P94" s="94">
        <v>-8.3264920512764906</v>
      </c>
      <c r="Q94" s="94">
        <v>-23.1824270514944</v>
      </c>
      <c r="R94" s="94">
        <v>7.7776152943167496</v>
      </c>
      <c r="S94" s="94">
        <v>-20.613250746919199</v>
      </c>
      <c r="T94" s="94">
        <v>8.1093473215890004</v>
      </c>
      <c r="U94" s="94">
        <v>-25.714807623321899</v>
      </c>
      <c r="V94" s="94">
        <v>7.4464120570260004</v>
      </c>
      <c r="W94" s="94">
        <v>18.102675427215001</v>
      </c>
      <c r="X94" s="94">
        <v>6.5682116639050001</v>
      </c>
      <c r="Y94" s="94">
        <v>17.889542591430001</v>
      </c>
    </row>
    <row r="95" spans="1:25" ht="12.75" customHeight="1" x14ac:dyDescent="0.3">
      <c r="A95" s="93">
        <v>39995</v>
      </c>
      <c r="B95" s="93">
        <v>40026</v>
      </c>
      <c r="C95" s="94">
        <v>-4.5662233935377996</v>
      </c>
      <c r="D95" s="94">
        <v>-18.674871716315</v>
      </c>
      <c r="E95" s="94">
        <v>10.640198632089801</v>
      </c>
      <c r="F95" s="94">
        <v>-15.6794425087108</v>
      </c>
      <c r="G95" s="94">
        <v>9.7972972972972894</v>
      </c>
      <c r="H95" s="94">
        <v>-21.6216216216216</v>
      </c>
      <c r="I95" s="94">
        <v>11.4864864864865</v>
      </c>
      <c r="J95" s="94">
        <v>17.3469387755102</v>
      </c>
      <c r="K95" s="94">
        <v>6.12244897959184</v>
      </c>
      <c r="L95" s="94">
        <v>16.2162162162162</v>
      </c>
      <c r="M95" s="94">
        <v>-27.526132404181201</v>
      </c>
      <c r="N95" s="94"/>
      <c r="O95" s="94"/>
      <c r="P95" s="94">
        <v>-8.8963876100532104</v>
      </c>
      <c r="Q95" s="94">
        <v>-24.6142886752735</v>
      </c>
      <c r="R95" s="94">
        <v>8.2301368374826307</v>
      </c>
      <c r="S95" s="94">
        <v>-22.4209735153045</v>
      </c>
      <c r="T95" s="94">
        <v>7.2162538887940002</v>
      </c>
      <c r="U95" s="94">
        <v>-26.780513747599901</v>
      </c>
      <c r="V95" s="94">
        <v>9.2489805873360105</v>
      </c>
      <c r="W95" s="94">
        <v>19.415383184551001</v>
      </c>
      <c r="X95" s="94">
        <v>8.0787742548010009</v>
      </c>
      <c r="Y95" s="94">
        <v>17.341777592187999</v>
      </c>
    </row>
    <row r="96" spans="1:25" ht="12.75" customHeight="1" x14ac:dyDescent="0.3">
      <c r="A96" s="93">
        <v>40026</v>
      </c>
      <c r="B96" s="93">
        <v>40057</v>
      </c>
      <c r="C96" s="94">
        <v>-6.6533655422131499</v>
      </c>
      <c r="D96" s="94">
        <v>-25.584283552274101</v>
      </c>
      <c r="E96" s="94">
        <v>14.332296524190101</v>
      </c>
      <c r="F96" s="94">
        <v>-23.630136986301402</v>
      </c>
      <c r="G96" s="94">
        <v>15</v>
      </c>
      <c r="H96" s="94">
        <v>-27.516778523489901</v>
      </c>
      <c r="I96" s="94">
        <v>13.6666666666667</v>
      </c>
      <c r="J96" s="94">
        <v>16</v>
      </c>
      <c r="K96" s="94">
        <v>1.3333333333333299</v>
      </c>
      <c r="L96" s="94">
        <v>14.6666666666667</v>
      </c>
      <c r="M96" s="94">
        <v>-26.1904761904762</v>
      </c>
      <c r="N96" s="94"/>
      <c r="O96" s="94"/>
      <c r="P96" s="94">
        <v>-6.53132806491615</v>
      </c>
      <c r="Q96" s="94">
        <v>-26.909395296989899</v>
      </c>
      <c r="R96" s="94">
        <v>16.2458620128339</v>
      </c>
      <c r="S96" s="94">
        <v>-24.5379058628933</v>
      </c>
      <c r="T96" s="94">
        <v>17.44230060085</v>
      </c>
      <c r="U96" s="94">
        <v>-29.248832439885401</v>
      </c>
      <c r="V96" s="94">
        <v>15.056006620870001</v>
      </c>
      <c r="W96" s="94">
        <v>16.803084044727001</v>
      </c>
      <c r="X96" s="94">
        <v>2.9991588085759999</v>
      </c>
      <c r="Y96" s="94">
        <v>16.189812716300999</v>
      </c>
    </row>
    <row r="97" spans="1:25" ht="12.75" customHeight="1" x14ac:dyDescent="0.3">
      <c r="A97" s="93">
        <v>40057</v>
      </c>
      <c r="B97" s="93">
        <v>40087</v>
      </c>
      <c r="C97" s="94">
        <v>-3.7762772225027601</v>
      </c>
      <c r="D97" s="94">
        <v>-19.538215514806598</v>
      </c>
      <c r="E97" s="94">
        <v>13.3623442242935</v>
      </c>
      <c r="F97" s="94">
        <v>-17.993079584775099</v>
      </c>
      <c r="G97" s="94">
        <v>15.3333333333333</v>
      </c>
      <c r="H97" s="94">
        <v>-21.070234113712399</v>
      </c>
      <c r="I97" s="94">
        <v>11.4093959731544</v>
      </c>
      <c r="J97" s="94">
        <v>15.6666666666667</v>
      </c>
      <c r="K97" s="94">
        <v>0.66666666666667096</v>
      </c>
      <c r="L97" s="94">
        <v>21.5488215488216</v>
      </c>
      <c r="M97" s="94">
        <v>-16.8965517241379</v>
      </c>
      <c r="N97" s="94"/>
      <c r="O97" s="94"/>
      <c r="P97" s="94">
        <v>-2.27557000724232E-2</v>
      </c>
      <c r="Q97" s="94">
        <v>-19.390348659127799</v>
      </c>
      <c r="R97" s="94">
        <v>21.421712189214201</v>
      </c>
      <c r="S97" s="94">
        <v>-17.501739226866899</v>
      </c>
      <c r="T97" s="94">
        <v>23.610394551460999</v>
      </c>
      <c r="U97" s="94">
        <v>-21.2594135457447</v>
      </c>
      <c r="V97" s="94">
        <v>19.254452491563999</v>
      </c>
      <c r="W97" s="94">
        <v>16.513343048542001</v>
      </c>
      <c r="X97" s="94">
        <v>0.567517643740999</v>
      </c>
      <c r="Y97" s="94">
        <v>20.472835239896</v>
      </c>
    </row>
    <row r="98" spans="1:25" ht="12.75" customHeight="1" x14ac:dyDescent="0.3">
      <c r="A98" s="93">
        <v>40087</v>
      </c>
      <c r="B98" s="93">
        <v>40118</v>
      </c>
      <c r="C98" s="94">
        <v>-8.1727907166283007</v>
      </c>
      <c r="D98" s="94">
        <v>-18.762632095503999</v>
      </c>
      <c r="E98" s="94">
        <v>3.0358233895629199</v>
      </c>
      <c r="F98" s="94">
        <v>-18.881118881118901</v>
      </c>
      <c r="G98" s="94">
        <v>4.7297297297297298</v>
      </c>
      <c r="H98" s="94">
        <v>-18.644067796610202</v>
      </c>
      <c r="I98" s="94">
        <v>1.35593220338983</v>
      </c>
      <c r="J98" s="94">
        <v>13.559322033898299</v>
      </c>
      <c r="K98" s="94">
        <v>4.7781569965870299</v>
      </c>
      <c r="L98" s="94">
        <v>24.067796610169498</v>
      </c>
      <c r="M98" s="94">
        <v>-20</v>
      </c>
      <c r="N98" s="94"/>
      <c r="O98" s="94"/>
      <c r="P98" s="94">
        <v>-2.8904997340263501</v>
      </c>
      <c r="Q98" s="94">
        <v>-19.464899668345101</v>
      </c>
      <c r="R98" s="94">
        <v>15.2055474183573</v>
      </c>
      <c r="S98" s="94">
        <v>-19.557539734869199</v>
      </c>
      <c r="T98" s="94">
        <v>18.223282678368999</v>
      </c>
      <c r="U98" s="94">
        <v>-19.372212039944898</v>
      </c>
      <c r="V98" s="94">
        <v>12.229543388798</v>
      </c>
      <c r="W98" s="94">
        <v>16.235309608948999</v>
      </c>
      <c r="X98" s="94">
        <v>5.3002013103500003</v>
      </c>
      <c r="Y98" s="94">
        <v>20.545295990793999</v>
      </c>
    </row>
    <row r="99" spans="1:25" ht="12.75" customHeight="1" x14ac:dyDescent="0.3">
      <c r="A99" s="93">
        <v>40118</v>
      </c>
      <c r="B99" s="93">
        <v>40148</v>
      </c>
      <c r="C99" s="94">
        <v>-20.449499344030901</v>
      </c>
      <c r="D99" s="94">
        <v>-28.040918406225899</v>
      </c>
      <c r="E99" s="94">
        <v>-12.522944487647401</v>
      </c>
      <c r="F99" s="94">
        <v>-25.3472222222222</v>
      </c>
      <c r="G99" s="94">
        <v>-11.842105263157899</v>
      </c>
      <c r="H99" s="94">
        <v>-30.693069306930699</v>
      </c>
      <c r="I99" s="94">
        <v>-13.201320132013199</v>
      </c>
      <c r="J99" s="94">
        <v>16.776315789473699</v>
      </c>
      <c r="K99" s="94">
        <v>6.9306930693069297</v>
      </c>
      <c r="L99" s="94">
        <v>19.205298013244999</v>
      </c>
      <c r="M99" s="94">
        <v>-21.428571428571399</v>
      </c>
      <c r="N99" s="94"/>
      <c r="O99" s="94"/>
      <c r="P99" s="94">
        <v>-3.0333558318518499</v>
      </c>
      <c r="Q99" s="94">
        <v>-19.895463075319199</v>
      </c>
      <c r="R99" s="94">
        <v>15.407449347520901</v>
      </c>
      <c r="S99" s="94">
        <v>-15.9589100723784</v>
      </c>
      <c r="T99" s="94">
        <v>16.425146414482999</v>
      </c>
      <c r="U99" s="94">
        <v>-23.747815047115001</v>
      </c>
      <c r="V99" s="94">
        <v>14.394537802654</v>
      </c>
      <c r="W99" s="94">
        <v>16.261685220663001</v>
      </c>
      <c r="X99" s="94">
        <v>8.3779732827359901</v>
      </c>
      <c r="Y99" s="94">
        <v>20.846557853141999</v>
      </c>
    </row>
    <row r="100" spans="1:25" ht="12.75" customHeight="1" x14ac:dyDescent="0.3">
      <c r="A100" s="93">
        <v>40148</v>
      </c>
      <c r="B100" s="93">
        <v>40179</v>
      </c>
      <c r="C100" s="94">
        <v>-12.8523331323345</v>
      </c>
      <c r="D100" s="94">
        <v>-11.0204933605437</v>
      </c>
      <c r="E100" s="94">
        <v>-14.6664162859122</v>
      </c>
      <c r="F100" s="94">
        <v>-7.0110701107011097</v>
      </c>
      <c r="G100" s="94">
        <v>-13.7809187279152</v>
      </c>
      <c r="H100" s="94">
        <v>-14.946619217081899</v>
      </c>
      <c r="I100" s="94">
        <v>-15.547703180212</v>
      </c>
      <c r="J100" s="94">
        <v>22.261484098939899</v>
      </c>
      <c r="K100" s="94">
        <v>3.1802120141342698</v>
      </c>
      <c r="L100" s="94">
        <v>22.340425531914899</v>
      </c>
      <c r="M100" s="94">
        <v>-12.0879120879121</v>
      </c>
      <c r="N100" s="94"/>
      <c r="O100" s="94"/>
      <c r="P100" s="94">
        <v>-1.5522186646841201</v>
      </c>
      <c r="Q100" s="94">
        <v>-14.85266507251</v>
      </c>
      <c r="R100" s="94">
        <v>12.703693155143201</v>
      </c>
      <c r="S100" s="94">
        <v>-13.419010206556599</v>
      </c>
      <c r="T100" s="94">
        <v>14.278307221792</v>
      </c>
      <c r="U100" s="94">
        <v>-16.275303991571199</v>
      </c>
      <c r="V100" s="94">
        <v>11.140650065935001</v>
      </c>
      <c r="W100" s="94">
        <v>16.891612434342999</v>
      </c>
      <c r="X100" s="94">
        <v>5.3352124442570004</v>
      </c>
      <c r="Y100" s="94">
        <v>21.493795111615999</v>
      </c>
    </row>
    <row r="101" spans="1:25" ht="12.75" customHeight="1" x14ac:dyDescent="0.3">
      <c r="A101" s="93">
        <v>40179</v>
      </c>
      <c r="B101" s="93">
        <v>40210</v>
      </c>
      <c r="C101" s="94">
        <v>-15.211790695279999</v>
      </c>
      <c r="D101" s="94">
        <v>-47.720366274561599</v>
      </c>
      <c r="E101" s="94">
        <v>24.236698386153201</v>
      </c>
      <c r="F101" s="94">
        <v>-51.5037593984962</v>
      </c>
      <c r="G101" s="94">
        <v>23.2974910394265</v>
      </c>
      <c r="H101" s="94">
        <v>-43.840579710144901</v>
      </c>
      <c r="I101" s="94">
        <v>25.179856115107899</v>
      </c>
      <c r="J101" s="94">
        <v>25.089605734767002</v>
      </c>
      <c r="K101" s="94">
        <v>10.394265232974901</v>
      </c>
      <c r="L101" s="94">
        <v>21.1469534050179</v>
      </c>
      <c r="M101" s="94">
        <v>-10.150375939849599</v>
      </c>
      <c r="N101" s="94"/>
      <c r="O101" s="94"/>
      <c r="P101" s="94">
        <v>-2.7033807580975502</v>
      </c>
      <c r="Q101" s="94">
        <v>-16.469606570599499</v>
      </c>
      <c r="R101" s="94">
        <v>12.095420474636899</v>
      </c>
      <c r="S101" s="94">
        <v>-13.9659681413476</v>
      </c>
      <c r="T101" s="94">
        <v>11.056084207313001</v>
      </c>
      <c r="U101" s="94">
        <v>-18.939551135767498</v>
      </c>
      <c r="V101" s="94">
        <v>13.139874907024</v>
      </c>
      <c r="W101" s="94">
        <v>19.039735882386001</v>
      </c>
      <c r="X101" s="94">
        <v>5.5656775047369997</v>
      </c>
      <c r="Y101" s="94">
        <v>21.889665298061999</v>
      </c>
    </row>
    <row r="102" spans="1:25" ht="12.75" customHeight="1" x14ac:dyDescent="0.3">
      <c r="A102" s="93">
        <v>40210</v>
      </c>
      <c r="B102" s="93">
        <v>40238</v>
      </c>
      <c r="C102" s="94">
        <v>12.093086755513699</v>
      </c>
      <c r="D102" s="94">
        <v>-11.903413125838799</v>
      </c>
      <c r="E102" s="94">
        <v>39.150950035984998</v>
      </c>
      <c r="F102" s="94">
        <v>-5.7692307692307701</v>
      </c>
      <c r="G102" s="94">
        <v>40.441176470588204</v>
      </c>
      <c r="H102" s="94">
        <v>-17.8438661710037</v>
      </c>
      <c r="I102" s="94">
        <v>37.867647058823501</v>
      </c>
      <c r="J102" s="94">
        <v>19.485294117647101</v>
      </c>
      <c r="K102" s="94">
        <v>9.1575091575091498</v>
      </c>
      <c r="L102" s="94">
        <v>23.076923076923102</v>
      </c>
      <c r="M102" s="94">
        <v>-3.0769230769230802</v>
      </c>
      <c r="N102" s="94"/>
      <c r="O102" s="94"/>
      <c r="P102" s="94">
        <v>4.9972641421552497</v>
      </c>
      <c r="Q102" s="94">
        <v>-7.5415026381632204</v>
      </c>
      <c r="R102" s="94">
        <v>18.352937811628198</v>
      </c>
      <c r="S102" s="94">
        <v>-3.6559750629460002</v>
      </c>
      <c r="T102" s="94">
        <v>19.475954650908999</v>
      </c>
      <c r="U102" s="94">
        <v>-11.350138010816</v>
      </c>
      <c r="V102" s="94">
        <v>17.235667236548998</v>
      </c>
      <c r="W102" s="94">
        <v>17.219214067233999</v>
      </c>
      <c r="X102" s="94">
        <v>7.2073664187509898</v>
      </c>
      <c r="Y102" s="94">
        <v>19.793432843188</v>
      </c>
    </row>
    <row r="103" spans="1:25" ht="12.75" customHeight="1" x14ac:dyDescent="0.3">
      <c r="A103" s="93">
        <v>40238</v>
      </c>
      <c r="B103" s="93">
        <v>40269</v>
      </c>
      <c r="C103" s="94">
        <v>29.234860814086801</v>
      </c>
      <c r="D103" s="94">
        <v>15.151023295913699</v>
      </c>
      <c r="E103" s="94">
        <v>44.240629709576503</v>
      </c>
      <c r="F103" s="94">
        <v>20</v>
      </c>
      <c r="G103" s="94">
        <v>44.525547445255498</v>
      </c>
      <c r="H103" s="94">
        <v>10.4089219330855</v>
      </c>
      <c r="I103" s="94">
        <v>43.956043956043999</v>
      </c>
      <c r="J103" s="94">
        <v>21.611721611721599</v>
      </c>
      <c r="K103" s="94">
        <v>9.4890510948905096</v>
      </c>
      <c r="L103" s="94">
        <v>22.992700729927002</v>
      </c>
      <c r="M103" s="94">
        <v>1.55038759689923</v>
      </c>
      <c r="N103" s="94"/>
      <c r="O103" s="94"/>
      <c r="P103" s="94">
        <v>12.5189633246179</v>
      </c>
      <c r="Q103" s="94">
        <v>2.0852738175771002</v>
      </c>
      <c r="R103" s="94">
        <v>23.491345605618999</v>
      </c>
      <c r="S103" s="94">
        <v>3.5460686918770001</v>
      </c>
      <c r="T103" s="94">
        <v>22.936997390957</v>
      </c>
      <c r="U103" s="94">
        <v>0.63496267149899699</v>
      </c>
      <c r="V103" s="94">
        <v>24.047072245336999</v>
      </c>
      <c r="W103" s="94">
        <v>19.713397127703999</v>
      </c>
      <c r="X103" s="94">
        <v>6.4564307541089896</v>
      </c>
      <c r="Y103" s="94">
        <v>20.185094695709001</v>
      </c>
    </row>
    <row r="104" spans="1:25" ht="12.75" customHeight="1" x14ac:dyDescent="0.3">
      <c r="A104" s="93">
        <v>40269</v>
      </c>
      <c r="B104" s="93">
        <v>40299</v>
      </c>
      <c r="C104" s="94">
        <v>22.934859899995399</v>
      </c>
      <c r="D104" s="94">
        <v>12.720972271436301</v>
      </c>
      <c r="E104" s="94">
        <v>33.639171671387501</v>
      </c>
      <c r="F104" s="94">
        <v>9.92366412213741</v>
      </c>
      <c r="G104" s="94">
        <v>34.317343173431702</v>
      </c>
      <c r="H104" s="94">
        <v>15.5555555555556</v>
      </c>
      <c r="I104" s="94">
        <v>32.962962962962997</v>
      </c>
      <c r="J104" s="94">
        <v>17.407407407407401</v>
      </c>
      <c r="K104" s="94">
        <v>10</v>
      </c>
      <c r="L104" s="94">
        <v>25.830258302583001</v>
      </c>
      <c r="M104" s="94">
        <v>2.7131782945736398</v>
      </c>
      <c r="N104" s="94"/>
      <c r="O104" s="94"/>
      <c r="P104" s="94">
        <v>10.226626999875901</v>
      </c>
      <c r="Q104" s="94">
        <v>1.37535234581347</v>
      </c>
      <c r="R104" s="94">
        <v>19.466951565404699</v>
      </c>
      <c r="S104" s="94">
        <v>-1.6237756136027</v>
      </c>
      <c r="T104" s="94">
        <v>19.315796272402</v>
      </c>
      <c r="U104" s="94">
        <v>4.4198222737280002</v>
      </c>
      <c r="V104" s="94">
        <v>19.618211036597</v>
      </c>
      <c r="W104" s="94">
        <v>20.257220404944</v>
      </c>
      <c r="X104" s="94">
        <v>8.3514516117860005</v>
      </c>
      <c r="Y104" s="94">
        <v>24.196863830727999</v>
      </c>
    </row>
    <row r="105" spans="1:25" ht="12.75" customHeight="1" x14ac:dyDescent="0.3">
      <c r="A105" s="93">
        <v>40299</v>
      </c>
      <c r="B105" s="93">
        <v>40330</v>
      </c>
      <c r="C105" s="94">
        <v>16.195163465372801</v>
      </c>
      <c r="D105" s="94">
        <v>5.0617421728140899</v>
      </c>
      <c r="E105" s="94">
        <v>27.9330518241146</v>
      </c>
      <c r="F105" s="94">
        <v>1.5384615384615301</v>
      </c>
      <c r="G105" s="94">
        <v>27.881040892193301</v>
      </c>
      <c r="H105" s="94">
        <v>8.6466165413533798</v>
      </c>
      <c r="I105" s="94">
        <v>27.9850746268657</v>
      </c>
      <c r="J105" s="94">
        <v>18.959107806691399</v>
      </c>
      <c r="K105" s="94">
        <v>14.179104477611901</v>
      </c>
      <c r="L105" s="94">
        <v>15.6716417910448</v>
      </c>
      <c r="M105" s="94">
        <v>1.5564202334630299</v>
      </c>
      <c r="N105" s="94"/>
      <c r="O105" s="94"/>
      <c r="P105" s="94">
        <v>13.1021125409244</v>
      </c>
      <c r="Q105" s="94">
        <v>4.1285052297565397</v>
      </c>
      <c r="R105" s="94">
        <v>22.470204826566501</v>
      </c>
      <c r="S105" s="94">
        <v>2.230783340551</v>
      </c>
      <c r="T105" s="94">
        <v>22.068161077088</v>
      </c>
      <c r="U105" s="94">
        <v>6.0440352306119998</v>
      </c>
      <c r="V105" s="94">
        <v>22.872976456960998</v>
      </c>
      <c r="W105" s="94">
        <v>22.720713700114999</v>
      </c>
      <c r="X105" s="94">
        <v>15.855723280406</v>
      </c>
      <c r="Y105" s="94">
        <v>19.771257020333</v>
      </c>
    </row>
    <row r="106" spans="1:25" ht="12.75" customHeight="1" x14ac:dyDescent="0.3">
      <c r="A106" s="93">
        <v>40330</v>
      </c>
      <c r="B106" s="93">
        <v>40360</v>
      </c>
      <c r="C106" s="94">
        <v>13.585423854112999</v>
      </c>
      <c r="D106" s="94">
        <v>10.9009153858209</v>
      </c>
      <c r="E106" s="94">
        <v>16.304102803377901</v>
      </c>
      <c r="F106" s="94">
        <v>10.150375939849599</v>
      </c>
      <c r="G106" s="94">
        <v>18.450184501845001</v>
      </c>
      <c r="H106" s="94">
        <v>11.654135338345901</v>
      </c>
      <c r="I106" s="94">
        <v>14.179104477611901</v>
      </c>
      <c r="J106" s="94">
        <v>15.867158671586701</v>
      </c>
      <c r="K106" s="94">
        <v>10.3703703703704</v>
      </c>
      <c r="L106" s="94">
        <v>14.179104477611901</v>
      </c>
      <c r="M106" s="94">
        <v>1.5564202334630299</v>
      </c>
      <c r="N106" s="94"/>
      <c r="O106" s="94"/>
      <c r="P106" s="94">
        <v>9.5460663760910904</v>
      </c>
      <c r="Q106" s="94">
        <v>4.4750246205900899</v>
      </c>
      <c r="R106" s="94">
        <v>14.742871483540601</v>
      </c>
      <c r="S106" s="94">
        <v>2.8861754300109901</v>
      </c>
      <c r="T106" s="94">
        <v>16.102428221435002</v>
      </c>
      <c r="U106" s="94">
        <v>6.0763164615619996</v>
      </c>
      <c r="V106" s="94">
        <v>13.391868071672</v>
      </c>
      <c r="W106" s="94">
        <v>19.033072648586</v>
      </c>
      <c r="X106" s="94">
        <v>12.751785210652001</v>
      </c>
      <c r="Y106" s="94">
        <v>18.138768542523</v>
      </c>
    </row>
    <row r="107" spans="1:25" ht="12.75" customHeight="1" x14ac:dyDescent="0.3">
      <c r="A107" s="93">
        <v>40360</v>
      </c>
      <c r="B107" s="93">
        <v>40391</v>
      </c>
      <c r="C107" s="94">
        <v>17.795337157730799</v>
      </c>
      <c r="D107" s="94">
        <v>15.286810136298</v>
      </c>
      <c r="E107" s="94">
        <v>20.333093595555901</v>
      </c>
      <c r="F107" s="94">
        <v>15.6488549618321</v>
      </c>
      <c r="G107" s="94">
        <v>19.9261992619926</v>
      </c>
      <c r="H107" s="94">
        <v>14.9253731343284</v>
      </c>
      <c r="I107" s="94">
        <v>20.740740740740701</v>
      </c>
      <c r="J107" s="94">
        <v>16.6666666666667</v>
      </c>
      <c r="K107" s="94">
        <v>14.3911439114391</v>
      </c>
      <c r="L107" s="94">
        <v>22.2222222222222</v>
      </c>
      <c r="M107" s="94">
        <v>2.7027027027027102</v>
      </c>
      <c r="N107" s="94"/>
      <c r="O107" s="94"/>
      <c r="P107" s="94">
        <v>13.7002652916849</v>
      </c>
      <c r="Q107" s="94">
        <v>9.4751879534106003</v>
      </c>
      <c r="R107" s="94">
        <v>18.010561689499401</v>
      </c>
      <c r="S107" s="94">
        <v>9.0270397033969907</v>
      </c>
      <c r="T107" s="94">
        <v>17.345452803137</v>
      </c>
      <c r="U107" s="94">
        <v>9.9242970210019994</v>
      </c>
      <c r="V107" s="94">
        <v>18.677705906368999</v>
      </c>
      <c r="W107" s="94">
        <v>19.313689905924999</v>
      </c>
      <c r="X107" s="94">
        <v>16.500638249695001</v>
      </c>
      <c r="Y107" s="94">
        <v>23.643708816625999</v>
      </c>
    </row>
    <row r="108" spans="1:25" ht="12.75" customHeight="1" x14ac:dyDescent="0.3">
      <c r="A108" s="93">
        <v>40391</v>
      </c>
      <c r="B108" s="93">
        <v>40422</v>
      </c>
      <c r="C108" s="94">
        <v>12.367292206298201</v>
      </c>
      <c r="D108" s="94">
        <v>6.1452337828946799</v>
      </c>
      <c r="E108" s="94">
        <v>18.777150319822201</v>
      </c>
      <c r="F108" s="94">
        <v>5.2830188679245298</v>
      </c>
      <c r="G108" s="94">
        <v>16.544117647058801</v>
      </c>
      <c r="H108" s="94">
        <v>7.0110701107011097</v>
      </c>
      <c r="I108" s="94">
        <v>21.033210332103302</v>
      </c>
      <c r="J108" s="94">
        <v>25.461254612546099</v>
      </c>
      <c r="K108" s="94">
        <v>13.5531135531135</v>
      </c>
      <c r="L108" s="94">
        <v>21.6911764705882</v>
      </c>
      <c r="M108" s="94">
        <v>-2.6923076923076898</v>
      </c>
      <c r="N108" s="94"/>
      <c r="O108" s="94"/>
      <c r="P108" s="94">
        <v>12.6279712076349</v>
      </c>
      <c r="Q108" s="94">
        <v>4.8597855715655403</v>
      </c>
      <c r="R108" s="94">
        <v>20.690722748418299</v>
      </c>
      <c r="S108" s="94">
        <v>4.3600154717009998</v>
      </c>
      <c r="T108" s="94">
        <v>18.986216534</v>
      </c>
      <c r="U108" s="94">
        <v>5.360777877996</v>
      </c>
      <c r="V108" s="94">
        <v>22.408496197099002</v>
      </c>
      <c r="W108" s="94">
        <v>25.631707792516998</v>
      </c>
      <c r="X108" s="94">
        <v>15.419729271</v>
      </c>
      <c r="Y108" s="94">
        <v>23.324028135123001</v>
      </c>
    </row>
    <row r="109" spans="1:25" ht="12.75" customHeight="1" x14ac:dyDescent="0.3">
      <c r="A109" s="93">
        <v>40422</v>
      </c>
      <c r="B109" s="93">
        <v>40452</v>
      </c>
      <c r="C109" s="94">
        <v>7.2978396350071097</v>
      </c>
      <c r="D109" s="94">
        <v>1.2964398236347801</v>
      </c>
      <c r="E109" s="94">
        <v>13.478163622721</v>
      </c>
      <c r="F109" s="94">
        <v>1.1278195488721801</v>
      </c>
      <c r="G109" s="94">
        <v>12.363636363636401</v>
      </c>
      <c r="H109" s="94">
        <v>1.46520146520146</v>
      </c>
      <c r="I109" s="94">
        <v>14.5985401459854</v>
      </c>
      <c r="J109" s="94">
        <v>19.272727272727298</v>
      </c>
      <c r="K109" s="94">
        <v>18.248175182481798</v>
      </c>
      <c r="L109" s="94">
        <v>20.437956204379599</v>
      </c>
      <c r="M109" s="94">
        <v>3.0769230769230802</v>
      </c>
      <c r="N109" s="94"/>
      <c r="O109" s="94"/>
      <c r="P109" s="94">
        <v>11.092879938644099</v>
      </c>
      <c r="Q109" s="94">
        <v>1.37418308592487</v>
      </c>
      <c r="R109" s="94">
        <v>21.2806193819657</v>
      </c>
      <c r="S109" s="94">
        <v>1.5555174376050001</v>
      </c>
      <c r="T109" s="94">
        <v>20.639637438013999</v>
      </c>
      <c r="U109" s="94">
        <v>1.1930118761299999</v>
      </c>
      <c r="V109" s="94">
        <v>21.923463447597999</v>
      </c>
      <c r="W109" s="94">
        <v>20.836690633808999</v>
      </c>
      <c r="X109" s="94">
        <v>18.131505647097001</v>
      </c>
      <c r="Y109" s="94">
        <v>20.400372604133999</v>
      </c>
    </row>
    <row r="110" spans="1:25" ht="12.75" customHeight="1" x14ac:dyDescent="0.3">
      <c r="A110" s="93">
        <v>40452</v>
      </c>
      <c r="B110" s="93">
        <v>40483</v>
      </c>
      <c r="C110" s="94">
        <v>5.8142293204603304</v>
      </c>
      <c r="D110" s="94">
        <v>1.80177735600483</v>
      </c>
      <c r="E110" s="94">
        <v>9.9064614086491094</v>
      </c>
      <c r="F110" s="94">
        <v>-0.74349442379181596</v>
      </c>
      <c r="G110" s="94">
        <v>8.2733812949640306</v>
      </c>
      <c r="H110" s="94">
        <v>4.3795620437956204</v>
      </c>
      <c r="I110" s="94">
        <v>11.5523465703971</v>
      </c>
      <c r="J110" s="94">
        <v>23.465703971119101</v>
      </c>
      <c r="K110" s="94">
        <v>17.818181818181799</v>
      </c>
      <c r="L110" s="94">
        <v>25.179856115107899</v>
      </c>
      <c r="M110" s="94">
        <v>4.5627376425855504</v>
      </c>
      <c r="N110" s="94"/>
      <c r="O110" s="94"/>
      <c r="P110" s="94">
        <v>11.190981496938299</v>
      </c>
      <c r="Q110" s="94">
        <v>0.83674758186498399</v>
      </c>
      <c r="R110" s="94">
        <v>22.079032859560002</v>
      </c>
      <c r="S110" s="94">
        <v>-1.6924463789639901</v>
      </c>
      <c r="T110" s="94">
        <v>21.766264145672999</v>
      </c>
      <c r="U110" s="94">
        <v>3.3981986200200001</v>
      </c>
      <c r="V110" s="94">
        <v>22.392242687738001</v>
      </c>
      <c r="W110" s="94">
        <v>25.620582835899999</v>
      </c>
      <c r="X110" s="94">
        <v>18.404242416458999</v>
      </c>
      <c r="Y110" s="94">
        <v>22.007933921814999</v>
      </c>
    </row>
    <row r="111" spans="1:25" ht="12.75" customHeight="1" x14ac:dyDescent="0.3">
      <c r="A111" s="93">
        <v>40483</v>
      </c>
      <c r="B111" s="93">
        <v>40513</v>
      </c>
      <c r="C111" s="94">
        <v>-5.5718205549153996</v>
      </c>
      <c r="D111" s="94">
        <v>-0.366636421965154</v>
      </c>
      <c r="E111" s="94">
        <v>-10.641286181838799</v>
      </c>
      <c r="F111" s="94">
        <v>-0.73260073260073</v>
      </c>
      <c r="G111" s="94">
        <v>-11.702127659574501</v>
      </c>
      <c r="H111" s="94">
        <v>0</v>
      </c>
      <c r="I111" s="94">
        <v>-9.5744680851063908</v>
      </c>
      <c r="J111" s="94">
        <v>28.368794326241101</v>
      </c>
      <c r="K111" s="94">
        <v>17.081850533807799</v>
      </c>
      <c r="L111" s="94">
        <v>21.631205673758899</v>
      </c>
      <c r="M111" s="94">
        <v>2.5925925925926001</v>
      </c>
      <c r="N111" s="94"/>
      <c r="O111" s="94"/>
      <c r="P111" s="94">
        <v>12.297195631808499</v>
      </c>
      <c r="Q111" s="94">
        <v>7.6055421205924203</v>
      </c>
      <c r="R111" s="94">
        <v>17.094875275296801</v>
      </c>
      <c r="S111" s="94">
        <v>8.4644936769699903</v>
      </c>
      <c r="T111" s="94">
        <v>16.564567208252999</v>
      </c>
      <c r="U111" s="94">
        <v>6.75012976536701</v>
      </c>
      <c r="V111" s="94">
        <v>17.626481923404</v>
      </c>
      <c r="W111" s="94">
        <v>28.289428749938001</v>
      </c>
      <c r="X111" s="94">
        <v>18.665474431686</v>
      </c>
      <c r="Y111" s="94">
        <v>22.471014278847001</v>
      </c>
    </row>
    <row r="112" spans="1:25" ht="12.75" customHeight="1" x14ac:dyDescent="0.3">
      <c r="A112" s="93">
        <v>40513</v>
      </c>
      <c r="B112" s="93">
        <v>40544</v>
      </c>
      <c r="C112" s="94">
        <v>-0.98352175072460601</v>
      </c>
      <c r="D112" s="94">
        <v>10.5068393042891</v>
      </c>
      <c r="E112" s="94">
        <v>-11.8466898954704</v>
      </c>
      <c r="F112" s="94">
        <v>15.884476534296001</v>
      </c>
      <c r="G112" s="94">
        <v>-11.8466898954704</v>
      </c>
      <c r="H112" s="94">
        <v>5.2631578947368398</v>
      </c>
      <c r="I112" s="94">
        <v>-11.8466898954704</v>
      </c>
      <c r="J112" s="94">
        <v>34.265734265734302</v>
      </c>
      <c r="K112" s="94">
        <v>14.335664335664299</v>
      </c>
      <c r="L112" s="94">
        <v>21.052631578947398</v>
      </c>
      <c r="M112" s="94">
        <v>2.89855072463769</v>
      </c>
      <c r="N112" s="94"/>
      <c r="O112" s="94"/>
      <c r="P112" s="94">
        <v>11.0184298233298</v>
      </c>
      <c r="Q112" s="94">
        <v>6.6490341262661996</v>
      </c>
      <c r="R112" s="94">
        <v>15.480212203148801</v>
      </c>
      <c r="S112" s="94">
        <v>9.4480102981009999</v>
      </c>
      <c r="T112" s="94">
        <v>16.212394588618999</v>
      </c>
      <c r="U112" s="94">
        <v>3.8874623088550102</v>
      </c>
      <c r="V112" s="94">
        <v>14.750509282589</v>
      </c>
      <c r="W112" s="94">
        <v>27.728550689132</v>
      </c>
      <c r="X112" s="94">
        <v>16.722590754902001</v>
      </c>
      <c r="Y112" s="94">
        <v>20.177692400160002</v>
      </c>
    </row>
    <row r="113" spans="1:25" ht="12.75" customHeight="1" x14ac:dyDescent="0.3">
      <c r="A113" s="93">
        <v>40544</v>
      </c>
      <c r="B113" s="93">
        <v>40575</v>
      </c>
      <c r="C113" s="94">
        <v>-1.60330174675468</v>
      </c>
      <c r="D113" s="94">
        <v>-28.4156858326938</v>
      </c>
      <c r="E113" s="94">
        <v>29.398882227715799</v>
      </c>
      <c r="F113" s="94">
        <v>-35.580524344569298</v>
      </c>
      <c r="G113" s="94">
        <v>30.072463768115899</v>
      </c>
      <c r="H113" s="94">
        <v>-20.9386281588448</v>
      </c>
      <c r="I113" s="94">
        <v>28.727272727272702</v>
      </c>
      <c r="J113" s="94">
        <v>30.9352517985612</v>
      </c>
      <c r="K113" s="94">
        <v>28.260869565217401</v>
      </c>
      <c r="L113" s="94">
        <v>25.179856115107899</v>
      </c>
      <c r="M113" s="94">
        <v>5.2830188679245298</v>
      </c>
      <c r="N113" s="94"/>
      <c r="O113" s="94"/>
      <c r="P113" s="94">
        <v>10.021156648208301</v>
      </c>
      <c r="Q113" s="94">
        <v>2.9679583978397699</v>
      </c>
      <c r="R113" s="94">
        <v>17.319455681733402</v>
      </c>
      <c r="S113" s="94">
        <v>1.961930121233</v>
      </c>
      <c r="T113" s="94">
        <v>17.831346814142002</v>
      </c>
      <c r="U113" s="94">
        <v>3.9789979797589998</v>
      </c>
      <c r="V113" s="94">
        <v>16.808767464035</v>
      </c>
      <c r="W113" s="94">
        <v>25.152323099987999</v>
      </c>
      <c r="X113" s="94">
        <v>22.650536058254001</v>
      </c>
      <c r="Y113" s="94">
        <v>26.387567384166001</v>
      </c>
    </row>
    <row r="114" spans="1:25" ht="12.75" customHeight="1" x14ac:dyDescent="0.3">
      <c r="A114" s="93">
        <v>40575</v>
      </c>
      <c r="B114" s="93">
        <v>40603</v>
      </c>
      <c r="C114" s="94">
        <v>20.689559659915801</v>
      </c>
      <c r="D114" s="94">
        <v>4.5118457621323698</v>
      </c>
      <c r="E114" s="94">
        <v>38.1469961379889</v>
      </c>
      <c r="F114" s="94">
        <v>9.1254752851711096</v>
      </c>
      <c r="G114" s="94">
        <v>38.8888888888889</v>
      </c>
      <c r="H114" s="94">
        <v>0</v>
      </c>
      <c r="I114" s="94">
        <v>37.407407407407398</v>
      </c>
      <c r="J114" s="94">
        <v>26.296296296296301</v>
      </c>
      <c r="K114" s="94">
        <v>22.592592592592599</v>
      </c>
      <c r="L114" s="94">
        <v>32.713754646840201</v>
      </c>
      <c r="M114" s="94">
        <v>-1.171875</v>
      </c>
      <c r="N114" s="94"/>
      <c r="O114" s="94"/>
      <c r="P114" s="94">
        <v>13.007952340578299</v>
      </c>
      <c r="Q114" s="94">
        <v>8.6744248340849008</v>
      </c>
      <c r="R114" s="94">
        <v>17.431473916371001</v>
      </c>
      <c r="S114" s="94">
        <v>11.074348316217</v>
      </c>
      <c r="T114" s="94">
        <v>17.924060496087002</v>
      </c>
      <c r="U114" s="94">
        <v>6.3017885745170004</v>
      </c>
      <c r="V114" s="94">
        <v>16.940000759092001</v>
      </c>
      <c r="W114" s="94">
        <v>23.476937575209998</v>
      </c>
      <c r="X114" s="94">
        <v>20.401465843975998</v>
      </c>
      <c r="Y114" s="94">
        <v>29.451068874852002</v>
      </c>
    </row>
    <row r="115" spans="1:25" ht="12.75" customHeight="1" x14ac:dyDescent="0.3">
      <c r="A115" s="93">
        <v>40603</v>
      </c>
      <c r="B115" s="93">
        <v>40634</v>
      </c>
      <c r="C115" s="94">
        <v>32.373725076868503</v>
      </c>
      <c r="D115" s="94">
        <v>21.287752834365499</v>
      </c>
      <c r="E115" s="94">
        <v>44.015077266916698</v>
      </c>
      <c r="F115" s="94">
        <v>27.443609022556402</v>
      </c>
      <c r="G115" s="94">
        <v>44.280442804427999</v>
      </c>
      <c r="H115" s="94">
        <v>15.298507462686599</v>
      </c>
      <c r="I115" s="94">
        <v>43.75</v>
      </c>
      <c r="J115" s="94">
        <v>22.426470588235301</v>
      </c>
      <c r="K115" s="94">
        <v>21.1111111111111</v>
      </c>
      <c r="L115" s="94">
        <v>31.3653136531365</v>
      </c>
      <c r="M115" s="94">
        <v>4.2801556420233497</v>
      </c>
      <c r="N115" s="94"/>
      <c r="O115" s="94"/>
      <c r="P115" s="94">
        <v>15.736882369760901</v>
      </c>
      <c r="Q115" s="94">
        <v>8.3820443068498793</v>
      </c>
      <c r="R115" s="94">
        <v>23.3513092235948</v>
      </c>
      <c r="S115" s="94">
        <v>11.157066633677999</v>
      </c>
      <c r="T115" s="94">
        <v>22.692645922236999</v>
      </c>
      <c r="U115" s="94">
        <v>5.6434912729379896</v>
      </c>
      <c r="V115" s="94">
        <v>24.011920668963999</v>
      </c>
      <c r="W115" s="94">
        <v>20.886946558355</v>
      </c>
      <c r="X115" s="94">
        <v>17.7554142601</v>
      </c>
      <c r="Y115" s="94">
        <v>28.123875975560999</v>
      </c>
    </row>
    <row r="116" spans="1:25" ht="12.75" customHeight="1" x14ac:dyDescent="0.3">
      <c r="A116" s="93">
        <v>40634</v>
      </c>
      <c r="B116" s="93">
        <v>40664</v>
      </c>
      <c r="C116" s="94">
        <v>26.386637582084099</v>
      </c>
      <c r="D116" s="94">
        <v>17.2724188069467</v>
      </c>
      <c r="E116" s="94">
        <v>35.883182767251903</v>
      </c>
      <c r="F116" s="94">
        <v>19.924812030075199</v>
      </c>
      <c r="G116" s="94">
        <v>36.861313868613102</v>
      </c>
      <c r="H116" s="94">
        <v>14.652014652014699</v>
      </c>
      <c r="I116" s="94">
        <v>34.909090909090899</v>
      </c>
      <c r="J116" s="94">
        <v>23.3576642335766</v>
      </c>
      <c r="K116" s="94">
        <v>19.485294117647101</v>
      </c>
      <c r="L116" s="94">
        <v>30.769230769230798</v>
      </c>
      <c r="M116" s="94">
        <v>1.1450381679389401</v>
      </c>
      <c r="N116" s="94"/>
      <c r="O116" s="94"/>
      <c r="P116" s="94">
        <v>13.7643069824873</v>
      </c>
      <c r="Q116" s="94">
        <v>6.0704340057744197</v>
      </c>
      <c r="R116" s="94">
        <v>21.7454394181682</v>
      </c>
      <c r="S116" s="94">
        <v>8.5216942912460105</v>
      </c>
      <c r="T116" s="94">
        <v>21.860111005804999</v>
      </c>
      <c r="U116" s="94">
        <v>3.647989316721</v>
      </c>
      <c r="V116" s="94">
        <v>21.63082710019</v>
      </c>
      <c r="W116" s="94">
        <v>26.228628851073999</v>
      </c>
      <c r="X116" s="94">
        <v>17.695629538005999</v>
      </c>
      <c r="Y116" s="94">
        <v>28.850455214417</v>
      </c>
    </row>
    <row r="117" spans="1:25" ht="12.75" customHeight="1" x14ac:dyDescent="0.3">
      <c r="A117" s="93">
        <v>40664</v>
      </c>
      <c r="B117" s="93">
        <v>40695</v>
      </c>
      <c r="C117" s="94">
        <v>14.0714689570371</v>
      </c>
      <c r="D117" s="94">
        <v>2.7778544699282</v>
      </c>
      <c r="E117" s="94">
        <v>25.994075838393599</v>
      </c>
      <c r="F117" s="94">
        <v>4.1044776119403004</v>
      </c>
      <c r="G117" s="94">
        <v>27.636363636363601</v>
      </c>
      <c r="H117" s="94">
        <v>1.4598540145985299</v>
      </c>
      <c r="I117" s="94">
        <v>24.363636363636399</v>
      </c>
      <c r="J117" s="94">
        <v>22.545454545454501</v>
      </c>
      <c r="K117" s="94">
        <v>18.181818181818201</v>
      </c>
      <c r="L117" s="94">
        <v>24.363636363636399</v>
      </c>
      <c r="M117" s="94">
        <v>-0.38167938931297801</v>
      </c>
      <c r="N117" s="94"/>
      <c r="O117" s="94"/>
      <c r="P117" s="94">
        <v>11.075501519003099</v>
      </c>
      <c r="Q117" s="94">
        <v>1.9070560882204599</v>
      </c>
      <c r="R117" s="94">
        <v>20.660279064402399</v>
      </c>
      <c r="S117" s="94">
        <v>4.89696723687101</v>
      </c>
      <c r="T117" s="94">
        <v>21.823960141905001</v>
      </c>
      <c r="U117" s="94">
        <v>-1.0392254801714</v>
      </c>
      <c r="V117" s="94">
        <v>19.502702618920999</v>
      </c>
      <c r="W117" s="94">
        <v>26.477476261151001</v>
      </c>
      <c r="X117" s="94">
        <v>19.919075003259</v>
      </c>
      <c r="Y117" s="94">
        <v>28.256597590725999</v>
      </c>
    </row>
    <row r="118" spans="1:25" ht="12.75" customHeight="1" x14ac:dyDescent="0.3">
      <c r="A118" s="93">
        <v>40695</v>
      </c>
      <c r="B118" s="93">
        <v>40725</v>
      </c>
      <c r="C118" s="94">
        <v>14.3713911941829</v>
      </c>
      <c r="D118" s="94">
        <v>8.2205926140086092</v>
      </c>
      <c r="E118" s="94">
        <v>20.7038832500068</v>
      </c>
      <c r="F118" s="94">
        <v>9.6654275092936803</v>
      </c>
      <c r="G118" s="94">
        <v>22.8571428571429</v>
      </c>
      <c r="H118" s="94">
        <v>6.78571428571429</v>
      </c>
      <c r="I118" s="94">
        <v>18.571428571428601</v>
      </c>
      <c r="J118" s="94">
        <v>18.928571428571399</v>
      </c>
      <c r="K118" s="94">
        <v>15.5234657039711</v>
      </c>
      <c r="L118" s="94">
        <v>21.2230215827338</v>
      </c>
      <c r="M118" s="94">
        <v>3.3333333333333299</v>
      </c>
      <c r="N118" s="94"/>
      <c r="O118" s="94"/>
      <c r="P118" s="94">
        <v>10.4298323477471</v>
      </c>
      <c r="Q118" s="94">
        <v>2.0272999894899</v>
      </c>
      <c r="R118" s="94">
        <v>19.181835050038199</v>
      </c>
      <c r="S118" s="94">
        <v>2.6474693722590001</v>
      </c>
      <c r="T118" s="94">
        <v>20.509602815447</v>
      </c>
      <c r="U118" s="94">
        <v>1.4090285335220001</v>
      </c>
      <c r="V118" s="94">
        <v>17.862062252723</v>
      </c>
      <c r="W118" s="94">
        <v>22.482996531314999</v>
      </c>
      <c r="X118" s="94">
        <v>18.017818938798001</v>
      </c>
      <c r="Y118" s="94">
        <v>24.689791087130999</v>
      </c>
    </row>
    <row r="119" spans="1:25" ht="12.75" customHeight="1" x14ac:dyDescent="0.3">
      <c r="A119" s="93">
        <v>40725</v>
      </c>
      <c r="B119" s="93">
        <v>40756</v>
      </c>
      <c r="C119" s="94">
        <v>11.9620522697388</v>
      </c>
      <c r="D119" s="94">
        <v>0.91415393117071597</v>
      </c>
      <c r="E119" s="94">
        <v>23.617454138103799</v>
      </c>
      <c r="F119" s="94">
        <v>-0.37735849056603898</v>
      </c>
      <c r="G119" s="94">
        <v>24.074074074074101</v>
      </c>
      <c r="H119" s="94">
        <v>2.2140221402214002</v>
      </c>
      <c r="I119" s="94">
        <v>23.161764705882302</v>
      </c>
      <c r="J119" s="94">
        <v>19.259259259259299</v>
      </c>
      <c r="K119" s="94">
        <v>11.397058823529401</v>
      </c>
      <c r="L119" s="94">
        <v>20</v>
      </c>
      <c r="M119" s="94">
        <v>1.5625</v>
      </c>
      <c r="N119" s="94"/>
      <c r="O119" s="94"/>
      <c r="P119" s="94">
        <v>7.9127135774046504</v>
      </c>
      <c r="Q119" s="94">
        <v>-4.7254880095687204</v>
      </c>
      <c r="R119" s="94">
        <v>21.368861847357302</v>
      </c>
      <c r="S119" s="94">
        <v>-6.8505247883623097</v>
      </c>
      <c r="T119" s="94">
        <v>21.493417005000001</v>
      </c>
      <c r="U119" s="94">
        <v>-2.5770715073444999</v>
      </c>
      <c r="V119" s="94">
        <v>21.244376732370998</v>
      </c>
      <c r="W119" s="94">
        <v>21.402303620843998</v>
      </c>
      <c r="X119" s="94">
        <v>13.452204217404001</v>
      </c>
      <c r="Y119" s="94">
        <v>21.932567101202999</v>
      </c>
    </row>
    <row r="120" spans="1:25" ht="12.75" customHeight="1" x14ac:dyDescent="0.3">
      <c r="A120" s="93">
        <v>40756</v>
      </c>
      <c r="B120" s="93">
        <v>40787</v>
      </c>
      <c r="C120" s="94">
        <v>10.1021966295389</v>
      </c>
      <c r="D120" s="94">
        <v>3.3142239751061902</v>
      </c>
      <c r="E120" s="94">
        <v>17.116796678044</v>
      </c>
      <c r="F120" s="94">
        <v>4.4609665427509402</v>
      </c>
      <c r="G120" s="94">
        <v>16.9675090252708</v>
      </c>
      <c r="H120" s="94">
        <v>2.1739130434782701</v>
      </c>
      <c r="I120" s="94">
        <v>17.266187050359701</v>
      </c>
      <c r="J120" s="94">
        <v>17.266187050359701</v>
      </c>
      <c r="K120" s="94">
        <v>13.3093525179856</v>
      </c>
      <c r="L120" s="94">
        <v>20.863309352518002</v>
      </c>
      <c r="M120" s="94">
        <v>2.6119402985074598</v>
      </c>
      <c r="N120" s="94"/>
      <c r="O120" s="94"/>
      <c r="P120" s="94">
        <v>10.394694071373699</v>
      </c>
      <c r="Q120" s="94">
        <v>2.0526008456303102</v>
      </c>
      <c r="R120" s="94">
        <v>19.0812051323528</v>
      </c>
      <c r="S120" s="94">
        <v>3.5125654998700102</v>
      </c>
      <c r="T120" s="94">
        <v>19.409428227448</v>
      </c>
      <c r="U120" s="94">
        <v>0.60310973039000304</v>
      </c>
      <c r="V120" s="94">
        <v>18.753473038948002</v>
      </c>
      <c r="W120" s="94">
        <v>18.147452589282</v>
      </c>
      <c r="X120" s="94">
        <v>15.171869030147001</v>
      </c>
      <c r="Y120" s="94">
        <v>22.545108690850999</v>
      </c>
    </row>
    <row r="121" spans="1:25" ht="12.75" customHeight="1" x14ac:dyDescent="0.3">
      <c r="A121" s="93">
        <v>40787</v>
      </c>
      <c r="B121" s="93">
        <v>40817</v>
      </c>
      <c r="C121" s="94">
        <v>7.2329380027898704</v>
      </c>
      <c r="D121" s="94">
        <v>3.51971044042295</v>
      </c>
      <c r="E121" s="94">
        <v>11.0139135926087</v>
      </c>
      <c r="F121" s="94">
        <v>1.08303249097473</v>
      </c>
      <c r="G121" s="94">
        <v>10.839160839160799</v>
      </c>
      <c r="H121" s="94">
        <v>5.9859154929577398</v>
      </c>
      <c r="I121" s="94">
        <v>11.188811188811201</v>
      </c>
      <c r="J121" s="94">
        <v>20.350877192982502</v>
      </c>
      <c r="K121" s="94">
        <v>15.7342657342657</v>
      </c>
      <c r="L121" s="94">
        <v>22.807017543859601</v>
      </c>
      <c r="M121" s="94">
        <v>0.72202166064981599</v>
      </c>
      <c r="N121" s="94"/>
      <c r="O121" s="94"/>
      <c r="P121" s="94">
        <v>10.929841694399499</v>
      </c>
      <c r="Q121" s="94">
        <v>3.5023442333268799</v>
      </c>
      <c r="R121" s="94">
        <v>18.628430472587301</v>
      </c>
      <c r="S121" s="94">
        <v>1.40630274951501</v>
      </c>
      <c r="T121" s="94">
        <v>19.114308547471001</v>
      </c>
      <c r="U121" s="94">
        <v>5.620199284251</v>
      </c>
      <c r="V121" s="94">
        <v>18.143629814806999</v>
      </c>
      <c r="W121" s="94">
        <v>21.110690683495999</v>
      </c>
      <c r="X121" s="94">
        <v>15.619920999469</v>
      </c>
      <c r="Y121" s="94">
        <v>22.926557379422</v>
      </c>
    </row>
    <row r="122" spans="1:25" ht="12.75" customHeight="1" x14ac:dyDescent="0.3">
      <c r="A122" s="93">
        <v>40817</v>
      </c>
      <c r="B122" s="93">
        <v>40848</v>
      </c>
      <c r="C122" s="94">
        <v>7.8439913776320198</v>
      </c>
      <c r="D122" s="94">
        <v>6.0146751154142102</v>
      </c>
      <c r="E122" s="94">
        <v>9.6895511331123299</v>
      </c>
      <c r="F122" s="94">
        <v>6.4748201438848998</v>
      </c>
      <c r="G122" s="94">
        <v>10.0694444444444</v>
      </c>
      <c r="H122" s="94">
        <v>5.5555555555555598</v>
      </c>
      <c r="I122" s="94">
        <v>9.31034482758621</v>
      </c>
      <c r="J122" s="94">
        <v>15.2249134948097</v>
      </c>
      <c r="K122" s="94">
        <v>15.862068965517199</v>
      </c>
      <c r="L122" s="94">
        <v>27.4305555555556</v>
      </c>
      <c r="M122" s="94">
        <v>3.2374100719424499</v>
      </c>
      <c r="N122" s="94"/>
      <c r="O122" s="94"/>
      <c r="P122" s="94">
        <v>13.1324614693164</v>
      </c>
      <c r="Q122" s="94">
        <v>4.7414881871372403</v>
      </c>
      <c r="R122" s="94">
        <v>21.867324176377998</v>
      </c>
      <c r="S122" s="94">
        <v>5.1701053270140003</v>
      </c>
      <c r="T122" s="94">
        <v>23.561854919007001</v>
      </c>
      <c r="U122" s="94">
        <v>4.3137664635409996</v>
      </c>
      <c r="V122" s="94">
        <v>20.185637460466999</v>
      </c>
      <c r="W122" s="94">
        <v>17.937062633829999</v>
      </c>
      <c r="X122" s="94">
        <v>16.437593467797001</v>
      </c>
      <c r="Y122" s="94">
        <v>24.157055420635</v>
      </c>
    </row>
    <row r="123" spans="1:25" ht="12.75" customHeight="1" x14ac:dyDescent="0.3">
      <c r="A123" s="93">
        <v>40848</v>
      </c>
      <c r="B123" s="93">
        <v>40878</v>
      </c>
      <c r="C123" s="94">
        <v>-5.80245993886638</v>
      </c>
      <c r="D123" s="94">
        <v>-7.2907145805664904</v>
      </c>
      <c r="E123" s="94">
        <v>-4.3027118090672598</v>
      </c>
      <c r="F123" s="94">
        <v>-7.6363636363636296</v>
      </c>
      <c r="G123" s="94">
        <v>-4.1379310344827598</v>
      </c>
      <c r="H123" s="94">
        <v>-6.9444444444444402</v>
      </c>
      <c r="I123" s="94">
        <v>-4.46735395189003</v>
      </c>
      <c r="J123" s="94">
        <v>22.2222222222222</v>
      </c>
      <c r="K123" s="94">
        <v>13.448275862069</v>
      </c>
      <c r="L123" s="94">
        <v>24.913494809688601</v>
      </c>
      <c r="M123" s="94">
        <v>0</v>
      </c>
      <c r="N123" s="94"/>
      <c r="O123" s="94"/>
      <c r="P123" s="94">
        <v>11.5354219331879</v>
      </c>
      <c r="Q123" s="94">
        <v>0.480096204222349</v>
      </c>
      <c r="R123" s="94">
        <v>23.2003853732657</v>
      </c>
      <c r="S123" s="94">
        <v>1.37770173235</v>
      </c>
      <c r="T123" s="94">
        <v>24.128067103159999</v>
      </c>
      <c r="U123" s="94">
        <v>-0.41350840584340198</v>
      </c>
      <c r="V123" s="94">
        <v>22.276543382869999</v>
      </c>
      <c r="W123" s="94">
        <v>21.302773605860999</v>
      </c>
      <c r="X123" s="94">
        <v>14.981856468381</v>
      </c>
      <c r="Y123" s="94">
        <v>24.542403642498002</v>
      </c>
    </row>
    <row r="124" spans="1:25" ht="12.75" customHeight="1" x14ac:dyDescent="0.3">
      <c r="A124" s="93">
        <v>40878</v>
      </c>
      <c r="B124" s="93">
        <v>40909</v>
      </c>
      <c r="C124" s="94">
        <v>4.2484750239713396</v>
      </c>
      <c r="D124" s="94">
        <v>11.1849327859944</v>
      </c>
      <c r="E124" s="94">
        <v>-2.4601518712867398</v>
      </c>
      <c r="F124" s="94">
        <v>15.384615384615399</v>
      </c>
      <c r="G124" s="94">
        <v>-2.8070175438596401</v>
      </c>
      <c r="H124" s="94">
        <v>7.0671378091872699</v>
      </c>
      <c r="I124" s="94">
        <v>-2.1126760563380298</v>
      </c>
      <c r="J124" s="94">
        <v>24.210526315789501</v>
      </c>
      <c r="K124" s="94">
        <v>9.1549295774647792</v>
      </c>
      <c r="L124" s="94">
        <v>28.169014084507001</v>
      </c>
      <c r="M124" s="94">
        <v>-0.37174721189590798</v>
      </c>
      <c r="N124" s="94"/>
      <c r="O124" s="94"/>
      <c r="P124" s="94">
        <v>15.8312961271898</v>
      </c>
      <c r="Q124" s="94">
        <v>7.2941766152706604</v>
      </c>
      <c r="R124" s="94">
        <v>24.720004915522001</v>
      </c>
      <c r="S124" s="94">
        <v>8.964687107004</v>
      </c>
      <c r="T124" s="94">
        <v>25.251729001927998</v>
      </c>
      <c r="U124" s="94">
        <v>5.6370205584019999</v>
      </c>
      <c r="V124" s="94">
        <v>24.189536004849</v>
      </c>
      <c r="W124" s="94">
        <v>18.731487282401002</v>
      </c>
      <c r="X124" s="94">
        <v>11.432568595418999</v>
      </c>
      <c r="Y124" s="94">
        <v>25.951890405789001</v>
      </c>
    </row>
    <row r="125" spans="1:25" ht="12.75" customHeight="1" x14ac:dyDescent="0.3">
      <c r="A125" s="93">
        <v>40909</v>
      </c>
      <c r="B125" s="93">
        <v>40940</v>
      </c>
      <c r="C125" s="94">
        <v>-1.15317545912978</v>
      </c>
      <c r="D125" s="94">
        <v>-30.913742911851202</v>
      </c>
      <c r="E125" s="94">
        <v>33.845495848751398</v>
      </c>
      <c r="F125" s="94">
        <v>-39.145907473309599</v>
      </c>
      <c r="G125" s="94">
        <v>33.561643835616501</v>
      </c>
      <c r="H125" s="94">
        <v>-22.2602739726027</v>
      </c>
      <c r="I125" s="94">
        <v>34.129692832764498</v>
      </c>
      <c r="J125" s="94">
        <v>26.6211604095563</v>
      </c>
      <c r="K125" s="94">
        <v>14.3835616438356</v>
      </c>
      <c r="L125" s="94">
        <v>17.241379310344801</v>
      </c>
      <c r="M125" s="94">
        <v>-2.5179856115108001</v>
      </c>
      <c r="N125" s="94"/>
      <c r="O125" s="94"/>
      <c r="P125" s="94">
        <v>10.8409696024362</v>
      </c>
      <c r="Q125" s="94">
        <v>0.466968745122671</v>
      </c>
      <c r="R125" s="94">
        <v>21.751816477132099</v>
      </c>
      <c r="S125" s="94">
        <v>-1.6787601262583001</v>
      </c>
      <c r="T125" s="94">
        <v>21.320536871546</v>
      </c>
      <c r="U125" s="94">
        <v>2.6359132458149999</v>
      </c>
      <c r="V125" s="94">
        <v>22.183936502232999</v>
      </c>
      <c r="W125" s="94">
        <v>20.563987565131001</v>
      </c>
      <c r="X125" s="94">
        <v>9.380174459589</v>
      </c>
      <c r="Y125" s="94">
        <v>19.270273507283999</v>
      </c>
    </row>
    <row r="126" spans="1:25" ht="12.75" customHeight="1" x14ac:dyDescent="0.3">
      <c r="A126" s="93">
        <v>40940</v>
      </c>
      <c r="B126" s="93">
        <v>40969</v>
      </c>
      <c r="C126" s="94">
        <v>22.510593505753299</v>
      </c>
      <c r="D126" s="94">
        <v>6.12313210291288</v>
      </c>
      <c r="E126" s="94">
        <v>40.200911548165401</v>
      </c>
      <c r="F126" s="94">
        <v>8.1850533807829198</v>
      </c>
      <c r="G126" s="94">
        <v>39.249146757679199</v>
      </c>
      <c r="H126" s="94">
        <v>4.0816326530612201</v>
      </c>
      <c r="I126" s="94">
        <v>41.156462585033999</v>
      </c>
      <c r="J126" s="94">
        <v>20.068027210884399</v>
      </c>
      <c r="K126" s="94">
        <v>11.9047619047619</v>
      </c>
      <c r="L126" s="94">
        <v>20.408163265306101</v>
      </c>
      <c r="M126" s="94">
        <v>1.7667844522968199</v>
      </c>
      <c r="N126" s="94"/>
      <c r="O126" s="94"/>
      <c r="P126" s="94">
        <v>14.774068654272099</v>
      </c>
      <c r="Q126" s="94">
        <v>10.132986016084599</v>
      </c>
      <c r="R126" s="94">
        <v>19.517656132193899</v>
      </c>
      <c r="S126" s="94">
        <v>10.055252972668001</v>
      </c>
      <c r="T126" s="94">
        <v>18.284587986816</v>
      </c>
      <c r="U126" s="94">
        <v>10.210747825389999</v>
      </c>
      <c r="V126" s="94">
        <v>20.757689758118001</v>
      </c>
      <c r="W126" s="94">
        <v>17.747132342334002</v>
      </c>
      <c r="X126" s="94">
        <v>9.9038960723079992</v>
      </c>
      <c r="Y126" s="94">
        <v>18.939313724763998</v>
      </c>
    </row>
    <row r="127" spans="1:25" ht="12.75" customHeight="1" x14ac:dyDescent="0.3">
      <c r="A127" s="93">
        <v>40969</v>
      </c>
      <c r="B127" s="93">
        <v>41000</v>
      </c>
      <c r="C127" s="94">
        <v>23.781679845089599</v>
      </c>
      <c r="D127" s="94">
        <v>13.2625362220775</v>
      </c>
      <c r="E127" s="94">
        <v>34.819678699413103</v>
      </c>
      <c r="F127" s="94">
        <v>14.893617021276601</v>
      </c>
      <c r="G127" s="94">
        <v>34.707903780068698</v>
      </c>
      <c r="H127" s="94">
        <v>11.6438356164384</v>
      </c>
      <c r="I127" s="94">
        <v>34.931506849315099</v>
      </c>
      <c r="J127" s="94">
        <v>19.178082191780799</v>
      </c>
      <c r="K127" s="94">
        <v>10.6164383561644</v>
      </c>
      <c r="L127" s="94">
        <v>24.398625429553299</v>
      </c>
      <c r="M127" s="94">
        <v>1.0600706713780901</v>
      </c>
      <c r="N127" s="94"/>
      <c r="O127" s="94"/>
      <c r="P127" s="94">
        <v>7.2795130543859701</v>
      </c>
      <c r="Q127" s="94">
        <v>0.47506748330695803</v>
      </c>
      <c r="R127" s="94">
        <v>14.3149124299007</v>
      </c>
      <c r="S127" s="94">
        <v>-1.1585382416985901</v>
      </c>
      <c r="T127" s="94">
        <v>13.120938204194999</v>
      </c>
      <c r="U127" s="94">
        <v>2.1220942908230001</v>
      </c>
      <c r="V127" s="94">
        <v>15.515575695471</v>
      </c>
      <c r="W127" s="94">
        <v>17.542203778775001</v>
      </c>
      <c r="X127" s="94">
        <v>7.5503091135460103</v>
      </c>
      <c r="Y127" s="94">
        <v>22.011045081389</v>
      </c>
    </row>
    <row r="128" spans="1:25" ht="12.75" customHeight="1" x14ac:dyDescent="0.3">
      <c r="A128" s="93">
        <v>41000</v>
      </c>
      <c r="B128" s="93">
        <v>41030</v>
      </c>
      <c r="C128" s="94">
        <v>25.6059592676107</v>
      </c>
      <c r="D128" s="94">
        <v>14.0554731550047</v>
      </c>
      <c r="E128" s="94">
        <v>37.779712458937503</v>
      </c>
      <c r="F128" s="94">
        <v>11.870503597122299</v>
      </c>
      <c r="G128" s="94">
        <v>38.408304498269899</v>
      </c>
      <c r="H128" s="94">
        <v>16.2629757785467</v>
      </c>
      <c r="I128" s="94">
        <v>37.1527777777778</v>
      </c>
      <c r="J128" s="94">
        <v>18.3391003460208</v>
      </c>
      <c r="K128" s="94">
        <v>13.5416666666667</v>
      </c>
      <c r="L128" s="94">
        <v>24.0418118466899</v>
      </c>
      <c r="M128" s="94">
        <v>-1.4545454545454499</v>
      </c>
      <c r="N128" s="94"/>
      <c r="O128" s="94"/>
      <c r="P128" s="94">
        <v>13.117245146304001</v>
      </c>
      <c r="Q128" s="94">
        <v>3.0038729573197398</v>
      </c>
      <c r="R128" s="94">
        <v>23.734451550581401</v>
      </c>
      <c r="S128" s="94">
        <v>0.63463626881400603</v>
      </c>
      <c r="T128" s="94">
        <v>23.407632607196</v>
      </c>
      <c r="U128" s="94">
        <v>5.4010872801490004</v>
      </c>
      <c r="V128" s="94">
        <v>24.061748591427001</v>
      </c>
      <c r="W128" s="94">
        <v>21.106654054848999</v>
      </c>
      <c r="X128" s="94">
        <v>11.841969368928</v>
      </c>
      <c r="Y128" s="94">
        <v>23.325030570572</v>
      </c>
    </row>
    <row r="129" spans="1:25" ht="12.75" customHeight="1" x14ac:dyDescent="0.3">
      <c r="A129" s="93">
        <v>41030</v>
      </c>
      <c r="B129" s="93">
        <v>41061</v>
      </c>
      <c r="C129" s="94">
        <v>20.2808428561993</v>
      </c>
      <c r="D129" s="94">
        <v>15.3680657964097</v>
      </c>
      <c r="E129" s="94">
        <v>25.3056856410068</v>
      </c>
      <c r="F129" s="94">
        <v>14.5985401459854</v>
      </c>
      <c r="G129" s="94">
        <v>24.7386759581882</v>
      </c>
      <c r="H129" s="94">
        <v>16.140350877193001</v>
      </c>
      <c r="I129" s="94">
        <v>25.874125874125902</v>
      </c>
      <c r="J129" s="94">
        <v>19.860627177700401</v>
      </c>
      <c r="K129" s="94">
        <v>9.0909090909090899</v>
      </c>
      <c r="L129" s="94">
        <v>16.083916083916101</v>
      </c>
      <c r="M129" s="94">
        <v>-2.5454545454545499</v>
      </c>
      <c r="N129" s="94"/>
      <c r="O129" s="94"/>
      <c r="P129" s="94">
        <v>17.360620645150298</v>
      </c>
      <c r="Q129" s="94">
        <v>14.642375787764101</v>
      </c>
      <c r="R129" s="94">
        <v>20.1132895303063</v>
      </c>
      <c r="S129" s="94">
        <v>15.540280393289001</v>
      </c>
      <c r="T129" s="94">
        <v>18.926865589512001</v>
      </c>
      <c r="U129" s="94">
        <v>13.748211702012</v>
      </c>
      <c r="V129" s="94">
        <v>21.306143023560999</v>
      </c>
      <c r="W129" s="94">
        <v>24.12905423666</v>
      </c>
      <c r="X129" s="94">
        <v>10.696434416304999</v>
      </c>
      <c r="Y129" s="94">
        <v>20.098880131184</v>
      </c>
    </row>
    <row r="130" spans="1:25" ht="12.75" customHeight="1" x14ac:dyDescent="0.3">
      <c r="A130" s="93">
        <v>41061</v>
      </c>
      <c r="B130" s="93">
        <v>41091</v>
      </c>
      <c r="C130" s="94">
        <v>14.318695664093299</v>
      </c>
      <c r="D130" s="94">
        <v>5.2826530378554004</v>
      </c>
      <c r="E130" s="94">
        <v>23.752482888498101</v>
      </c>
      <c r="F130" s="94">
        <v>5.75539568345323</v>
      </c>
      <c r="G130" s="94">
        <v>24.137931034482801</v>
      </c>
      <c r="H130" s="94">
        <v>4.8109965635738803</v>
      </c>
      <c r="I130" s="94">
        <v>23.367697594501699</v>
      </c>
      <c r="J130" s="94">
        <v>21.602787456445999</v>
      </c>
      <c r="K130" s="94">
        <v>12.413793103448301</v>
      </c>
      <c r="L130" s="94">
        <v>23.1034482758621</v>
      </c>
      <c r="M130" s="94">
        <v>-3.21428571428571</v>
      </c>
      <c r="N130" s="94"/>
      <c r="O130" s="94"/>
      <c r="P130" s="94">
        <v>10.428502474951999</v>
      </c>
      <c r="Q130" s="94">
        <v>-0.72161969278386096</v>
      </c>
      <c r="R130" s="94">
        <v>22.202501774586199</v>
      </c>
      <c r="S130" s="94">
        <v>-1.0497017946070999</v>
      </c>
      <c r="T130" s="94">
        <v>21.790557727873999</v>
      </c>
      <c r="U130" s="94">
        <v>-0.39299656203779398</v>
      </c>
      <c r="V130" s="94">
        <v>22.615210948089</v>
      </c>
      <c r="W130" s="94">
        <v>24.703953117800001</v>
      </c>
      <c r="X130" s="94">
        <v>14.842771093062</v>
      </c>
      <c r="Y130" s="94">
        <v>25.795108858285001</v>
      </c>
    </row>
    <row r="131" spans="1:25" ht="12.75" customHeight="1" x14ac:dyDescent="0.3">
      <c r="A131" s="93">
        <v>41091</v>
      </c>
      <c r="B131" s="93">
        <v>41122</v>
      </c>
      <c r="C131" s="94">
        <v>12.1443334314986</v>
      </c>
      <c r="D131" s="94">
        <v>1.78982979834365</v>
      </c>
      <c r="E131" s="94">
        <v>23.030160895969299</v>
      </c>
      <c r="F131" s="94">
        <v>2.1818181818181701</v>
      </c>
      <c r="G131" s="94">
        <v>25.174825174825202</v>
      </c>
      <c r="H131" s="94">
        <v>1.3986013986014001</v>
      </c>
      <c r="I131" s="94">
        <v>20.905923344947698</v>
      </c>
      <c r="J131" s="94">
        <v>18.531468531468501</v>
      </c>
      <c r="K131" s="94">
        <v>14.0350877192982</v>
      </c>
      <c r="L131" s="94">
        <v>22.456140350877199</v>
      </c>
      <c r="M131" s="94">
        <v>-6.1818181818181897</v>
      </c>
      <c r="N131" s="94"/>
      <c r="O131" s="94"/>
      <c r="P131" s="94">
        <v>8.1928517117202109</v>
      </c>
      <c r="Q131" s="94">
        <v>-3.7461500575929598</v>
      </c>
      <c r="R131" s="94">
        <v>20.8581564977105</v>
      </c>
      <c r="S131" s="94">
        <v>-4.2613580307536001</v>
      </c>
      <c r="T131" s="94">
        <v>22.594269862880999</v>
      </c>
      <c r="U131" s="94">
        <v>-3.2295859942248102</v>
      </c>
      <c r="V131" s="94">
        <v>19.135583865725</v>
      </c>
      <c r="W131" s="94">
        <v>21.348529306953001</v>
      </c>
      <c r="X131" s="94">
        <v>16.139701358936001</v>
      </c>
      <c r="Y131" s="94">
        <v>24.175245309678001</v>
      </c>
    </row>
    <row r="132" spans="1:25" ht="12.75" customHeight="1" x14ac:dyDescent="0.3">
      <c r="A132" s="93">
        <v>41122</v>
      </c>
      <c r="B132" s="93">
        <v>41153</v>
      </c>
      <c r="C132" s="94">
        <v>10.659417472481501</v>
      </c>
      <c r="D132" s="94">
        <v>2.7466970430732802</v>
      </c>
      <c r="E132" s="94">
        <v>18.8809525238151</v>
      </c>
      <c r="F132" s="94">
        <v>5.1660516605166</v>
      </c>
      <c r="G132" s="94">
        <v>20.9964412811388</v>
      </c>
      <c r="H132" s="94">
        <v>0.35587188612099402</v>
      </c>
      <c r="I132" s="94">
        <v>16.785714285714299</v>
      </c>
      <c r="J132" s="94">
        <v>25.3571428571429</v>
      </c>
      <c r="K132" s="94">
        <v>9.6428571428571406</v>
      </c>
      <c r="L132" s="94">
        <v>22.1428571428571</v>
      </c>
      <c r="M132" s="94">
        <v>-8.7272727272727302</v>
      </c>
      <c r="N132" s="94"/>
      <c r="O132" s="94"/>
      <c r="P132" s="94">
        <v>10.9591963999169</v>
      </c>
      <c r="Q132" s="94">
        <v>1.50199506597733</v>
      </c>
      <c r="R132" s="94">
        <v>20.860257642247898</v>
      </c>
      <c r="S132" s="94">
        <v>4.1976231910899999</v>
      </c>
      <c r="T132" s="94">
        <v>23.438090346448</v>
      </c>
      <c r="U132" s="94">
        <v>-1.1580478702612</v>
      </c>
      <c r="V132" s="94">
        <v>18.312165710717998</v>
      </c>
      <c r="W132" s="94">
        <v>25.441098772288001</v>
      </c>
      <c r="X132" s="94">
        <v>11.444920878445</v>
      </c>
      <c r="Y132" s="94">
        <v>23.340453258021999</v>
      </c>
    </row>
    <row r="133" spans="1:25" ht="12.75" customHeight="1" x14ac:dyDescent="0.3">
      <c r="A133" s="93">
        <v>41153</v>
      </c>
      <c r="B133" s="93">
        <v>41183</v>
      </c>
      <c r="C133" s="94">
        <v>5.5890236990165096</v>
      </c>
      <c r="D133" s="94">
        <v>-9.7655802581419398</v>
      </c>
      <c r="E133" s="94">
        <v>22.182961016568399</v>
      </c>
      <c r="F133" s="94">
        <v>-10.4693140794224</v>
      </c>
      <c r="G133" s="94">
        <v>21.107266435986201</v>
      </c>
      <c r="H133" s="94">
        <v>-9.0592334494773503</v>
      </c>
      <c r="I133" s="94">
        <v>23.2638888888889</v>
      </c>
      <c r="J133" s="94">
        <v>18.0555555555556</v>
      </c>
      <c r="K133" s="94">
        <v>12.5</v>
      </c>
      <c r="L133" s="94">
        <v>22.9166666666667</v>
      </c>
      <c r="M133" s="94">
        <v>-10.2189781021898</v>
      </c>
      <c r="N133" s="94"/>
      <c r="O133" s="94"/>
      <c r="P133" s="94">
        <v>8.9140395057005204</v>
      </c>
      <c r="Q133" s="94">
        <v>-9.9304198230619196</v>
      </c>
      <c r="R133" s="94">
        <v>29.626833825589902</v>
      </c>
      <c r="S133" s="94">
        <v>-10.321986708365801</v>
      </c>
      <c r="T133" s="94">
        <v>29.381606641796999</v>
      </c>
      <c r="U133" s="94">
        <v>-9.5380445961743003</v>
      </c>
      <c r="V133" s="94">
        <v>29.872323176748999</v>
      </c>
      <c r="W133" s="94">
        <v>19.665000083580001</v>
      </c>
      <c r="X133" s="94">
        <v>12.388772245629999</v>
      </c>
      <c r="Y133" s="94">
        <v>22.702595079870999</v>
      </c>
    </row>
    <row r="134" spans="1:25" ht="12.75" customHeight="1" x14ac:dyDescent="0.3">
      <c r="A134" s="93">
        <v>41183</v>
      </c>
      <c r="B134" s="93">
        <v>41214</v>
      </c>
      <c r="C134" s="94">
        <v>4.3564668976111998</v>
      </c>
      <c r="D134" s="94">
        <v>-6.3542514564155104</v>
      </c>
      <c r="E134" s="94">
        <v>15.659604597387</v>
      </c>
      <c r="F134" s="94">
        <v>-7.8853046594982201</v>
      </c>
      <c r="G134" s="94">
        <v>16.494845360824701</v>
      </c>
      <c r="H134" s="94">
        <v>-4.8109965635738803</v>
      </c>
      <c r="I134" s="94">
        <v>14.8275862068965</v>
      </c>
      <c r="J134" s="94">
        <v>14.8275862068966</v>
      </c>
      <c r="K134" s="94">
        <v>13.7457044673539</v>
      </c>
      <c r="L134" s="94">
        <v>23.448275862069</v>
      </c>
      <c r="M134" s="94">
        <v>-8.6330935251798593</v>
      </c>
      <c r="N134" s="94"/>
      <c r="O134" s="94"/>
      <c r="P134" s="94">
        <v>9.1915971319768897</v>
      </c>
      <c r="Q134" s="94">
        <v>-7.9579235819213601</v>
      </c>
      <c r="R134" s="94">
        <v>27.872584627540999</v>
      </c>
      <c r="S134" s="94">
        <v>-9.5823092565584993</v>
      </c>
      <c r="T134" s="94">
        <v>29.987115820334999</v>
      </c>
      <c r="U134" s="94">
        <v>-6.3196808501501103</v>
      </c>
      <c r="V134" s="94">
        <v>25.777494707138999</v>
      </c>
      <c r="W134" s="94">
        <v>16.595415173368998</v>
      </c>
      <c r="X134" s="94">
        <v>14.310129745488</v>
      </c>
      <c r="Y134" s="94">
        <v>20.188330720639001</v>
      </c>
    </row>
    <row r="135" spans="1:25" ht="12.75" customHeight="1" x14ac:dyDescent="0.3">
      <c r="A135" s="93">
        <v>41214</v>
      </c>
      <c r="B135" s="93">
        <v>41244</v>
      </c>
      <c r="C135" s="94">
        <v>-5.5912615999813502</v>
      </c>
      <c r="D135" s="94">
        <v>-10.377929688739</v>
      </c>
      <c r="E135" s="94">
        <v>-0.68376268517940297</v>
      </c>
      <c r="F135" s="94">
        <v>-10.175438596491199</v>
      </c>
      <c r="G135" s="94">
        <v>-2.0408163265306198</v>
      </c>
      <c r="H135" s="94">
        <v>-10.580204778157</v>
      </c>
      <c r="I135" s="94">
        <v>0.68259385665528804</v>
      </c>
      <c r="J135" s="94">
        <v>12.627986348122899</v>
      </c>
      <c r="K135" s="94">
        <v>9.1836734693877595</v>
      </c>
      <c r="L135" s="94">
        <v>23.1292517006803</v>
      </c>
      <c r="M135" s="94">
        <v>-13.167259786476899</v>
      </c>
      <c r="N135" s="94"/>
      <c r="O135" s="94"/>
      <c r="P135" s="94">
        <v>11.394801786984701</v>
      </c>
      <c r="Q135" s="94">
        <v>-2.8246183965592602</v>
      </c>
      <c r="R135" s="94">
        <v>26.639663933475401</v>
      </c>
      <c r="S135" s="94">
        <v>-1.3491139260077001</v>
      </c>
      <c r="T135" s="94">
        <v>26.224665259028999</v>
      </c>
      <c r="U135" s="94">
        <v>-4.2891633718594004</v>
      </c>
      <c r="V135" s="94">
        <v>27.055423903775999</v>
      </c>
      <c r="W135" s="94">
        <v>12.410175666637</v>
      </c>
      <c r="X135" s="94">
        <v>10.658815080168001</v>
      </c>
      <c r="Y135" s="94">
        <v>21.789923928004001</v>
      </c>
    </row>
    <row r="136" spans="1:25" ht="12.75" customHeight="1" x14ac:dyDescent="0.3">
      <c r="A136" s="93">
        <v>41244</v>
      </c>
      <c r="B136" s="93">
        <v>41275</v>
      </c>
      <c r="C136" s="94">
        <v>-0.24646935503540099</v>
      </c>
      <c r="D136" s="94">
        <v>1.5892373869046399</v>
      </c>
      <c r="E136" s="94">
        <v>-2.0654598313350898</v>
      </c>
      <c r="F136" s="94">
        <v>4.2402826855123701</v>
      </c>
      <c r="G136" s="94">
        <v>-4.10958904109589</v>
      </c>
      <c r="H136" s="94">
        <v>-1.02739726027397</v>
      </c>
      <c r="I136" s="94">
        <v>0</v>
      </c>
      <c r="J136" s="94">
        <v>18.4931506849315</v>
      </c>
      <c r="K136" s="94">
        <v>7.5342465753424603</v>
      </c>
      <c r="L136" s="94">
        <v>20.205479452054799</v>
      </c>
      <c r="M136" s="94">
        <v>-5.9649122807017498</v>
      </c>
      <c r="N136" s="94"/>
      <c r="O136" s="94"/>
      <c r="P136" s="94">
        <v>10.929768680055799</v>
      </c>
      <c r="Q136" s="94">
        <v>-2.2866688163003599</v>
      </c>
      <c r="R136" s="94">
        <v>25.029678317866999</v>
      </c>
      <c r="S136" s="94">
        <v>-2.0847813321525002</v>
      </c>
      <c r="T136" s="94">
        <v>23.948993209975001</v>
      </c>
      <c r="U136" s="94">
        <v>-2.4883503609730999</v>
      </c>
      <c r="V136" s="94">
        <v>26.115578364596999</v>
      </c>
      <c r="W136" s="94">
        <v>12.568049613113001</v>
      </c>
      <c r="X136" s="94">
        <v>9.7767877082360002</v>
      </c>
      <c r="Y136" s="94">
        <v>17.469376647017999</v>
      </c>
    </row>
    <row r="137" spans="1:25" ht="12.75" customHeight="1" x14ac:dyDescent="0.3">
      <c r="A137" s="93">
        <v>41275</v>
      </c>
      <c r="B137" s="93">
        <v>41306</v>
      </c>
      <c r="C137" s="94">
        <v>-7.1185761387607203</v>
      </c>
      <c r="D137" s="94">
        <v>-42.225221258621403</v>
      </c>
      <c r="E137" s="94">
        <v>35.799688438935497</v>
      </c>
      <c r="F137" s="94">
        <v>-48.226950354609897</v>
      </c>
      <c r="G137" s="94">
        <v>36.082474226804102</v>
      </c>
      <c r="H137" s="94">
        <v>-35.986159169550199</v>
      </c>
      <c r="I137" s="94">
        <v>35.517241379310299</v>
      </c>
      <c r="J137" s="94">
        <v>21.305841924398599</v>
      </c>
      <c r="K137" s="94">
        <v>7.2413793103448301</v>
      </c>
      <c r="L137" s="94">
        <v>16.2629757785467</v>
      </c>
      <c r="M137" s="94">
        <v>-10.752688172042999</v>
      </c>
      <c r="N137" s="94"/>
      <c r="O137" s="94"/>
      <c r="P137" s="94">
        <v>6.9616329055995196</v>
      </c>
      <c r="Q137" s="94">
        <v>-11.024502945163601</v>
      </c>
      <c r="R137" s="94">
        <v>26.659636632800801</v>
      </c>
      <c r="S137" s="94">
        <v>-10.918655649515699</v>
      </c>
      <c r="T137" s="94">
        <v>26.7451662603115</v>
      </c>
      <c r="U137" s="94">
        <v>-11.1302909877421</v>
      </c>
      <c r="V137" s="94">
        <v>26.574139267574999</v>
      </c>
      <c r="W137" s="94">
        <v>16.059002933607999</v>
      </c>
      <c r="X137" s="94">
        <v>2.55003162363001</v>
      </c>
      <c r="Y137" s="94">
        <v>17.900215517092999</v>
      </c>
    </row>
    <row r="138" spans="1:25" ht="12.75" customHeight="1" x14ac:dyDescent="0.3">
      <c r="A138" s="93">
        <v>41306</v>
      </c>
      <c r="B138" s="93">
        <v>41334</v>
      </c>
      <c r="C138" s="94">
        <v>18.197711321131099</v>
      </c>
      <c r="D138" s="94">
        <v>-5.6445008468506597</v>
      </c>
      <c r="E138" s="94">
        <v>44.964724091822497</v>
      </c>
      <c r="F138" s="94">
        <v>-2.8880866425992799</v>
      </c>
      <c r="G138" s="94">
        <v>45.4861111111111</v>
      </c>
      <c r="H138" s="94">
        <v>-8.3623693379790893</v>
      </c>
      <c r="I138" s="94">
        <v>44.4444444444445</v>
      </c>
      <c r="J138" s="94">
        <v>22.648083623693399</v>
      </c>
      <c r="K138" s="94">
        <v>12.5</v>
      </c>
      <c r="L138" s="94">
        <v>19.512195121951201</v>
      </c>
      <c r="M138" s="94">
        <v>-6.9343065693430601</v>
      </c>
      <c r="N138" s="94"/>
      <c r="O138" s="94"/>
      <c r="P138" s="94">
        <v>12.8745257838826</v>
      </c>
      <c r="Q138" s="94">
        <v>-1.6579255090870799</v>
      </c>
      <c r="R138" s="94">
        <v>28.471764470674898</v>
      </c>
      <c r="S138" s="94">
        <v>-0.98712938953049401</v>
      </c>
      <c r="T138" s="94">
        <v>28.867625460572</v>
      </c>
      <c r="U138" s="94">
        <v>-2.3264606319924002</v>
      </c>
      <c r="V138" s="94">
        <v>28.076588181914499</v>
      </c>
      <c r="W138" s="94">
        <v>19.915840755236999</v>
      </c>
      <c r="X138" s="94">
        <v>10.487558737264999</v>
      </c>
      <c r="Y138" s="94">
        <v>18.391702356265998</v>
      </c>
    </row>
    <row r="139" spans="1:25" ht="12.75" customHeight="1" x14ac:dyDescent="0.3">
      <c r="A139" s="93">
        <v>41334</v>
      </c>
      <c r="B139" s="93">
        <v>41365</v>
      </c>
      <c r="C139" s="94">
        <v>23.6966722904967</v>
      </c>
      <c r="D139" s="94">
        <v>5.8601273273276</v>
      </c>
      <c r="E139" s="94">
        <v>43.0786468633409</v>
      </c>
      <c r="F139" s="94">
        <v>11.151079136690599</v>
      </c>
      <c r="G139" s="94">
        <v>44.055944055944103</v>
      </c>
      <c r="H139" s="94">
        <v>0.70175438596491801</v>
      </c>
      <c r="I139" s="94">
        <v>42.105263157894697</v>
      </c>
      <c r="J139" s="94">
        <v>18.181818181818201</v>
      </c>
      <c r="K139" s="94">
        <v>11.9298245614035</v>
      </c>
      <c r="L139" s="94">
        <v>21.052631578947398</v>
      </c>
      <c r="M139" s="94">
        <v>-7.0370370370370399</v>
      </c>
      <c r="N139" s="94"/>
      <c r="O139" s="94"/>
      <c r="P139" s="94">
        <v>9.6135278335051506</v>
      </c>
      <c r="Q139" s="94">
        <v>-6.6915352597659998</v>
      </c>
      <c r="R139" s="94">
        <v>27.293880326714401</v>
      </c>
      <c r="S139" s="94">
        <v>-4.6795137367977002</v>
      </c>
      <c r="T139" s="94">
        <v>27.468373088660499</v>
      </c>
      <c r="U139" s="94">
        <v>-8.6828306894998892</v>
      </c>
      <c r="V139" s="94">
        <v>27.119521419525999</v>
      </c>
      <c r="W139" s="94">
        <v>16.750588079823</v>
      </c>
      <c r="X139" s="94">
        <v>8.8257175622789994</v>
      </c>
      <c r="Y139" s="94">
        <v>19.326496847609</v>
      </c>
    </row>
    <row r="140" spans="1:25" ht="12.75" customHeight="1" x14ac:dyDescent="0.3">
      <c r="A140" s="93">
        <v>41365</v>
      </c>
      <c r="B140" s="93">
        <v>41395</v>
      </c>
      <c r="C140" s="94">
        <v>24.063807732314199</v>
      </c>
      <c r="D140" s="94">
        <v>15.5308480323558</v>
      </c>
      <c r="E140" s="94">
        <v>32.934591005583997</v>
      </c>
      <c r="F140" s="94">
        <v>20.279720279720301</v>
      </c>
      <c r="G140" s="94">
        <v>33.447098976109203</v>
      </c>
      <c r="H140" s="94">
        <v>10.8843537414966</v>
      </c>
      <c r="I140" s="94">
        <v>32.423208191126299</v>
      </c>
      <c r="J140" s="94">
        <v>12.2866894197952</v>
      </c>
      <c r="K140" s="94">
        <v>10.8843537414966</v>
      </c>
      <c r="L140" s="94">
        <v>15.068493150684899</v>
      </c>
      <c r="M140" s="94">
        <v>-3.27272727272728</v>
      </c>
      <c r="N140" s="94"/>
      <c r="O140" s="94"/>
      <c r="P140" s="94">
        <v>13.5953289843214</v>
      </c>
      <c r="Q140" s="94">
        <v>4.69617852005661</v>
      </c>
      <c r="R140" s="94">
        <v>22.881369323903801</v>
      </c>
      <c r="S140" s="94">
        <v>9.2652820722339992</v>
      </c>
      <c r="T140" s="94">
        <v>22.737575770885499</v>
      </c>
      <c r="U140" s="94">
        <v>0.22683689237899801</v>
      </c>
      <c r="V140" s="94">
        <v>23.025255706279001</v>
      </c>
      <c r="W140" s="94">
        <v>15.0043684975</v>
      </c>
      <c r="X140" s="94">
        <v>9.2253104710910101</v>
      </c>
      <c r="Y140" s="94">
        <v>15.762090028192</v>
      </c>
    </row>
    <row r="141" spans="1:25" ht="12.75" customHeight="1" x14ac:dyDescent="0.3">
      <c r="A141" s="93">
        <v>41395</v>
      </c>
      <c r="B141" s="93">
        <v>41426</v>
      </c>
      <c r="C141" s="94">
        <v>5.9571875005147197</v>
      </c>
      <c r="D141" s="94">
        <v>-12.424294519023301</v>
      </c>
      <c r="E141" s="94">
        <v>26.139962925124699</v>
      </c>
      <c r="F141" s="94">
        <v>-14.285714285714301</v>
      </c>
      <c r="G141" s="94">
        <v>27.457627118644101</v>
      </c>
      <c r="H141" s="94">
        <v>-10.5442176870748</v>
      </c>
      <c r="I141" s="94">
        <v>24.829931972789101</v>
      </c>
      <c r="J141" s="94">
        <v>8.1911262798634805</v>
      </c>
      <c r="K141" s="94">
        <v>6.8027210884353799</v>
      </c>
      <c r="L141" s="94">
        <v>16.382252559727</v>
      </c>
      <c r="M141" s="94">
        <v>-5.65371024734982</v>
      </c>
      <c r="N141" s="94"/>
      <c r="O141" s="94"/>
      <c r="P141" s="94">
        <v>4.1719675566697303</v>
      </c>
      <c r="Q141" s="94">
        <v>-12.916690146034799</v>
      </c>
      <c r="R141" s="94">
        <v>22.821546018730899</v>
      </c>
      <c r="S141" s="94">
        <v>-13.072847799109899</v>
      </c>
      <c r="T141" s="94">
        <v>23.597357689231501</v>
      </c>
      <c r="U141" s="94">
        <v>-12.760402039933799</v>
      </c>
      <c r="V141" s="94">
        <v>22.048426167822001</v>
      </c>
      <c r="W141" s="94">
        <v>11.947321529951999</v>
      </c>
      <c r="X141" s="94">
        <v>8.3764460726469991</v>
      </c>
      <c r="Y141" s="94">
        <v>20.278808355109</v>
      </c>
    </row>
    <row r="142" spans="1:25" ht="12.75" customHeight="1" x14ac:dyDescent="0.3">
      <c r="A142" s="93">
        <v>41426</v>
      </c>
      <c r="B142" s="93">
        <v>41456</v>
      </c>
      <c r="C142" s="94">
        <v>16.808045364959401</v>
      </c>
      <c r="D142" s="94">
        <v>7.1916670057337102</v>
      </c>
      <c r="E142" s="94">
        <v>26.8707482993197</v>
      </c>
      <c r="F142" s="94">
        <v>12.0996441281139</v>
      </c>
      <c r="G142" s="94">
        <v>26.8707482993197</v>
      </c>
      <c r="H142" s="94">
        <v>2.3972602739726101</v>
      </c>
      <c r="I142" s="94">
        <v>26.8707482993197</v>
      </c>
      <c r="J142" s="94">
        <v>9.5238095238095202</v>
      </c>
      <c r="K142" s="94">
        <v>3.06122448979592</v>
      </c>
      <c r="L142" s="94">
        <v>13.745704467354001</v>
      </c>
      <c r="M142" s="94">
        <v>-3.5714285714285698</v>
      </c>
      <c r="N142" s="94"/>
      <c r="O142" s="94"/>
      <c r="P142" s="94">
        <v>12.4323083443795</v>
      </c>
      <c r="Q142" s="94">
        <v>1.4119326375932799</v>
      </c>
      <c r="R142" s="94">
        <v>24.0556705730083</v>
      </c>
      <c r="S142" s="94">
        <v>5.525685839876</v>
      </c>
      <c r="T142" s="94">
        <v>23.674010723291499</v>
      </c>
      <c r="U142" s="94">
        <v>-2.6194806598735001</v>
      </c>
      <c r="V142" s="94">
        <v>24.437981657262501</v>
      </c>
      <c r="W142" s="94">
        <v>12.789664214002</v>
      </c>
      <c r="X142" s="94">
        <v>5.2899476492300002</v>
      </c>
      <c r="Y142" s="94">
        <v>16.610632310924998</v>
      </c>
    </row>
    <row r="143" spans="1:25" ht="12.75" customHeight="1" x14ac:dyDescent="0.3">
      <c r="A143" s="93">
        <v>41456</v>
      </c>
      <c r="B143" s="93">
        <v>41487</v>
      </c>
      <c r="C143" s="94">
        <v>12.1959793721204</v>
      </c>
      <c r="D143" s="94">
        <v>-1.7438855907777799</v>
      </c>
      <c r="E143" s="94">
        <v>27.115989818868499</v>
      </c>
      <c r="F143" s="94">
        <v>3.5714285714285698</v>
      </c>
      <c r="G143" s="94">
        <v>27.335640138408301</v>
      </c>
      <c r="H143" s="94">
        <v>-6.9204152249134996</v>
      </c>
      <c r="I143" s="94">
        <v>26.8965517241379</v>
      </c>
      <c r="J143" s="94">
        <v>15.2249134948097</v>
      </c>
      <c r="K143" s="94">
        <v>5.1724137931034404</v>
      </c>
      <c r="L143" s="94">
        <v>14.878892733563999</v>
      </c>
      <c r="M143" s="94">
        <v>-2.8673835125448099</v>
      </c>
      <c r="N143" s="94"/>
      <c r="O143" s="94"/>
      <c r="P143" s="94">
        <v>7.6956326470311804</v>
      </c>
      <c r="Q143" s="94">
        <v>-7.2225498363924903</v>
      </c>
      <c r="R143" s="94">
        <v>23.7682663819879</v>
      </c>
      <c r="S143" s="94">
        <v>-2.9148143465334</v>
      </c>
      <c r="T143" s="94">
        <v>23.705610731762501</v>
      </c>
      <c r="U143" s="94">
        <v>-11.4361301771009</v>
      </c>
      <c r="V143" s="94">
        <v>23.830939580858999</v>
      </c>
      <c r="W143" s="94">
        <v>17.302565049744999</v>
      </c>
      <c r="X143" s="94">
        <v>7.11447706612201</v>
      </c>
      <c r="Y143" s="94">
        <v>16.904372768811001</v>
      </c>
    </row>
    <row r="144" spans="1:25" ht="12.75" customHeight="1" x14ac:dyDescent="0.3">
      <c r="A144" s="93">
        <v>41487</v>
      </c>
      <c r="B144" s="93">
        <v>41518</v>
      </c>
      <c r="C144" s="94">
        <v>7.1446160043167302</v>
      </c>
      <c r="D144" s="94">
        <v>-10.6578374096872</v>
      </c>
      <c r="E144" s="94">
        <v>26.620903408711499</v>
      </c>
      <c r="F144" s="94">
        <v>-11.3475177304965</v>
      </c>
      <c r="G144" s="94">
        <v>26.279863481228698</v>
      </c>
      <c r="H144" s="94">
        <v>-9.9656357388316206</v>
      </c>
      <c r="I144" s="94">
        <v>26.962457337884</v>
      </c>
      <c r="J144" s="94">
        <v>12.3711340206186</v>
      </c>
      <c r="K144" s="94">
        <v>6.1433447098976002</v>
      </c>
      <c r="L144" s="94">
        <v>16.438356164383599</v>
      </c>
      <c r="M144" s="94">
        <v>-3.9285714285714302</v>
      </c>
      <c r="N144" s="94"/>
      <c r="O144" s="94"/>
      <c r="P144" s="94">
        <v>5.7634536117525696</v>
      </c>
      <c r="Q144" s="94">
        <v>-11.8803999481889</v>
      </c>
      <c r="R144" s="94">
        <v>25.062135102217599</v>
      </c>
      <c r="S144" s="94">
        <v>-12.3137321556408</v>
      </c>
      <c r="T144" s="94">
        <v>24.924483645073</v>
      </c>
      <c r="U144" s="94">
        <v>-11.4460672583673</v>
      </c>
      <c r="V144" s="94">
        <v>25.199870800629999</v>
      </c>
      <c r="W144" s="94">
        <v>13.206162555722001</v>
      </c>
      <c r="X144" s="94">
        <v>7.8878125972850102</v>
      </c>
      <c r="Y144" s="94">
        <v>17.653609173740001</v>
      </c>
    </row>
    <row r="145" spans="1:25" ht="12.75" customHeight="1" x14ac:dyDescent="0.3">
      <c r="A145" s="93">
        <v>41518</v>
      </c>
      <c r="B145" s="93">
        <v>41548</v>
      </c>
      <c r="C145" s="94">
        <v>4.3602384045352904</v>
      </c>
      <c r="D145" s="94">
        <v>-10.9181021744878</v>
      </c>
      <c r="E145" s="94">
        <v>20.873111181156901</v>
      </c>
      <c r="F145" s="94">
        <v>-8.3333333333333304</v>
      </c>
      <c r="G145" s="94">
        <v>21.8855218855219</v>
      </c>
      <c r="H145" s="94">
        <v>-13.468013468013501</v>
      </c>
      <c r="I145" s="94">
        <v>19.865319865319901</v>
      </c>
      <c r="J145" s="94">
        <v>12.1621621621622</v>
      </c>
      <c r="K145" s="94">
        <v>4.7297297297297298</v>
      </c>
      <c r="L145" s="94">
        <v>17.966101694915299</v>
      </c>
      <c r="M145" s="94">
        <v>-4.2253521126760596</v>
      </c>
      <c r="N145" s="94"/>
      <c r="O145" s="94"/>
      <c r="P145" s="94">
        <v>5.7376979169272904</v>
      </c>
      <c r="Q145" s="94">
        <v>-11.3272711210984</v>
      </c>
      <c r="R145" s="94">
        <v>24.346150053963399</v>
      </c>
      <c r="S145" s="94">
        <v>-8.4780576814514994</v>
      </c>
      <c r="T145" s="94">
        <v>25.8880019360505</v>
      </c>
      <c r="U145" s="94">
        <v>-14.134097682634099</v>
      </c>
      <c r="V145" s="94">
        <v>22.814822445878999</v>
      </c>
      <c r="W145" s="94">
        <v>12.924989779171</v>
      </c>
      <c r="X145" s="94">
        <v>4.6261985434079902</v>
      </c>
      <c r="Y145" s="94">
        <v>17.946793572164999</v>
      </c>
    </row>
    <row r="146" spans="1:25" ht="12.75" customHeight="1" x14ac:dyDescent="0.3">
      <c r="A146" s="93">
        <v>41548</v>
      </c>
      <c r="B146" s="93">
        <v>41579</v>
      </c>
      <c r="C146" s="94">
        <v>5.4697187396750202</v>
      </c>
      <c r="D146" s="94">
        <v>0.87932053261127396</v>
      </c>
      <c r="E146" s="94">
        <v>10.165014532232099</v>
      </c>
      <c r="F146" s="94">
        <v>4.4982698961937801</v>
      </c>
      <c r="G146" s="94">
        <v>9.3333333333333304</v>
      </c>
      <c r="H146" s="94">
        <v>-2.67558528428094</v>
      </c>
      <c r="I146" s="94">
        <v>11</v>
      </c>
      <c r="J146" s="94">
        <v>10</v>
      </c>
      <c r="K146" s="94">
        <v>7.6666666666666696</v>
      </c>
      <c r="L146" s="94">
        <v>18.3333333333333</v>
      </c>
      <c r="M146" s="94">
        <v>-2.7681660899653999</v>
      </c>
      <c r="N146" s="94"/>
      <c r="O146" s="94"/>
      <c r="P146" s="94">
        <v>9.0111511627067404</v>
      </c>
      <c r="Q146" s="94">
        <v>-1.08484847058631</v>
      </c>
      <c r="R146" s="94">
        <v>19.619576359420901</v>
      </c>
      <c r="S146" s="94">
        <v>2.357551727323</v>
      </c>
      <c r="T146" s="94">
        <v>19.480641508356999</v>
      </c>
      <c r="U146" s="94">
        <v>-4.4686883675756901</v>
      </c>
      <c r="V146" s="94">
        <v>19.758599158527499</v>
      </c>
      <c r="W146" s="94">
        <v>12.329695113714999</v>
      </c>
      <c r="X146" s="94">
        <v>8.2006952231990091</v>
      </c>
      <c r="Y146" s="94">
        <v>14.904500458112</v>
      </c>
    </row>
    <row r="147" spans="1:25" ht="12.75" customHeight="1" x14ac:dyDescent="0.3">
      <c r="A147" s="93">
        <v>41579</v>
      </c>
      <c r="B147" s="93">
        <v>41609</v>
      </c>
      <c r="C147" s="94">
        <v>-5.5486212129031598</v>
      </c>
      <c r="D147" s="94">
        <v>-13.145039220085</v>
      </c>
      <c r="E147" s="94">
        <v>2.3566222399558101</v>
      </c>
      <c r="F147" s="94">
        <v>-13.4948096885813</v>
      </c>
      <c r="G147" s="94">
        <v>2.0202020202020199</v>
      </c>
      <c r="H147" s="94">
        <v>-12.794612794612799</v>
      </c>
      <c r="I147" s="94">
        <v>2.6936026936027</v>
      </c>
      <c r="J147" s="94">
        <v>14.915254237288099</v>
      </c>
      <c r="K147" s="94">
        <v>4.7297297297297298</v>
      </c>
      <c r="L147" s="94">
        <v>16.161616161616202</v>
      </c>
      <c r="M147" s="94">
        <v>-6.6433566433566398</v>
      </c>
      <c r="N147" s="94"/>
      <c r="O147" s="94"/>
      <c r="P147" s="94">
        <v>9.6220577733504307</v>
      </c>
      <c r="Q147" s="94">
        <v>-5.8110693791284103</v>
      </c>
      <c r="R147" s="94">
        <v>26.281729677597902</v>
      </c>
      <c r="S147" s="94">
        <v>-4.8561264520209999</v>
      </c>
      <c r="T147" s="94">
        <v>26.798500145357501</v>
      </c>
      <c r="U147" s="94">
        <v>-6.7613392617920001</v>
      </c>
      <c r="V147" s="94">
        <v>25.766136694328502</v>
      </c>
      <c r="W147" s="94">
        <v>13.822795080941001</v>
      </c>
      <c r="X147" s="94">
        <v>6.1440013508879998</v>
      </c>
      <c r="Y147" s="94">
        <v>14.421092909066999</v>
      </c>
    </row>
    <row r="148" spans="1:25" ht="12.75" customHeight="1" x14ac:dyDescent="0.3">
      <c r="A148" s="93">
        <v>41609</v>
      </c>
      <c r="B148" s="93">
        <v>41640</v>
      </c>
      <c r="C148" s="94">
        <v>-6.5187411654946503</v>
      </c>
      <c r="D148" s="94">
        <v>-1.70797320326653</v>
      </c>
      <c r="E148" s="94">
        <v>-11.212794962457201</v>
      </c>
      <c r="F148" s="94">
        <v>1.39372822299651</v>
      </c>
      <c r="G148" s="94">
        <v>-12.5850340136054</v>
      </c>
      <c r="H148" s="94">
        <v>-4.7619047619047601</v>
      </c>
      <c r="I148" s="94">
        <v>-9.8305084745762592</v>
      </c>
      <c r="J148" s="94">
        <v>19.387755102040799</v>
      </c>
      <c r="K148" s="94">
        <v>4.7457627118644004</v>
      </c>
      <c r="L148" s="94">
        <v>17.2881355932203</v>
      </c>
      <c r="M148" s="94">
        <v>-4.5774647887324003</v>
      </c>
      <c r="N148" s="94"/>
      <c r="O148" s="94"/>
      <c r="P148" s="94">
        <v>4.2041424172777804</v>
      </c>
      <c r="Q148" s="94">
        <v>-5.5199275218465997</v>
      </c>
      <c r="R148" s="94">
        <v>14.4144191691418</v>
      </c>
      <c r="S148" s="94">
        <v>-4.8091367579919897</v>
      </c>
      <c r="T148" s="94">
        <v>13.775140300444001</v>
      </c>
      <c r="U148" s="94">
        <v>-6.2281299293529999</v>
      </c>
      <c r="V148" s="94">
        <v>15.0556097543815</v>
      </c>
      <c r="W148" s="94">
        <v>14.053691818220001</v>
      </c>
      <c r="X148" s="94">
        <v>6.9288326919129997</v>
      </c>
      <c r="Y148" s="94">
        <v>13.202353349673</v>
      </c>
    </row>
    <row r="149" spans="1:25" ht="12.75" customHeight="1" x14ac:dyDescent="0.3">
      <c r="A149" s="93">
        <v>41640</v>
      </c>
      <c r="B149" s="93">
        <v>41671</v>
      </c>
      <c r="C149" s="94">
        <v>-9.07214537667946</v>
      </c>
      <c r="D149" s="94">
        <v>-40.7225120055625</v>
      </c>
      <c r="E149" s="94">
        <v>28.8675325689271</v>
      </c>
      <c r="F149" s="94">
        <v>-46.181818181818201</v>
      </c>
      <c r="G149" s="94">
        <v>28.222996515679501</v>
      </c>
      <c r="H149" s="94">
        <v>-35.0694444444445</v>
      </c>
      <c r="I149" s="94">
        <v>29.5138888888889</v>
      </c>
      <c r="J149" s="94">
        <v>24.6527777777778</v>
      </c>
      <c r="K149" s="94">
        <v>13.1487889273356</v>
      </c>
      <c r="L149" s="94">
        <v>19.7916666666667</v>
      </c>
      <c r="M149" s="94">
        <v>-9.2526690391459105</v>
      </c>
      <c r="N149" s="94"/>
      <c r="O149" s="94"/>
      <c r="P149" s="94">
        <v>5.8549939927272296</v>
      </c>
      <c r="Q149" s="94">
        <v>-9.7257717230036693</v>
      </c>
      <c r="R149" s="94">
        <v>22.7116038544929</v>
      </c>
      <c r="S149" s="94">
        <v>-9.1421147448374995</v>
      </c>
      <c r="T149" s="94">
        <v>21.797291474506999</v>
      </c>
      <c r="U149" s="94">
        <v>-10.307643836647699</v>
      </c>
      <c r="V149" s="94">
        <v>23.629685293706999</v>
      </c>
      <c r="W149" s="94">
        <v>18.572742944226999</v>
      </c>
      <c r="X149" s="94">
        <v>8.1981370844790007</v>
      </c>
      <c r="Y149" s="94">
        <v>20.608275623789002</v>
      </c>
    </row>
    <row r="150" spans="1:25" ht="12.75" customHeight="1" x14ac:dyDescent="0.3">
      <c r="A150" s="93">
        <v>41671</v>
      </c>
      <c r="B150" s="93">
        <v>41699</v>
      </c>
      <c r="C150" s="94">
        <v>9.0209204312260507</v>
      </c>
      <c r="D150" s="94">
        <v>-6.7765495455883</v>
      </c>
      <c r="E150" s="94">
        <v>26.109952364321799</v>
      </c>
      <c r="F150" s="94">
        <v>-1.0600706713781001</v>
      </c>
      <c r="G150" s="94">
        <v>26.369863013698598</v>
      </c>
      <c r="H150" s="94">
        <v>-12.328767123287699</v>
      </c>
      <c r="I150" s="94">
        <v>25.850340136054399</v>
      </c>
      <c r="J150" s="94">
        <v>20.477815699658699</v>
      </c>
      <c r="K150" s="94">
        <v>13.605442176870801</v>
      </c>
      <c r="L150" s="94">
        <v>19.310344827586199</v>
      </c>
      <c r="M150" s="94">
        <v>-10.431654676259001</v>
      </c>
      <c r="N150" s="94"/>
      <c r="O150" s="94"/>
      <c r="P150" s="94">
        <v>5.3899600458732904</v>
      </c>
      <c r="Q150" s="94">
        <v>-2.7230865832701698</v>
      </c>
      <c r="R150" s="94">
        <v>13.8366570980017</v>
      </c>
      <c r="S150" s="94">
        <v>0.94995341340200001</v>
      </c>
      <c r="T150" s="94">
        <v>14.111392282302001</v>
      </c>
      <c r="U150" s="94">
        <v>-6.3289893520506002</v>
      </c>
      <c r="V150" s="94">
        <v>13.562274437780999</v>
      </c>
      <c r="W150" s="94">
        <v>18.477902156833999</v>
      </c>
      <c r="X150" s="94">
        <v>11.572356092058</v>
      </c>
      <c r="Y150" s="94">
        <v>18.274638435058002</v>
      </c>
    </row>
    <row r="151" spans="1:25" ht="12.75" customHeight="1" x14ac:dyDescent="0.3">
      <c r="A151" s="93">
        <v>41699</v>
      </c>
      <c r="B151" s="93">
        <v>41730</v>
      </c>
      <c r="C151" s="94">
        <v>15.739333468229701</v>
      </c>
      <c r="D151" s="94">
        <v>4.5444221369999402</v>
      </c>
      <c r="E151" s="94">
        <v>27.546952975046601</v>
      </c>
      <c r="F151" s="94">
        <v>8.4805653710247402</v>
      </c>
      <c r="G151" s="94">
        <v>28.911564625850399</v>
      </c>
      <c r="H151" s="94">
        <v>0.68259385665528804</v>
      </c>
      <c r="I151" s="94">
        <v>26.1904761904762</v>
      </c>
      <c r="J151" s="94">
        <v>25.938566552901001</v>
      </c>
      <c r="K151" s="94">
        <v>18.150684931506799</v>
      </c>
      <c r="L151" s="94">
        <v>17.301038062283698</v>
      </c>
      <c r="M151" s="94">
        <v>-9.2526690391458999</v>
      </c>
      <c r="N151" s="94"/>
      <c r="O151" s="94"/>
      <c r="P151" s="94">
        <v>3.93041523247234</v>
      </c>
      <c r="Q151" s="94">
        <v>-7.8631075287645196</v>
      </c>
      <c r="R151" s="94">
        <v>16.447834260224699</v>
      </c>
      <c r="S151" s="94">
        <v>-7.1472658392368897</v>
      </c>
      <c r="T151" s="94">
        <v>17.341356790041001</v>
      </c>
      <c r="U151" s="94">
        <v>-8.5762921166093893</v>
      </c>
      <c r="V151" s="94">
        <v>15.557985133957001</v>
      </c>
      <c r="W151" s="94">
        <v>23.882298563058999</v>
      </c>
      <c r="X151" s="94">
        <v>14.872446237199</v>
      </c>
      <c r="Y151" s="94">
        <v>16.443478463121</v>
      </c>
    </row>
    <row r="152" spans="1:25" ht="12.75" customHeight="1" x14ac:dyDescent="0.3">
      <c r="A152" s="93">
        <v>41730</v>
      </c>
      <c r="B152" s="93">
        <v>41760</v>
      </c>
      <c r="C152" s="94">
        <v>4.8365938677796398</v>
      </c>
      <c r="D152" s="94">
        <v>-3.8001320741946101</v>
      </c>
      <c r="E152" s="94">
        <v>13.853508827133799</v>
      </c>
      <c r="F152" s="94">
        <v>-4.3956043956043898</v>
      </c>
      <c r="G152" s="94">
        <v>14.9466192170818</v>
      </c>
      <c r="H152" s="94">
        <v>-3.2028469750889701</v>
      </c>
      <c r="I152" s="94">
        <v>12.7659574468085</v>
      </c>
      <c r="J152" s="94">
        <v>13.9285714285714</v>
      </c>
      <c r="K152" s="94">
        <v>14.1843971631206</v>
      </c>
      <c r="L152" s="94">
        <v>16.187050359712199</v>
      </c>
      <c r="M152" s="94">
        <v>-12.7340823970037</v>
      </c>
      <c r="N152" s="94"/>
      <c r="O152" s="94"/>
      <c r="P152" s="94">
        <v>-3.6461947889505399</v>
      </c>
      <c r="Q152" s="94">
        <v>-14.341259153232301</v>
      </c>
      <c r="R152" s="94">
        <v>7.6649698528319403</v>
      </c>
      <c r="S152" s="94">
        <v>-15.0787479655555</v>
      </c>
      <c r="T152" s="94">
        <v>8.5226254541199999</v>
      </c>
      <c r="U152" s="94">
        <v>-13.600829144360199</v>
      </c>
      <c r="V152" s="94">
        <v>6.8108417974339899</v>
      </c>
      <c r="W152" s="94">
        <v>17.082405345402002</v>
      </c>
      <c r="X152" s="94">
        <v>12.476999438568001</v>
      </c>
      <c r="Y152" s="94">
        <v>17.534556417017999</v>
      </c>
    </row>
    <row r="153" spans="1:25" ht="12.75" customHeight="1" x14ac:dyDescent="0.3">
      <c r="A153" s="93">
        <v>41760</v>
      </c>
      <c r="B153" s="93">
        <v>41791</v>
      </c>
      <c r="C153" s="94">
        <v>-3.6554887397905098</v>
      </c>
      <c r="D153" s="94">
        <v>-19.103081530260599</v>
      </c>
      <c r="E153" s="94">
        <v>13.1112427349579</v>
      </c>
      <c r="F153" s="94">
        <v>-20.588235294117698</v>
      </c>
      <c r="G153" s="94">
        <v>13.636363636363599</v>
      </c>
      <c r="H153" s="94">
        <v>-17.6056338028169</v>
      </c>
      <c r="I153" s="94">
        <v>12.587412587412601</v>
      </c>
      <c r="J153" s="94">
        <v>9.0909090909090899</v>
      </c>
      <c r="K153" s="94">
        <v>9.8245614035087705</v>
      </c>
      <c r="L153" s="94">
        <v>12.9824561403509</v>
      </c>
      <c r="M153" s="94">
        <v>-11.2727272727273</v>
      </c>
      <c r="N153" s="94"/>
      <c r="O153" s="94"/>
      <c r="P153" s="94">
        <v>-4.5609577276304698</v>
      </c>
      <c r="Q153" s="94">
        <v>-19.421194875215502</v>
      </c>
      <c r="R153" s="94">
        <v>11.522161850314401</v>
      </c>
      <c r="S153" s="94">
        <v>-19.1766567407326</v>
      </c>
      <c r="T153" s="94">
        <v>11.722823989949999</v>
      </c>
      <c r="U153" s="94">
        <v>-19.665402306271901</v>
      </c>
      <c r="V153" s="94">
        <v>11.321689889959</v>
      </c>
      <c r="W153" s="94">
        <v>12.918767224671001</v>
      </c>
      <c r="X153" s="94">
        <v>11.444733269093</v>
      </c>
      <c r="Y153" s="94">
        <v>17.412615123817002</v>
      </c>
    </row>
    <row r="154" spans="1:25" ht="12.75" customHeight="1" x14ac:dyDescent="0.3">
      <c r="A154" s="93">
        <v>41791</v>
      </c>
      <c r="B154" s="93">
        <v>41821</v>
      </c>
      <c r="C154" s="94">
        <v>2.72184098015367</v>
      </c>
      <c r="D154" s="94">
        <v>-10.9697051843099</v>
      </c>
      <c r="E154" s="94">
        <v>17.405071766155899</v>
      </c>
      <c r="F154" s="94">
        <v>-10.676156583629901</v>
      </c>
      <c r="G154" s="94">
        <v>18.088737201365198</v>
      </c>
      <c r="H154" s="94">
        <v>-11.262798634812301</v>
      </c>
      <c r="I154" s="94">
        <v>16.723549488054601</v>
      </c>
      <c r="J154" s="94">
        <v>10.958904109589</v>
      </c>
      <c r="K154" s="94">
        <v>9.9315068493150704</v>
      </c>
      <c r="L154" s="94">
        <v>15.807560137456999</v>
      </c>
      <c r="M154" s="94">
        <v>-7.9422382671480101</v>
      </c>
      <c r="N154" s="94"/>
      <c r="O154" s="94"/>
      <c r="P154" s="94">
        <v>-2.1524825266567702</v>
      </c>
      <c r="Q154" s="94">
        <v>-16.508226630601399</v>
      </c>
      <c r="R154" s="94">
        <v>13.3264039666911</v>
      </c>
      <c r="S154" s="94">
        <v>-16.9470073861999</v>
      </c>
      <c r="T154" s="94">
        <v>14.034027492776</v>
      </c>
      <c r="U154" s="94">
        <v>-16.0683941109823</v>
      </c>
      <c r="V154" s="94">
        <v>12.621119933352</v>
      </c>
      <c r="W154" s="94">
        <v>14.164694630949</v>
      </c>
      <c r="X154" s="94">
        <v>12.310665220097</v>
      </c>
      <c r="Y154" s="94">
        <v>19.023810126444001</v>
      </c>
    </row>
    <row r="155" spans="1:25" ht="12.75" customHeight="1" x14ac:dyDescent="0.3">
      <c r="A155" s="93">
        <v>41821</v>
      </c>
      <c r="B155" s="93">
        <v>41852</v>
      </c>
      <c r="C155" s="94">
        <v>6.2951837105152304</v>
      </c>
      <c r="D155" s="94">
        <v>-5.1574423001441101</v>
      </c>
      <c r="E155" s="94">
        <v>18.420982174299901</v>
      </c>
      <c r="F155" s="94">
        <v>0.73529411764705799</v>
      </c>
      <c r="G155" s="94">
        <v>18.245614035087701</v>
      </c>
      <c r="H155" s="94">
        <v>-10.8771929824561</v>
      </c>
      <c r="I155" s="94">
        <v>18.596491228070199</v>
      </c>
      <c r="J155" s="94">
        <v>9.1549295774647792</v>
      </c>
      <c r="K155" s="94">
        <v>6.3380281690140796</v>
      </c>
      <c r="L155" s="94">
        <v>16.312056737588598</v>
      </c>
      <c r="M155" s="94">
        <v>-16.117216117216099</v>
      </c>
      <c r="N155" s="94"/>
      <c r="O155" s="94"/>
      <c r="P155" s="94">
        <v>1.2614721129356801</v>
      </c>
      <c r="Q155" s="94">
        <v>-10.6068343770164</v>
      </c>
      <c r="R155" s="94">
        <v>13.873505011790099</v>
      </c>
      <c r="S155" s="94">
        <v>-5.7741758770731098</v>
      </c>
      <c r="T155" s="94">
        <v>13.559562450954999</v>
      </c>
      <c r="U155" s="94">
        <v>-15.319248371459199</v>
      </c>
      <c r="V155" s="94">
        <v>14.187909082896001</v>
      </c>
      <c r="W155" s="94">
        <v>11.378189665334</v>
      </c>
      <c r="X155" s="94">
        <v>8.3026246975379898</v>
      </c>
      <c r="Y155" s="94">
        <v>18.832271664042999</v>
      </c>
    </row>
    <row r="156" spans="1:25" ht="12.75" customHeight="1" x14ac:dyDescent="0.3">
      <c r="A156" s="93">
        <v>41852</v>
      </c>
      <c r="B156" s="93">
        <v>41883</v>
      </c>
      <c r="C156" s="94">
        <v>1.1774503944344299</v>
      </c>
      <c r="D156" s="94">
        <v>-16.800325934328001</v>
      </c>
      <c r="E156" s="94">
        <v>20.9194244128234</v>
      </c>
      <c r="F156" s="94">
        <v>-15.4411764705882</v>
      </c>
      <c r="G156" s="94">
        <v>21.985815602836901</v>
      </c>
      <c r="H156" s="94">
        <v>-18.149466192170799</v>
      </c>
      <c r="I156" s="94">
        <v>19.8581560283688</v>
      </c>
      <c r="J156" s="94">
        <v>12.8113879003559</v>
      </c>
      <c r="K156" s="94">
        <v>4.6428571428571397</v>
      </c>
      <c r="L156" s="94">
        <v>17.5</v>
      </c>
      <c r="M156" s="94">
        <v>-15.384615384615399</v>
      </c>
      <c r="N156" s="94"/>
      <c r="O156" s="94"/>
      <c r="P156" s="94">
        <v>-1.82906375584304</v>
      </c>
      <c r="Q156" s="94">
        <v>-18.069451312209001</v>
      </c>
      <c r="R156" s="94">
        <v>15.861053875451599</v>
      </c>
      <c r="S156" s="94">
        <v>-16.484443552550498</v>
      </c>
      <c r="T156" s="94">
        <v>16.830312777347</v>
      </c>
      <c r="U156" s="94">
        <v>-19.6407694989135</v>
      </c>
      <c r="V156" s="94">
        <v>14.896127683346</v>
      </c>
      <c r="W156" s="94">
        <v>13.312500174598</v>
      </c>
      <c r="X156" s="94">
        <v>6.3624794163600003</v>
      </c>
      <c r="Y156" s="94">
        <v>19.158374418453</v>
      </c>
    </row>
    <row r="157" spans="1:25" ht="12.75" customHeight="1" x14ac:dyDescent="0.3">
      <c r="A157" s="93">
        <v>41883</v>
      </c>
      <c r="B157" s="93">
        <v>41913</v>
      </c>
      <c r="C157" s="94">
        <v>4.7274259519064703</v>
      </c>
      <c r="D157" s="94">
        <v>-1.0704804795055101</v>
      </c>
      <c r="E157" s="94">
        <v>10.6943154435924</v>
      </c>
      <c r="F157" s="94">
        <v>0</v>
      </c>
      <c r="G157" s="94">
        <v>11.0320284697509</v>
      </c>
      <c r="H157" s="94">
        <v>-2.1352313167259802</v>
      </c>
      <c r="I157" s="94">
        <v>10.3571428571429</v>
      </c>
      <c r="J157" s="94">
        <v>18.5053380782918</v>
      </c>
      <c r="K157" s="94">
        <v>11.7437722419929</v>
      </c>
      <c r="L157" s="94">
        <v>18.149466192170799</v>
      </c>
      <c r="M157" s="94">
        <v>-13.533834586466201</v>
      </c>
      <c r="N157" s="94"/>
      <c r="O157" s="94"/>
      <c r="P157" s="94">
        <v>4.1620911959220503</v>
      </c>
      <c r="Q157" s="94">
        <v>-1.7440411767631201</v>
      </c>
      <c r="R157" s="94">
        <v>10.2441698544628</v>
      </c>
      <c r="S157" s="94">
        <v>-0.4633398437024</v>
      </c>
      <c r="T157" s="94">
        <v>10.761283492294</v>
      </c>
      <c r="U157" s="94">
        <v>-3.0165224869807998</v>
      </c>
      <c r="V157" s="94">
        <v>9.7283249815109905</v>
      </c>
      <c r="W157" s="94">
        <v>19.734242096873999</v>
      </c>
      <c r="X157" s="94">
        <v>11.633127078893001</v>
      </c>
      <c r="Y157" s="94">
        <v>18.789146486547001</v>
      </c>
    </row>
    <row r="158" spans="1:25" ht="12.75" customHeight="1" x14ac:dyDescent="0.3">
      <c r="A158" s="93">
        <v>41913</v>
      </c>
      <c r="B158" s="93">
        <v>41944</v>
      </c>
      <c r="C158" s="94">
        <v>-3.5072179794149201</v>
      </c>
      <c r="D158" s="94">
        <v>-4.3323045247998397</v>
      </c>
      <c r="E158" s="94">
        <v>-2.67865223013936</v>
      </c>
      <c r="F158" s="94">
        <v>-0.37174721189590798</v>
      </c>
      <c r="G158" s="94">
        <v>-2.5</v>
      </c>
      <c r="H158" s="94">
        <v>-8.2142857142857206</v>
      </c>
      <c r="I158" s="94">
        <v>-2.8571428571428599</v>
      </c>
      <c r="J158" s="94">
        <v>28.571428571428601</v>
      </c>
      <c r="K158" s="94">
        <v>15.714285714285699</v>
      </c>
      <c r="L158" s="94">
        <v>27.8571428571429</v>
      </c>
      <c r="M158" s="94">
        <v>-22.556390977443598</v>
      </c>
      <c r="N158" s="94"/>
      <c r="O158" s="94"/>
      <c r="P158" s="94">
        <v>-1.4228336717835099</v>
      </c>
      <c r="Q158" s="94">
        <v>-6.59655855191457</v>
      </c>
      <c r="R158" s="94">
        <v>3.8892932395361899</v>
      </c>
      <c r="S158" s="94">
        <v>-2.8679053711382099</v>
      </c>
      <c r="T158" s="94">
        <v>4.2835711284469902</v>
      </c>
      <c r="U158" s="94">
        <v>-10.2546861565858</v>
      </c>
      <c r="V158" s="94">
        <v>3.4957763274029898</v>
      </c>
      <c r="W158" s="94">
        <v>30.632276511472998</v>
      </c>
      <c r="X158" s="94">
        <v>16.288048704384</v>
      </c>
      <c r="Y158" s="94">
        <v>23.341234898985</v>
      </c>
    </row>
    <row r="159" spans="1:25" ht="12.75" customHeight="1" x14ac:dyDescent="0.3">
      <c r="A159" s="93">
        <v>41944</v>
      </c>
      <c r="B159" s="93">
        <v>41974</v>
      </c>
      <c r="C159" s="94">
        <v>-15.417815767334</v>
      </c>
      <c r="D159" s="94">
        <v>-19.116123325903299</v>
      </c>
      <c r="E159" s="94">
        <v>-11.6438935157957</v>
      </c>
      <c r="F159" s="94">
        <v>-23.574144486691999</v>
      </c>
      <c r="G159" s="94">
        <v>-10.507246376811599</v>
      </c>
      <c r="H159" s="94">
        <v>-14.545454545454501</v>
      </c>
      <c r="I159" s="94">
        <v>-12.7737226277372</v>
      </c>
      <c r="J159" s="94">
        <v>40.363636363636402</v>
      </c>
      <c r="K159" s="94">
        <v>21.739130434782599</v>
      </c>
      <c r="L159" s="94">
        <v>27.3722627737226</v>
      </c>
      <c r="M159" s="94">
        <v>-27.413127413127398</v>
      </c>
      <c r="N159" s="94"/>
      <c r="O159" s="94"/>
      <c r="P159" s="94">
        <v>-1.7396199916297499</v>
      </c>
      <c r="Q159" s="94">
        <v>-11.94590213261</v>
      </c>
      <c r="R159" s="94">
        <v>9.0205888987411793</v>
      </c>
      <c r="S159" s="94">
        <v>-15.112807487155999</v>
      </c>
      <c r="T159" s="94">
        <v>10.802190691801</v>
      </c>
      <c r="U159" s="94">
        <v>-8.7247513249941999</v>
      </c>
      <c r="V159" s="94">
        <v>7.2540443730590001</v>
      </c>
      <c r="W159" s="94">
        <v>39.515480576016003</v>
      </c>
      <c r="X159" s="94">
        <v>23.382188659113002</v>
      </c>
      <c r="Y159" s="94">
        <v>24.363808323796999</v>
      </c>
    </row>
    <row r="160" spans="1:25" ht="12.75" customHeight="1" x14ac:dyDescent="0.3">
      <c r="A160" s="93">
        <v>41974</v>
      </c>
      <c r="B160" s="93">
        <v>42005</v>
      </c>
      <c r="C160" s="94">
        <v>-9.1637000795092494</v>
      </c>
      <c r="D160" s="94">
        <v>13.219870995274899</v>
      </c>
      <c r="E160" s="94">
        <v>-29.197470210689001</v>
      </c>
      <c r="F160" s="94">
        <v>15.849056603773599</v>
      </c>
      <c r="G160" s="94">
        <v>-28.832116788321201</v>
      </c>
      <c r="H160" s="94">
        <v>10.622710622710599</v>
      </c>
      <c r="I160" s="94">
        <v>-29.562043795620401</v>
      </c>
      <c r="J160" s="94">
        <v>48.3516483516484</v>
      </c>
      <c r="K160" s="94">
        <v>36</v>
      </c>
      <c r="L160" s="94">
        <v>36.363636363636402</v>
      </c>
      <c r="M160" s="94">
        <v>-41.106719367588902</v>
      </c>
      <c r="N160" s="94"/>
      <c r="O160" s="94"/>
      <c r="P160" s="94">
        <v>2.0796248858560502</v>
      </c>
      <c r="Q160" s="94">
        <v>9.4901064231783892</v>
      </c>
      <c r="R160" s="94">
        <v>-5.0687190376543203</v>
      </c>
      <c r="S160" s="94">
        <v>9.7870822839499994</v>
      </c>
      <c r="T160" s="94">
        <v>-4.1936455804480097</v>
      </c>
      <c r="U160" s="94">
        <v>9.1935509632290007</v>
      </c>
      <c r="V160" s="94">
        <v>-5.9398817251729996</v>
      </c>
      <c r="W160" s="94">
        <v>40.959818461335999</v>
      </c>
      <c r="X160" s="94">
        <v>38.832929581381002</v>
      </c>
      <c r="Y160" s="94">
        <v>28.860235648513999</v>
      </c>
    </row>
    <row r="161" spans="1:25" ht="12.75" customHeight="1" x14ac:dyDescent="0.3">
      <c r="A161" s="93">
        <v>42005</v>
      </c>
      <c r="B161" s="93">
        <v>42036</v>
      </c>
      <c r="C161" s="94">
        <v>-26.288977413122101</v>
      </c>
      <c r="D161" s="94">
        <v>-49.702423691121098</v>
      </c>
      <c r="E161" s="94">
        <v>0.77182952148626804</v>
      </c>
      <c r="F161" s="94">
        <v>-56.349206349206298</v>
      </c>
      <c r="G161" s="94">
        <v>0.386100386100381</v>
      </c>
      <c r="H161" s="94">
        <v>-42.748091603053403</v>
      </c>
      <c r="I161" s="94">
        <v>1.15830115830116</v>
      </c>
      <c r="J161" s="94">
        <v>37.931034482758598</v>
      </c>
      <c r="K161" s="94">
        <v>45.247148288973399</v>
      </c>
      <c r="L161" s="94">
        <v>33.460076045627403</v>
      </c>
      <c r="M161" s="94">
        <v>-48.373983739837399</v>
      </c>
      <c r="N161" s="94"/>
      <c r="O161" s="94"/>
      <c r="P161" s="94">
        <v>-12.2157497474078</v>
      </c>
      <c r="Q161" s="94">
        <v>-18.868898027026798</v>
      </c>
      <c r="R161" s="94">
        <v>-5.3182238785816196</v>
      </c>
      <c r="S161" s="94">
        <v>-19.6419968043108</v>
      </c>
      <c r="T161" s="94">
        <v>-6.0278690237347003</v>
      </c>
      <c r="U161" s="94">
        <v>-18.092485386710202</v>
      </c>
      <c r="V161" s="94">
        <v>-4.6059825036016004</v>
      </c>
      <c r="W161" s="94">
        <v>31.898584482890001</v>
      </c>
      <c r="X161" s="94">
        <v>38.890948205862998</v>
      </c>
      <c r="Y161" s="94">
        <v>33.303541673186501</v>
      </c>
    </row>
    <row r="162" spans="1:25" ht="12.75" customHeight="1" x14ac:dyDescent="0.3">
      <c r="A162" s="93">
        <v>42036</v>
      </c>
      <c r="B162" s="93">
        <v>42064</v>
      </c>
      <c r="C162" s="94">
        <v>-10.962655253098401</v>
      </c>
      <c r="D162" s="94">
        <v>-29.0645203572832</v>
      </c>
      <c r="E162" s="94">
        <v>9.05617595393994</v>
      </c>
      <c r="F162" s="94">
        <v>-25.498007968127499</v>
      </c>
      <c r="G162" s="94">
        <v>9.2664092664092692</v>
      </c>
      <c r="H162" s="94">
        <v>-32.558139534883701</v>
      </c>
      <c r="I162" s="94">
        <v>8.8461538461538396</v>
      </c>
      <c r="J162" s="94">
        <v>28.735632183908098</v>
      </c>
      <c r="K162" s="94">
        <v>40.9266409266409</v>
      </c>
      <c r="L162" s="94">
        <v>33.204633204633197</v>
      </c>
      <c r="M162" s="94">
        <v>-45.2282157676349</v>
      </c>
      <c r="N162" s="94"/>
      <c r="O162" s="94"/>
      <c r="P162" s="94">
        <v>-14.385705299402201</v>
      </c>
      <c r="Q162" s="94">
        <v>-24.944504436693599</v>
      </c>
      <c r="R162" s="94">
        <v>-3.19003247321058</v>
      </c>
      <c r="S162" s="94">
        <v>-23.308283621093899</v>
      </c>
      <c r="T162" s="94">
        <v>-2.9805908082307999</v>
      </c>
      <c r="U162" s="94">
        <v>-26.5655733333904</v>
      </c>
      <c r="V162" s="94">
        <v>-3.3992514910348999</v>
      </c>
      <c r="W162" s="94">
        <v>26.114850107885999</v>
      </c>
      <c r="X162" s="94">
        <v>38.404046193700999</v>
      </c>
      <c r="Y162" s="94">
        <v>30.631342047552</v>
      </c>
    </row>
    <row r="163" spans="1:25" ht="12.75" customHeight="1" x14ac:dyDescent="0.3">
      <c r="A163" s="93">
        <v>42064</v>
      </c>
      <c r="B163" s="93">
        <v>42095</v>
      </c>
      <c r="C163" s="94">
        <v>-2.3919432576822999</v>
      </c>
      <c r="D163" s="94">
        <v>-12.798741289724299</v>
      </c>
      <c r="E163" s="94">
        <v>8.5933842459340308</v>
      </c>
      <c r="F163" s="94">
        <v>-6.07287449392713</v>
      </c>
      <c r="G163" s="94">
        <v>8.984375</v>
      </c>
      <c r="H163" s="94">
        <v>-19.291338582677199</v>
      </c>
      <c r="I163" s="94">
        <v>8.203125</v>
      </c>
      <c r="J163" s="94">
        <v>21.484375</v>
      </c>
      <c r="K163" s="94">
        <v>27.559055118110201</v>
      </c>
      <c r="L163" s="94">
        <v>26.6666666666667</v>
      </c>
      <c r="M163" s="94">
        <v>-32.203389830508499</v>
      </c>
      <c r="N163" s="94"/>
      <c r="O163" s="94"/>
      <c r="P163" s="94">
        <v>-14.0707911540079</v>
      </c>
      <c r="Q163" s="94">
        <v>-25.006527219300299</v>
      </c>
      <c r="R163" s="94">
        <v>-2.4516563230963899</v>
      </c>
      <c r="S163" s="94">
        <v>-21.510751328975001</v>
      </c>
      <c r="T163" s="94">
        <v>-2.56271071672781</v>
      </c>
      <c r="U163" s="94">
        <v>-28.4338370862299</v>
      </c>
      <c r="V163" s="94">
        <v>-2.3405394636643999</v>
      </c>
      <c r="W163" s="94">
        <v>19.927439072712001</v>
      </c>
      <c r="X163" s="94">
        <v>24.018359057541002</v>
      </c>
      <c r="Y163" s="94">
        <v>24.619243920648</v>
      </c>
    </row>
    <row r="164" spans="1:25" ht="12.75" customHeight="1" x14ac:dyDescent="0.3">
      <c r="A164" s="93">
        <v>42095</v>
      </c>
      <c r="B164" s="93">
        <v>42125</v>
      </c>
      <c r="C164" s="94">
        <v>-2.8208728258887601</v>
      </c>
      <c r="D164" s="94">
        <v>-14.2615947448617</v>
      </c>
      <c r="E164" s="94">
        <v>9.3245505135979805</v>
      </c>
      <c r="F164" s="94">
        <v>-7.0539419087136999</v>
      </c>
      <c r="G164" s="94">
        <v>9.9206349206349191</v>
      </c>
      <c r="H164" s="94">
        <v>-21.2</v>
      </c>
      <c r="I164" s="94">
        <v>8.7301587301587293</v>
      </c>
      <c r="J164" s="94">
        <v>12</v>
      </c>
      <c r="K164" s="94">
        <v>19.920318725099602</v>
      </c>
      <c r="L164" s="94">
        <v>27.091633466135399</v>
      </c>
      <c r="M164" s="94">
        <v>-26.406926406926399</v>
      </c>
      <c r="N164" s="94"/>
      <c r="O164" s="94"/>
      <c r="P164" s="94">
        <v>-11.2361285390585</v>
      </c>
      <c r="Q164" s="94">
        <v>-24.533985359016601</v>
      </c>
      <c r="R164" s="94">
        <v>3.0695188571313601</v>
      </c>
      <c r="S164" s="94">
        <v>-17.429371237336301</v>
      </c>
      <c r="T164" s="94">
        <v>3.4799184762380002</v>
      </c>
      <c r="U164" s="94">
        <v>-31.362128165677301</v>
      </c>
      <c r="V164" s="94">
        <v>2.6599469749759899</v>
      </c>
      <c r="W164" s="94">
        <v>14.942099770441001</v>
      </c>
      <c r="X164" s="94">
        <v>18.128301755106001</v>
      </c>
      <c r="Y164" s="94">
        <v>28.053013466705998</v>
      </c>
    </row>
    <row r="165" spans="1:25" ht="12.75" customHeight="1" x14ac:dyDescent="0.3">
      <c r="A165" s="93">
        <v>42125</v>
      </c>
      <c r="B165" s="93">
        <v>42156</v>
      </c>
      <c r="C165" s="94">
        <v>-8.6893112264107497</v>
      </c>
      <c r="D165" s="94">
        <v>-23.9995862585472</v>
      </c>
      <c r="E165" s="94">
        <v>7.9528045473275899</v>
      </c>
      <c r="F165" s="94">
        <v>-23.305084745762699</v>
      </c>
      <c r="G165" s="94">
        <v>8.9430894308943003</v>
      </c>
      <c r="H165" s="94">
        <v>-24.6913580246914</v>
      </c>
      <c r="I165" s="94">
        <v>6.9672131147540997</v>
      </c>
      <c r="J165" s="94">
        <v>11.3821138211382</v>
      </c>
      <c r="K165" s="94">
        <v>8.5714285714285694</v>
      </c>
      <c r="L165" s="94">
        <v>19.262295081967199</v>
      </c>
      <c r="M165" s="94">
        <v>-20.704845814978</v>
      </c>
      <c r="N165" s="94"/>
      <c r="O165" s="94"/>
      <c r="P165" s="94">
        <v>-9.5891530249262509</v>
      </c>
      <c r="Q165" s="94">
        <v>-24.286286998285401</v>
      </c>
      <c r="R165" s="94">
        <v>6.33728595451836</v>
      </c>
      <c r="S165" s="94">
        <v>-21.8487422119908</v>
      </c>
      <c r="T165" s="94">
        <v>7.0262347396099996</v>
      </c>
      <c r="U165" s="94">
        <v>-26.690480212107499</v>
      </c>
      <c r="V165" s="94">
        <v>5.65062987609301</v>
      </c>
      <c r="W165" s="94">
        <v>15.425134730391999</v>
      </c>
      <c r="X165" s="94">
        <v>10.174801029897001</v>
      </c>
      <c r="Y165" s="94">
        <v>23.322973895594</v>
      </c>
    </row>
    <row r="166" spans="1:25" ht="12.75" customHeight="1" x14ac:dyDescent="0.3">
      <c r="A166" s="93">
        <v>42156</v>
      </c>
      <c r="B166" s="93">
        <v>42186</v>
      </c>
      <c r="C166" s="94">
        <v>-0.58371292140731201</v>
      </c>
      <c r="D166" s="94">
        <v>-12.4901823856565</v>
      </c>
      <c r="E166" s="94">
        <v>12.0787917035963</v>
      </c>
      <c r="F166" s="94">
        <v>-8.9795918367347003</v>
      </c>
      <c r="G166" s="94">
        <v>13.0952380952381</v>
      </c>
      <c r="H166" s="94">
        <v>-15.936254980079701</v>
      </c>
      <c r="I166" s="94">
        <v>11.0671936758893</v>
      </c>
      <c r="J166" s="94">
        <v>12.6482213438735</v>
      </c>
      <c r="K166" s="94">
        <v>7.1428571428571397</v>
      </c>
      <c r="L166" s="94">
        <v>16.399999999999999</v>
      </c>
      <c r="M166" s="94">
        <v>-15.948275862069</v>
      </c>
      <c r="N166" s="94"/>
      <c r="O166" s="94"/>
      <c r="P166" s="94">
        <v>-5.3123401452659804</v>
      </c>
      <c r="Q166" s="94">
        <v>-17.778936328716402</v>
      </c>
      <c r="R166" s="94">
        <v>8.0071542557120701</v>
      </c>
      <c r="S166" s="94">
        <v>-14.976072656049601</v>
      </c>
      <c r="T166" s="94">
        <v>9.0438661141650005</v>
      </c>
      <c r="U166" s="94">
        <v>-20.539340386130601</v>
      </c>
      <c r="V166" s="94">
        <v>6.9755837654199997</v>
      </c>
      <c r="W166" s="94">
        <v>15.915568392113</v>
      </c>
      <c r="X166" s="94">
        <v>9.4631211849709995</v>
      </c>
      <c r="Y166" s="94">
        <v>19.587263851587</v>
      </c>
    </row>
    <row r="167" spans="1:25" ht="12.75" customHeight="1" x14ac:dyDescent="0.3">
      <c r="A167" s="93">
        <v>42186</v>
      </c>
      <c r="B167" s="93">
        <v>42217</v>
      </c>
      <c r="C167" s="94">
        <v>-1.1733091245960501</v>
      </c>
      <c r="D167" s="94">
        <v>-10.917812386986</v>
      </c>
      <c r="E167" s="94">
        <v>9.0733849841631695</v>
      </c>
      <c r="F167" s="94">
        <v>-4.9180327868852496</v>
      </c>
      <c r="G167" s="94">
        <v>9.4861660079051404</v>
      </c>
      <c r="H167" s="94">
        <v>-16.7330677290837</v>
      </c>
      <c r="I167" s="94">
        <v>8.6614173228346498</v>
      </c>
      <c r="J167" s="94">
        <v>21.739130434782599</v>
      </c>
      <c r="K167" s="94">
        <v>14.6245059288538</v>
      </c>
      <c r="L167" s="94">
        <v>16.141732283464599</v>
      </c>
      <c r="M167" s="94">
        <v>-17.372881355932201</v>
      </c>
      <c r="N167" s="94"/>
      <c r="O167" s="94"/>
      <c r="P167" s="94">
        <v>-6.1545710545439096</v>
      </c>
      <c r="Q167" s="94">
        <v>-16.313091252542701</v>
      </c>
      <c r="R167" s="94">
        <v>4.56575038077131</v>
      </c>
      <c r="S167" s="94">
        <v>-11.369810881724201</v>
      </c>
      <c r="T167" s="94">
        <v>4.8069609936940099</v>
      </c>
      <c r="U167" s="94">
        <v>-21.126827031698799</v>
      </c>
      <c r="V167" s="94">
        <v>4.3248238527230001</v>
      </c>
      <c r="W167" s="94">
        <v>24.098632145319002</v>
      </c>
      <c r="X167" s="94">
        <v>16.742670433093998</v>
      </c>
      <c r="Y167" s="94">
        <v>17.544683908452999</v>
      </c>
    </row>
    <row r="168" spans="1:25" ht="12.75" customHeight="1" x14ac:dyDescent="0.3">
      <c r="A168" s="93">
        <v>42217</v>
      </c>
      <c r="B168" s="93">
        <v>42248</v>
      </c>
      <c r="C168" s="94">
        <v>-4.1902667044377599</v>
      </c>
      <c r="D168" s="94">
        <v>-15.334967183614401</v>
      </c>
      <c r="E168" s="94">
        <v>7.62702645174042</v>
      </c>
      <c r="F168" s="94">
        <v>-13.5802469135803</v>
      </c>
      <c r="G168" s="94">
        <v>8.83534136546184</v>
      </c>
      <c r="H168" s="94">
        <v>-17.0731707317073</v>
      </c>
      <c r="I168" s="94">
        <v>6.4257028112449701</v>
      </c>
      <c r="J168" s="94">
        <v>28.340080971659901</v>
      </c>
      <c r="K168" s="94">
        <v>22.580645161290299</v>
      </c>
      <c r="L168" s="94">
        <v>24.096385542168701</v>
      </c>
      <c r="M168" s="94">
        <v>-19.650655021834101</v>
      </c>
      <c r="N168" s="94"/>
      <c r="O168" s="94"/>
      <c r="P168" s="94">
        <v>-7.2718119291342598</v>
      </c>
      <c r="Q168" s="94">
        <v>-16.692584541714101</v>
      </c>
      <c r="R168" s="94">
        <v>2.6331252569084702</v>
      </c>
      <c r="S168" s="94">
        <v>-14.7605571175491</v>
      </c>
      <c r="T168" s="94">
        <v>3.6988767367249999</v>
      </c>
      <c r="U168" s="94">
        <v>-18.604461128078999</v>
      </c>
      <c r="V168" s="94">
        <v>1.572949783376</v>
      </c>
      <c r="W168" s="94">
        <v>28.989215008540999</v>
      </c>
      <c r="X168" s="94">
        <v>24.594080126742998</v>
      </c>
      <c r="Y168" s="94">
        <v>25.195119012260001</v>
      </c>
    </row>
    <row r="169" spans="1:25" ht="12.75" customHeight="1" x14ac:dyDescent="0.3">
      <c r="A169" s="93">
        <v>42248</v>
      </c>
      <c r="B169" s="93">
        <v>42278</v>
      </c>
      <c r="C169" s="94">
        <v>-6.57042650333588</v>
      </c>
      <c r="D169" s="94">
        <v>-17.3751934201544</v>
      </c>
      <c r="E169" s="94">
        <v>4.87359085438999</v>
      </c>
      <c r="F169" s="94">
        <v>-14.0562248995984</v>
      </c>
      <c r="G169" s="94">
        <v>5.078125</v>
      </c>
      <c r="H169" s="94">
        <v>-20.634920634920601</v>
      </c>
      <c r="I169" s="94">
        <v>4.6692607003891</v>
      </c>
      <c r="J169" s="94">
        <v>23.6220472440945</v>
      </c>
      <c r="K169" s="94">
        <v>21.484375</v>
      </c>
      <c r="L169" s="94">
        <v>20.3125</v>
      </c>
      <c r="M169" s="94">
        <v>-16.877637130801698</v>
      </c>
      <c r="N169" s="94"/>
      <c r="O169" s="94"/>
      <c r="P169" s="94">
        <v>-7.2177867962122697</v>
      </c>
      <c r="Q169" s="94">
        <v>-18.209614874606299</v>
      </c>
      <c r="R169" s="94">
        <v>4.4386544542240101</v>
      </c>
      <c r="S169" s="94">
        <v>-14.707755536702599</v>
      </c>
      <c r="T169" s="94">
        <v>4.8182181598540001</v>
      </c>
      <c r="U169" s="94">
        <v>-21.645292172036601</v>
      </c>
      <c r="V169" s="94">
        <v>4.0597941460160003</v>
      </c>
      <c r="W169" s="94">
        <v>24.805334954894999</v>
      </c>
      <c r="X169" s="94">
        <v>21.363311095086001</v>
      </c>
      <c r="Y169" s="94">
        <v>19.561023363360999</v>
      </c>
    </row>
    <row r="170" spans="1:25" ht="12.75" customHeight="1" x14ac:dyDescent="0.3">
      <c r="A170" s="93">
        <v>42278</v>
      </c>
      <c r="B170" s="93">
        <v>42309</v>
      </c>
      <c r="C170" s="94">
        <v>-12.814485565806599</v>
      </c>
      <c r="D170" s="94">
        <v>-20.353082464640099</v>
      </c>
      <c r="E170" s="94">
        <v>-4.9595434494609902</v>
      </c>
      <c r="F170" s="94">
        <v>-21.610169491525401</v>
      </c>
      <c r="G170" s="94">
        <v>-2.05761316872427</v>
      </c>
      <c r="H170" s="94">
        <v>-19.087136929460598</v>
      </c>
      <c r="I170" s="94">
        <v>-7.8189300411522602</v>
      </c>
      <c r="J170" s="94">
        <v>18.6721991701245</v>
      </c>
      <c r="K170" s="94">
        <v>15.226337448559701</v>
      </c>
      <c r="L170" s="94">
        <v>23.553719008264501</v>
      </c>
      <c r="M170" s="94">
        <v>-21.171171171171199</v>
      </c>
      <c r="N170" s="94"/>
      <c r="O170" s="94"/>
      <c r="P170" s="94">
        <v>-11.0358137803081</v>
      </c>
      <c r="Q170" s="94">
        <v>-22.8247023292192</v>
      </c>
      <c r="R170" s="94">
        <v>1.53748374121776</v>
      </c>
      <c r="S170" s="94">
        <v>-24.342251619495102</v>
      </c>
      <c r="T170" s="94">
        <v>4.7015683382319899</v>
      </c>
      <c r="U170" s="94">
        <v>-21.294042567759099</v>
      </c>
      <c r="V170" s="94">
        <v>-1.5776934076594999</v>
      </c>
      <c r="W170" s="94">
        <v>20.582695386975001</v>
      </c>
      <c r="X170" s="94">
        <v>15.797259973509</v>
      </c>
      <c r="Y170" s="94">
        <v>22.570082408097999</v>
      </c>
    </row>
    <row r="171" spans="1:25" ht="12.75" customHeight="1" x14ac:dyDescent="0.3">
      <c r="A171" s="93">
        <v>42309</v>
      </c>
      <c r="B171" s="93">
        <v>42339</v>
      </c>
      <c r="C171" s="94">
        <v>-23.397670479290898</v>
      </c>
      <c r="D171" s="94">
        <v>-26.757958941619499</v>
      </c>
      <c r="E171" s="94">
        <v>-19.972204197068798</v>
      </c>
      <c r="F171" s="94">
        <v>-27.1551724137931</v>
      </c>
      <c r="G171" s="94">
        <v>-18.595041322314</v>
      </c>
      <c r="H171" s="94">
        <v>-26.359832635983299</v>
      </c>
      <c r="I171" s="94">
        <v>-21.338912133891199</v>
      </c>
      <c r="J171" s="94">
        <v>18.5654008438819</v>
      </c>
      <c r="K171" s="94">
        <v>17.0833333333333</v>
      </c>
      <c r="L171" s="94">
        <v>24.481327800829899</v>
      </c>
      <c r="M171" s="94">
        <v>-20.454545454545499</v>
      </c>
      <c r="N171" s="94"/>
      <c r="O171" s="94"/>
      <c r="P171" s="94">
        <v>-9.7805157103933293</v>
      </c>
      <c r="Q171" s="94">
        <v>-19.772492212252299</v>
      </c>
      <c r="R171" s="94">
        <v>0.76542503165961795</v>
      </c>
      <c r="S171" s="94">
        <v>-18.8772734759489</v>
      </c>
      <c r="T171" s="94">
        <v>2.7465989343820101</v>
      </c>
      <c r="U171" s="94">
        <v>-20.663286232777502</v>
      </c>
      <c r="V171" s="94">
        <v>-1.1963894832681099</v>
      </c>
      <c r="W171" s="94">
        <v>17.660029224746001</v>
      </c>
      <c r="X171" s="94">
        <v>18.66297039446</v>
      </c>
      <c r="Y171" s="94">
        <v>22.88610014579</v>
      </c>
    </row>
    <row r="172" spans="1:25" ht="12.75" customHeight="1" x14ac:dyDescent="0.3">
      <c r="A172" s="93">
        <v>42339</v>
      </c>
      <c r="B172" s="93">
        <v>42370</v>
      </c>
      <c r="C172" s="94">
        <v>-18.2269379122388</v>
      </c>
      <c r="D172" s="94">
        <v>-15.091157898053901</v>
      </c>
      <c r="E172" s="94">
        <v>-21.309539743132898</v>
      </c>
      <c r="F172" s="94">
        <v>-9.3333333333333304</v>
      </c>
      <c r="G172" s="94">
        <v>-21.008403361344499</v>
      </c>
      <c r="H172" s="94">
        <v>-20.675105485232098</v>
      </c>
      <c r="I172" s="94">
        <v>-21.610169491525401</v>
      </c>
      <c r="J172" s="94">
        <v>25.7383966244726</v>
      </c>
      <c r="K172" s="94">
        <v>16.877637130801698</v>
      </c>
      <c r="L172" s="94">
        <v>23.628691983122401</v>
      </c>
      <c r="M172" s="94">
        <v>-21.171171171171199</v>
      </c>
      <c r="N172" s="94"/>
      <c r="O172" s="94"/>
      <c r="P172" s="94">
        <v>-8.2958721430484594</v>
      </c>
      <c r="Q172" s="94">
        <v>-18.667014604299101</v>
      </c>
      <c r="R172" s="94">
        <v>2.6684365075572898</v>
      </c>
      <c r="S172" s="94">
        <v>-15.240494187794599</v>
      </c>
      <c r="T172" s="94">
        <v>3.57693853459</v>
      </c>
      <c r="U172" s="94">
        <v>-22.029987318004199</v>
      </c>
      <c r="V172" s="94">
        <v>1.763988849055</v>
      </c>
      <c r="W172" s="94">
        <v>19.648212538142001</v>
      </c>
      <c r="X172" s="94">
        <v>19.312151053773</v>
      </c>
      <c r="Y172" s="94">
        <v>22.073893844259</v>
      </c>
    </row>
    <row r="173" spans="1:25" ht="12.75" customHeight="1" x14ac:dyDescent="0.3">
      <c r="A173" s="93">
        <v>42370</v>
      </c>
      <c r="B173" s="93">
        <v>42401</v>
      </c>
      <c r="C173" s="94">
        <v>-25.014139127414701</v>
      </c>
      <c r="D173" s="94">
        <v>-50.6927484439164</v>
      </c>
      <c r="E173" s="94">
        <v>5.0808060974727001</v>
      </c>
      <c r="F173" s="94">
        <v>-54.6666666666667</v>
      </c>
      <c r="G173" s="94">
        <v>6.3559322033898296</v>
      </c>
      <c r="H173" s="94">
        <v>-46.610169491525397</v>
      </c>
      <c r="I173" s="94">
        <v>3.8135593220339001</v>
      </c>
      <c r="J173" s="94">
        <v>24.786324786324801</v>
      </c>
      <c r="K173" s="94">
        <v>22.553191489361701</v>
      </c>
      <c r="L173" s="94">
        <v>23.076923076923102</v>
      </c>
      <c r="M173" s="94">
        <v>-23.423423423423401</v>
      </c>
      <c r="N173" s="94"/>
      <c r="O173" s="94"/>
      <c r="P173" s="94">
        <v>-10.854344730246</v>
      </c>
      <c r="Q173" s="94">
        <v>-20.212662417771401</v>
      </c>
      <c r="R173" s="94">
        <v>-1.00890647506321</v>
      </c>
      <c r="S173" s="94">
        <v>-18.348142449418301</v>
      </c>
      <c r="T173" s="94">
        <v>-7.4273853583307001E-2</v>
      </c>
      <c r="U173" s="94">
        <v>-22.058044488173699</v>
      </c>
      <c r="V173" s="94">
        <v>-1.93916978322881</v>
      </c>
      <c r="W173" s="94">
        <v>19.222498641525</v>
      </c>
      <c r="X173" s="94">
        <v>17.19036226051</v>
      </c>
      <c r="Y173" s="94">
        <v>21.681849267739999</v>
      </c>
    </row>
    <row r="174" spans="1:25" ht="12.75" customHeight="1" x14ac:dyDescent="0.3">
      <c r="A174" s="93">
        <v>42401</v>
      </c>
      <c r="B174" s="93">
        <v>42430</v>
      </c>
      <c r="C174" s="94">
        <v>-6.3865244863149</v>
      </c>
      <c r="D174" s="94">
        <v>-24.421075860256199</v>
      </c>
      <c r="E174" s="94">
        <v>13.500441947423001</v>
      </c>
      <c r="F174" s="94">
        <v>-19.469026548672598</v>
      </c>
      <c r="G174" s="94">
        <v>14.3459915611814</v>
      </c>
      <c r="H174" s="94">
        <v>-29.2372881355932</v>
      </c>
      <c r="I174" s="94">
        <v>12.6582278481013</v>
      </c>
      <c r="J174" s="94">
        <v>16.595744680851102</v>
      </c>
      <c r="K174" s="94">
        <v>23.404255319148898</v>
      </c>
      <c r="L174" s="94">
        <v>23.305084745762699</v>
      </c>
      <c r="M174" s="94">
        <v>-17.511520737327199</v>
      </c>
      <c r="N174" s="94"/>
      <c r="O174" s="94"/>
      <c r="P174" s="94">
        <v>-9.8222258286654096</v>
      </c>
      <c r="Q174" s="94">
        <v>-20.2507806278504</v>
      </c>
      <c r="R174" s="94">
        <v>1.2113650067231301</v>
      </c>
      <c r="S174" s="94">
        <v>-17.1466257150459</v>
      </c>
      <c r="T174" s="94">
        <v>2.0862649251810002</v>
      </c>
      <c r="U174" s="94">
        <v>-23.302238795186799</v>
      </c>
      <c r="V174" s="94">
        <v>0.340252826474995</v>
      </c>
      <c r="W174" s="94">
        <v>14.477089433634999</v>
      </c>
      <c r="X174" s="94">
        <v>21.19606209742</v>
      </c>
      <c r="Y174" s="94">
        <v>20.929358270295999</v>
      </c>
    </row>
    <row r="175" spans="1:25" ht="12.75" customHeight="1" x14ac:dyDescent="0.3">
      <c r="A175" s="93">
        <v>42430</v>
      </c>
      <c r="B175" s="93">
        <v>42461</v>
      </c>
      <c r="C175" s="94">
        <v>1.12824626425584</v>
      </c>
      <c r="D175" s="94">
        <v>-9.8191270158561696</v>
      </c>
      <c r="E175" s="94">
        <v>12.7057827140579</v>
      </c>
      <c r="F175" s="94">
        <v>-4.8034934497816604</v>
      </c>
      <c r="G175" s="94">
        <v>13.75</v>
      </c>
      <c r="H175" s="94">
        <v>-14.705882352941201</v>
      </c>
      <c r="I175" s="94">
        <v>11.6666666666667</v>
      </c>
      <c r="J175" s="94">
        <v>17.299578059071699</v>
      </c>
      <c r="K175" s="94">
        <v>17.647058823529399</v>
      </c>
      <c r="L175" s="94">
        <v>19.6652719665272</v>
      </c>
      <c r="M175" s="94">
        <v>-17.8571428571429</v>
      </c>
      <c r="N175" s="94"/>
      <c r="O175" s="94"/>
      <c r="P175" s="94">
        <v>-10.511884336228899</v>
      </c>
      <c r="Q175" s="94">
        <v>-21.9670442231007</v>
      </c>
      <c r="R175" s="94">
        <v>1.68033396469411</v>
      </c>
      <c r="S175" s="94">
        <v>-20.111882715244398</v>
      </c>
      <c r="T175" s="94">
        <v>2.2109460186000001</v>
      </c>
      <c r="U175" s="94">
        <v>-23.8030737044941</v>
      </c>
      <c r="V175" s="94">
        <v>1.1511142644529999</v>
      </c>
      <c r="W175" s="94">
        <v>15.672423303395</v>
      </c>
      <c r="X175" s="94">
        <v>14.38042292319</v>
      </c>
      <c r="Y175" s="94">
        <v>17.724840369087001</v>
      </c>
    </row>
    <row r="176" spans="1:25" ht="12.75" customHeight="1" x14ac:dyDescent="0.3">
      <c r="A176" s="93">
        <v>42461</v>
      </c>
      <c r="B176" s="93">
        <v>42491</v>
      </c>
      <c r="C176" s="94">
        <v>1.51152468681315</v>
      </c>
      <c r="D176" s="94">
        <v>-11.761175876125</v>
      </c>
      <c r="E176" s="94">
        <v>15.7200820319712</v>
      </c>
      <c r="F176" s="94">
        <v>-9.0090090090090094</v>
      </c>
      <c r="G176" s="94">
        <v>16.157205240174701</v>
      </c>
      <c r="H176" s="94">
        <v>-14.473684210526301</v>
      </c>
      <c r="I176" s="94">
        <v>15.283842794759799</v>
      </c>
      <c r="J176" s="94">
        <v>13.1004366812227</v>
      </c>
      <c r="K176" s="94">
        <v>13.1004366812227</v>
      </c>
      <c r="L176" s="94">
        <v>14.8471615720524</v>
      </c>
      <c r="M176" s="94">
        <v>-19.6261682242991</v>
      </c>
      <c r="N176" s="94"/>
      <c r="O176" s="94"/>
      <c r="P176" s="94">
        <v>-6.8395325962188203</v>
      </c>
      <c r="Q176" s="94">
        <v>-21.8271097504878</v>
      </c>
      <c r="R176" s="94">
        <v>9.4087720943246307</v>
      </c>
      <c r="S176" s="94">
        <v>-19.1121766923672</v>
      </c>
      <c r="T176" s="94">
        <v>9.7015866068039998</v>
      </c>
      <c r="U176" s="94">
        <v>-24.501294562677401</v>
      </c>
      <c r="V176" s="94">
        <v>9.1163664501809993</v>
      </c>
      <c r="W176" s="94">
        <v>16.184883425507</v>
      </c>
      <c r="X176" s="94">
        <v>11.411044923853</v>
      </c>
      <c r="Y176" s="94">
        <v>15.717217794331001</v>
      </c>
    </row>
    <row r="177" spans="1:25" ht="12.75" customHeight="1" x14ac:dyDescent="0.3">
      <c r="A177" s="93">
        <v>42491</v>
      </c>
      <c r="B177" s="93">
        <v>42522</v>
      </c>
      <c r="C177" s="94">
        <v>-6.3722779494374002</v>
      </c>
      <c r="D177" s="94">
        <v>-20.586541226168901</v>
      </c>
      <c r="E177" s="94">
        <v>8.9681287163190007</v>
      </c>
      <c r="F177" s="94">
        <v>-20</v>
      </c>
      <c r="G177" s="94">
        <v>8.5201793721972994</v>
      </c>
      <c r="H177" s="94">
        <v>-21.171171171171199</v>
      </c>
      <c r="I177" s="94">
        <v>9.4170403587443996</v>
      </c>
      <c r="J177" s="94">
        <v>13.063063063063099</v>
      </c>
      <c r="K177" s="94">
        <v>12.1621621621622</v>
      </c>
      <c r="L177" s="94">
        <v>13.063063063063099</v>
      </c>
      <c r="M177" s="94">
        <v>-19.711538461538499</v>
      </c>
      <c r="N177" s="94"/>
      <c r="O177" s="94"/>
      <c r="P177" s="94">
        <v>-7.2776686134981796</v>
      </c>
      <c r="Q177" s="94">
        <v>-20.897620906364899</v>
      </c>
      <c r="R177" s="94">
        <v>7.3780214590603403</v>
      </c>
      <c r="S177" s="94">
        <v>-18.586154508349999</v>
      </c>
      <c r="T177" s="94">
        <v>6.614858275335</v>
      </c>
      <c r="U177" s="94">
        <v>-23.179635986071201</v>
      </c>
      <c r="V177" s="94">
        <v>8.1440035012640006</v>
      </c>
      <c r="W177" s="94">
        <v>17.130549666132001</v>
      </c>
      <c r="X177" s="94">
        <v>13.819409680166</v>
      </c>
      <c r="Y177" s="94">
        <v>16.906454031321999</v>
      </c>
    </row>
    <row r="178" spans="1:25" ht="12.75" customHeight="1" x14ac:dyDescent="0.3">
      <c r="A178" s="93">
        <v>42522</v>
      </c>
      <c r="B178" s="93">
        <v>42552</v>
      </c>
      <c r="C178" s="94">
        <v>-2.9124901256792599</v>
      </c>
      <c r="D178" s="94">
        <v>-10.988404022168</v>
      </c>
      <c r="E178" s="94">
        <v>5.50848400336338</v>
      </c>
      <c r="F178" s="94">
        <v>-4.9773755656108598</v>
      </c>
      <c r="G178" s="94">
        <v>4.3859649122807003</v>
      </c>
      <c r="H178" s="94">
        <v>-16.814159292035399</v>
      </c>
      <c r="I178" s="94">
        <v>6.6371681415929196</v>
      </c>
      <c r="J178" s="94">
        <v>14.096916299559499</v>
      </c>
      <c r="K178" s="94">
        <v>12.7753303964758</v>
      </c>
      <c r="L178" s="94">
        <v>16.6666666666667</v>
      </c>
      <c r="M178" s="94">
        <v>-12.9032258064516</v>
      </c>
      <c r="N178" s="94"/>
      <c r="O178" s="94"/>
      <c r="P178" s="94">
        <v>-7.4577646482635496</v>
      </c>
      <c r="Q178" s="94">
        <v>-16.018223773960798</v>
      </c>
      <c r="R178" s="94">
        <v>1.5010027335334499</v>
      </c>
      <c r="S178" s="94">
        <v>-10.676746688960399</v>
      </c>
      <c r="T178" s="94">
        <v>0.35532327843699801</v>
      </c>
      <c r="U178" s="94">
        <v>-21.208998940678001</v>
      </c>
      <c r="V178" s="94">
        <v>2.6532334566090001</v>
      </c>
      <c r="W178" s="94">
        <v>17.423534694089</v>
      </c>
      <c r="X178" s="94">
        <v>15.218215365249</v>
      </c>
      <c r="Y178" s="94">
        <v>19.850017028675001</v>
      </c>
    </row>
    <row r="179" spans="1:25" ht="12.75" customHeight="1" x14ac:dyDescent="0.3">
      <c r="A179" s="93">
        <v>42552</v>
      </c>
      <c r="B179" s="93">
        <v>42583</v>
      </c>
      <c r="C179" s="94">
        <v>-4.1024036942004001</v>
      </c>
      <c r="D179" s="94">
        <v>-13.529482698658301</v>
      </c>
      <c r="E179" s="94">
        <v>5.8012644238741604</v>
      </c>
      <c r="F179" s="94">
        <v>-8.7155963302752308</v>
      </c>
      <c r="G179" s="94">
        <v>5.3811659192825099</v>
      </c>
      <c r="H179" s="94">
        <v>-18.2222222222222</v>
      </c>
      <c r="I179" s="94">
        <v>6.2222222222222303</v>
      </c>
      <c r="J179" s="94">
        <v>12.556053811659201</v>
      </c>
      <c r="K179" s="94">
        <v>15.1111111111111</v>
      </c>
      <c r="L179" s="94">
        <v>16.071428571428601</v>
      </c>
      <c r="M179" s="94">
        <v>-10.7981220657277</v>
      </c>
      <c r="N179" s="94"/>
      <c r="O179" s="94"/>
      <c r="P179" s="94">
        <v>-8.9987441751695503</v>
      </c>
      <c r="Q179" s="94">
        <v>-18.8325909860934</v>
      </c>
      <c r="R179" s="94">
        <v>1.3688881749253901</v>
      </c>
      <c r="S179" s="94">
        <v>-15.0250938745593</v>
      </c>
      <c r="T179" s="94">
        <v>0.71562105788399299</v>
      </c>
      <c r="U179" s="94">
        <v>-22.561715119595</v>
      </c>
      <c r="V179" s="94">
        <v>2.0242814738949999</v>
      </c>
      <c r="W179" s="94">
        <v>14.572170442735001</v>
      </c>
      <c r="X179" s="94">
        <v>17.238397692707998</v>
      </c>
      <c r="Y179" s="94">
        <v>17.459205317860999</v>
      </c>
    </row>
    <row r="180" spans="1:25" ht="12.75" customHeight="1" x14ac:dyDescent="0.3">
      <c r="A180" s="93">
        <v>42583</v>
      </c>
      <c r="B180" s="93">
        <v>42614</v>
      </c>
      <c r="C180" s="94">
        <v>1.3404043004380799</v>
      </c>
      <c r="D180" s="94">
        <v>-6.9602940213451099</v>
      </c>
      <c r="E180" s="94">
        <v>9.9980322615405193</v>
      </c>
      <c r="F180" s="94">
        <v>-0.467289719626166</v>
      </c>
      <c r="G180" s="94">
        <v>10.909090909090899</v>
      </c>
      <c r="H180" s="94">
        <v>-13.242009132420099</v>
      </c>
      <c r="I180" s="94">
        <v>9.0909090909090899</v>
      </c>
      <c r="J180" s="94">
        <v>6.4220183486238502</v>
      </c>
      <c r="K180" s="94">
        <v>10.0456621004566</v>
      </c>
      <c r="L180" s="94">
        <v>13.636363636363599</v>
      </c>
      <c r="M180" s="94">
        <v>-14.4230769230769</v>
      </c>
      <c r="N180" s="94"/>
      <c r="O180" s="94"/>
      <c r="P180" s="94">
        <v>-1.74815570149465</v>
      </c>
      <c r="Q180" s="94">
        <v>-8.3644551599075498</v>
      </c>
      <c r="R180" s="94">
        <v>5.0965743362240197</v>
      </c>
      <c r="S180" s="94">
        <v>-1.7279269839964999</v>
      </c>
      <c r="T180" s="94">
        <v>5.802701984894</v>
      </c>
      <c r="U180" s="94">
        <v>-14.778846624582901</v>
      </c>
      <c r="V180" s="94">
        <v>4.3928694752600004</v>
      </c>
      <c r="W180" s="94">
        <v>7.063251368305</v>
      </c>
      <c r="X180" s="94">
        <v>11.852423156833</v>
      </c>
      <c r="Y180" s="94">
        <v>14.645622275807</v>
      </c>
    </row>
    <row r="181" spans="1:25" ht="12.75" customHeight="1" x14ac:dyDescent="0.3">
      <c r="A181" s="93">
        <v>42614</v>
      </c>
      <c r="B181" s="93">
        <v>42644</v>
      </c>
      <c r="C181" s="94">
        <v>-4.6581515254478898</v>
      </c>
      <c r="D181" s="94">
        <v>-13.066057602035199</v>
      </c>
      <c r="E181" s="94">
        <v>4.1279249555393802</v>
      </c>
      <c r="F181" s="94">
        <v>-7.1428571428571397</v>
      </c>
      <c r="G181" s="94">
        <v>4.5871559633027497</v>
      </c>
      <c r="H181" s="94">
        <v>-18.807339449541299</v>
      </c>
      <c r="I181" s="94">
        <v>3.6697247706421998</v>
      </c>
      <c r="J181" s="94">
        <v>9.7222222222222303</v>
      </c>
      <c r="K181" s="94">
        <v>8.7155963302752308</v>
      </c>
      <c r="L181" s="94">
        <v>17.431192660550501</v>
      </c>
      <c r="M181" s="94">
        <v>-7.9601990049751201</v>
      </c>
      <c r="N181" s="94"/>
      <c r="O181" s="94"/>
      <c r="P181" s="94">
        <v>-5.3349917455059304</v>
      </c>
      <c r="Q181" s="94">
        <v>-13.993894905463</v>
      </c>
      <c r="R181" s="94">
        <v>3.7269982050455299</v>
      </c>
      <c r="S181" s="94">
        <v>-7.8944761114041002</v>
      </c>
      <c r="T181" s="94">
        <v>4.3435800628030004</v>
      </c>
      <c r="U181" s="94">
        <v>-19.899654980749801</v>
      </c>
      <c r="V181" s="94">
        <v>3.1122768079259902</v>
      </c>
      <c r="W181" s="94">
        <v>10.7010088606</v>
      </c>
      <c r="X181" s="94">
        <v>8.6065588403439897</v>
      </c>
      <c r="Y181" s="94">
        <v>16.693679631129001</v>
      </c>
    </row>
    <row r="182" spans="1:25" ht="12.75" customHeight="1" x14ac:dyDescent="0.3">
      <c r="A182" s="93">
        <v>42644</v>
      </c>
      <c r="B182" s="93">
        <v>42675</v>
      </c>
      <c r="C182" s="94">
        <v>-0.100325342677365</v>
      </c>
      <c r="D182" s="94">
        <v>-5.40867121872071</v>
      </c>
      <c r="E182" s="94">
        <v>5.3528293288872799</v>
      </c>
      <c r="F182" s="94">
        <v>-0.50251256281406098</v>
      </c>
      <c r="G182" s="94">
        <v>5.3398058252427196</v>
      </c>
      <c r="H182" s="94">
        <v>-10.194174757281599</v>
      </c>
      <c r="I182" s="94">
        <v>5.3658536585365804</v>
      </c>
      <c r="J182" s="94">
        <v>11.764705882352899</v>
      </c>
      <c r="K182" s="94">
        <v>9.7087378640776798</v>
      </c>
      <c r="L182" s="94">
        <v>16.504854368932001</v>
      </c>
      <c r="M182" s="94">
        <v>-4.6632124352331603</v>
      </c>
      <c r="N182" s="94"/>
      <c r="O182" s="94"/>
      <c r="P182" s="94">
        <v>1.61497334104558</v>
      </c>
      <c r="Q182" s="94">
        <v>-8.0528429990259003</v>
      </c>
      <c r="R182" s="94">
        <v>11.7697292859839</v>
      </c>
      <c r="S182" s="94">
        <v>-3.4770771047511002</v>
      </c>
      <c r="T182" s="94">
        <v>12.079911064968</v>
      </c>
      <c r="U182" s="94">
        <v>-12.5220684795375</v>
      </c>
      <c r="V182" s="94">
        <v>11.460001169657</v>
      </c>
      <c r="W182" s="94">
        <v>13.457662644026</v>
      </c>
      <c r="X182" s="94">
        <v>10.251705776523</v>
      </c>
      <c r="Y182" s="94">
        <v>15.581596297182999</v>
      </c>
    </row>
    <row r="183" spans="1:25" ht="12.75" customHeight="1" x14ac:dyDescent="0.3">
      <c r="A183" s="93">
        <v>42675</v>
      </c>
      <c r="B183" s="93">
        <v>42705</v>
      </c>
      <c r="C183" s="94">
        <v>-11.372965646514499</v>
      </c>
      <c r="D183" s="94">
        <v>-17.952215588125298</v>
      </c>
      <c r="E183" s="94">
        <v>-4.5559400575150999</v>
      </c>
      <c r="F183" s="94">
        <v>-17.241379310344801</v>
      </c>
      <c r="G183" s="94">
        <v>-5.2631578947368398</v>
      </c>
      <c r="H183" s="94">
        <v>-18.6602870813397</v>
      </c>
      <c r="I183" s="94">
        <v>-3.84615384615384</v>
      </c>
      <c r="J183" s="94">
        <v>13.3333333333333</v>
      </c>
      <c r="K183" s="94">
        <v>7.6190476190476204</v>
      </c>
      <c r="L183" s="94">
        <v>18.181818181818201</v>
      </c>
      <c r="M183" s="94">
        <v>-4.9504950495049496</v>
      </c>
      <c r="N183" s="94"/>
      <c r="O183" s="94"/>
      <c r="P183" s="94">
        <v>2.11785728428623</v>
      </c>
      <c r="Q183" s="94">
        <v>-11.109145223836601</v>
      </c>
      <c r="R183" s="94">
        <v>16.271075069253399</v>
      </c>
      <c r="S183" s="94">
        <v>-9.1637623772951002</v>
      </c>
      <c r="T183" s="94">
        <v>16.121575982265</v>
      </c>
      <c r="U183" s="94">
        <v>-13.0346968555797</v>
      </c>
      <c r="V183" s="94">
        <v>16.420677570151</v>
      </c>
      <c r="W183" s="94">
        <v>12.576969014507</v>
      </c>
      <c r="X183" s="94">
        <v>9.0704568148339995</v>
      </c>
      <c r="Y183" s="94">
        <v>16.676277918128999</v>
      </c>
    </row>
    <row r="184" spans="1:25" ht="12.75" customHeight="1" x14ac:dyDescent="0.3">
      <c r="A184" s="93">
        <v>42705</v>
      </c>
      <c r="B184" s="93">
        <v>42736</v>
      </c>
      <c r="C184" s="94">
        <v>-10.6488001657903</v>
      </c>
      <c r="D184" s="94">
        <v>-10.856594066201399</v>
      </c>
      <c r="E184" s="94">
        <v>-10.440777981951401</v>
      </c>
      <c r="F184" s="94">
        <v>-6.0606060606060597</v>
      </c>
      <c r="G184" s="94">
        <v>-11.6504854368932</v>
      </c>
      <c r="H184" s="94">
        <v>-15.5339805825243</v>
      </c>
      <c r="I184" s="94">
        <v>-9.2233009708737903</v>
      </c>
      <c r="J184" s="94">
        <v>20.487804878048799</v>
      </c>
      <c r="K184" s="94">
        <v>6.7961165048543704</v>
      </c>
      <c r="L184" s="94">
        <v>16.019417475728101</v>
      </c>
      <c r="M184" s="94">
        <v>-6.7708333333333304</v>
      </c>
      <c r="N184" s="94"/>
      <c r="O184" s="94"/>
      <c r="P184" s="94">
        <v>-0.95652766542201595</v>
      </c>
      <c r="Q184" s="94">
        <v>-14.3226145825637</v>
      </c>
      <c r="R184" s="94">
        <v>13.3717242406059</v>
      </c>
      <c r="S184" s="94">
        <v>-11.8036857523071</v>
      </c>
      <c r="T184" s="94">
        <v>12.876621877437</v>
      </c>
      <c r="U184" s="94">
        <v>-16.807828605613501</v>
      </c>
      <c r="V184" s="94">
        <v>13.867978098701</v>
      </c>
      <c r="W184" s="94">
        <v>14.439082974372999</v>
      </c>
      <c r="X184" s="94">
        <v>9.0208619212609999</v>
      </c>
      <c r="Y184" s="94">
        <v>14.568891344846</v>
      </c>
    </row>
    <row r="185" spans="1:25" ht="12.75" customHeight="1" x14ac:dyDescent="0.3">
      <c r="A185" s="93">
        <v>42736</v>
      </c>
      <c r="B185" s="93">
        <v>42767</v>
      </c>
      <c r="C185" s="94">
        <v>-10.2391274102811</v>
      </c>
      <c r="D185" s="94">
        <v>-34.087753902866602</v>
      </c>
      <c r="E185" s="94">
        <v>17.037558185608201</v>
      </c>
      <c r="F185" s="94">
        <v>-36.787564766839402</v>
      </c>
      <c r="G185" s="94">
        <v>17.821782178217799</v>
      </c>
      <c r="H185" s="94">
        <v>-31.343283582089601</v>
      </c>
      <c r="I185" s="94">
        <v>16.256157635468</v>
      </c>
      <c r="J185" s="94">
        <v>16.748768472906399</v>
      </c>
      <c r="K185" s="94">
        <v>13.3663366336634</v>
      </c>
      <c r="L185" s="94">
        <v>19.402985074626901</v>
      </c>
      <c r="M185" s="94">
        <v>-8.5561497326203302</v>
      </c>
      <c r="N185" s="94"/>
      <c r="O185" s="94"/>
      <c r="P185" s="94">
        <v>3.3693813783694102</v>
      </c>
      <c r="Q185" s="94">
        <v>-3.88504840212752</v>
      </c>
      <c r="R185" s="94">
        <v>10.8921576108394</v>
      </c>
      <c r="S185" s="94">
        <v>-0.86266546933220001</v>
      </c>
      <c r="T185" s="94">
        <v>11.359435670838</v>
      </c>
      <c r="U185" s="94">
        <v>-6.8615594816413896</v>
      </c>
      <c r="V185" s="94">
        <v>10.425912619389001</v>
      </c>
      <c r="W185" s="94">
        <v>11.974187596923</v>
      </c>
      <c r="X185" s="94">
        <v>8.4059672554539997</v>
      </c>
      <c r="Y185" s="94">
        <v>18.064637816573001</v>
      </c>
    </row>
    <row r="186" spans="1:25" ht="12.75" customHeight="1" x14ac:dyDescent="0.3">
      <c r="A186" s="93">
        <v>42767</v>
      </c>
      <c r="B186" s="93">
        <v>42795</v>
      </c>
      <c r="C186" s="94">
        <v>5.6073321027381304</v>
      </c>
      <c r="D186" s="94">
        <v>-14.8751624685046</v>
      </c>
      <c r="E186" s="94">
        <v>28.356041134747699</v>
      </c>
      <c r="F186" s="94">
        <v>-8.7628865979381505</v>
      </c>
      <c r="G186" s="94">
        <v>27.363184079602</v>
      </c>
      <c r="H186" s="94">
        <v>-20.7920792079208</v>
      </c>
      <c r="I186" s="94">
        <v>29.353233830845799</v>
      </c>
      <c r="J186" s="94">
        <v>12.8712871287129</v>
      </c>
      <c r="K186" s="94">
        <v>9.4059405940594001</v>
      </c>
      <c r="L186" s="94">
        <v>14.356435643564399</v>
      </c>
      <c r="M186" s="94">
        <v>-8.3333333333333304</v>
      </c>
      <c r="N186" s="94"/>
      <c r="O186" s="94"/>
      <c r="P186" s="94">
        <v>2.2165637795230602</v>
      </c>
      <c r="Q186" s="94">
        <v>-10.6929496780973</v>
      </c>
      <c r="R186" s="94">
        <v>16.0064223559813</v>
      </c>
      <c r="S186" s="94">
        <v>-6.3400907297527</v>
      </c>
      <c r="T186" s="94">
        <v>15.085080398923999</v>
      </c>
      <c r="U186" s="94">
        <v>-14.947970198779799</v>
      </c>
      <c r="V186" s="94">
        <v>16.931710988467</v>
      </c>
      <c r="W186" s="94">
        <v>10.504677534180001</v>
      </c>
      <c r="X186" s="94">
        <v>7.4493687193270004</v>
      </c>
      <c r="Y186" s="94">
        <v>12.161622520142</v>
      </c>
    </row>
    <row r="187" spans="1:25" ht="12.75" customHeight="1" x14ac:dyDescent="0.3">
      <c r="A187" s="93">
        <v>42795</v>
      </c>
      <c r="B187" s="93">
        <v>42826</v>
      </c>
      <c r="C187" s="94">
        <v>13.712719110140499</v>
      </c>
      <c r="D187" s="94">
        <v>4.2876278239818602</v>
      </c>
      <c r="E187" s="94">
        <v>23.5726499737059</v>
      </c>
      <c r="F187" s="94">
        <v>11.282051282051301</v>
      </c>
      <c r="G187" s="94">
        <v>23.383084577114399</v>
      </c>
      <c r="H187" s="94">
        <v>-2.4752475247524801</v>
      </c>
      <c r="I187" s="94">
        <v>23.762376237623801</v>
      </c>
      <c r="J187" s="94">
        <v>8.5</v>
      </c>
      <c r="K187" s="94">
        <v>8.9108910891089206</v>
      </c>
      <c r="L187" s="94">
        <v>15.3465346534653</v>
      </c>
      <c r="M187" s="94">
        <v>-7.9787234042553203</v>
      </c>
      <c r="N187" s="94"/>
      <c r="O187" s="94"/>
      <c r="P187" s="94">
        <v>2.1176378402687699</v>
      </c>
      <c r="Q187" s="94">
        <v>-7.7945535505594101</v>
      </c>
      <c r="R187" s="94">
        <v>12.5410090128533</v>
      </c>
      <c r="S187" s="94">
        <v>-3.9520940490227998</v>
      </c>
      <c r="T187" s="94">
        <v>11.843875448011</v>
      </c>
      <c r="U187" s="94">
        <v>-11.561702403153699</v>
      </c>
      <c r="V187" s="94">
        <v>13.240436697391999</v>
      </c>
      <c r="W187" s="94">
        <v>7.3608878343770003</v>
      </c>
      <c r="X187" s="94">
        <v>5.8857539959970104</v>
      </c>
      <c r="Y187" s="94">
        <v>13.466190656050999</v>
      </c>
    </row>
    <row r="188" spans="1:25" ht="12.75" customHeight="1" x14ac:dyDescent="0.3">
      <c r="A188" s="93">
        <v>42826</v>
      </c>
      <c r="B188" s="93">
        <v>42856</v>
      </c>
      <c r="C188" s="94">
        <v>7.1269470707310898</v>
      </c>
      <c r="D188" s="94">
        <v>-1.5604919831514199</v>
      </c>
      <c r="E188" s="94">
        <v>16.1947115853505</v>
      </c>
      <c r="F188" s="94">
        <v>-3.1088082901554399</v>
      </c>
      <c r="G188" s="94">
        <v>15.979381443298999</v>
      </c>
      <c r="H188" s="94">
        <v>0</v>
      </c>
      <c r="I188" s="94">
        <v>16.410256410256402</v>
      </c>
      <c r="J188" s="94">
        <v>6.7010309278350499</v>
      </c>
      <c r="K188" s="94">
        <v>7.1428571428571397</v>
      </c>
      <c r="L188" s="94">
        <v>13.705583756345201</v>
      </c>
      <c r="M188" s="94">
        <v>-7.1823204419889501</v>
      </c>
      <c r="N188" s="94"/>
      <c r="O188" s="94"/>
      <c r="P188" s="94">
        <v>-1.0951356434900399</v>
      </c>
      <c r="Q188" s="94">
        <v>-11.483986342992001</v>
      </c>
      <c r="R188" s="94">
        <v>9.8662299143671799</v>
      </c>
      <c r="S188" s="94">
        <v>-13.010937449916099</v>
      </c>
      <c r="T188" s="94">
        <v>9.5191464849319907</v>
      </c>
      <c r="U188" s="94">
        <v>-9.9445661662135105</v>
      </c>
      <c r="V188" s="94">
        <v>10.213888312290999</v>
      </c>
      <c r="W188" s="94">
        <v>9.270695900162</v>
      </c>
      <c r="X188" s="94">
        <v>5.5428670808050002</v>
      </c>
      <c r="Y188" s="94">
        <v>14.564408951048</v>
      </c>
    </row>
    <row r="189" spans="1:25" ht="12.75" customHeight="1" x14ac:dyDescent="0.3">
      <c r="A189" s="93">
        <v>42856</v>
      </c>
      <c r="B189" s="93">
        <v>42887</v>
      </c>
      <c r="C189" s="94">
        <v>3.41951417362958</v>
      </c>
      <c r="D189" s="94">
        <v>-6.5631894954080101</v>
      </c>
      <c r="E189" s="94">
        <v>13.917395756756299</v>
      </c>
      <c r="F189" s="94">
        <v>-5.58375634517766</v>
      </c>
      <c r="G189" s="94">
        <v>15.1515151515152</v>
      </c>
      <c r="H189" s="94">
        <v>-7.5376884422110599</v>
      </c>
      <c r="I189" s="94">
        <v>12.690355329949201</v>
      </c>
      <c r="J189" s="94">
        <v>7.5757575757575797</v>
      </c>
      <c r="K189" s="94">
        <v>6</v>
      </c>
      <c r="L189" s="94">
        <v>17</v>
      </c>
      <c r="M189" s="94">
        <v>-4.3010752688171996</v>
      </c>
      <c r="N189" s="94"/>
      <c r="O189" s="94"/>
      <c r="P189" s="94">
        <v>2.4894734016911602</v>
      </c>
      <c r="Q189" s="94">
        <v>-6.9487382375154096</v>
      </c>
      <c r="R189" s="94">
        <v>12.389116052190801</v>
      </c>
      <c r="S189" s="94">
        <v>-4.2706068215469104</v>
      </c>
      <c r="T189" s="94">
        <v>13.26319327465</v>
      </c>
      <c r="U189" s="94">
        <v>-9.5902252447687992</v>
      </c>
      <c r="V189" s="94">
        <v>11.518621309104001</v>
      </c>
      <c r="W189" s="94">
        <v>11.79636896976</v>
      </c>
      <c r="X189" s="94">
        <v>7.5668459060369999</v>
      </c>
      <c r="Y189" s="94">
        <v>20.971653418911</v>
      </c>
    </row>
    <row r="190" spans="1:25" ht="12.75" customHeight="1" x14ac:dyDescent="0.3">
      <c r="A190" s="93">
        <v>42887</v>
      </c>
      <c r="B190" s="93">
        <v>42917</v>
      </c>
      <c r="C190" s="94">
        <v>8.2042484180852302</v>
      </c>
      <c r="D190" s="94">
        <v>-4.3546552918600998</v>
      </c>
      <c r="E190" s="94">
        <v>21.569335697749398</v>
      </c>
      <c r="F190" s="94">
        <v>-5.6701030927835099</v>
      </c>
      <c r="G190" s="94">
        <v>22.2222222222222</v>
      </c>
      <c r="H190" s="94">
        <v>-3.0303030303030298</v>
      </c>
      <c r="I190" s="94">
        <v>20.918367346938801</v>
      </c>
      <c r="J190" s="94">
        <v>8.6294416243654801</v>
      </c>
      <c r="K190" s="94">
        <v>7.5376884422110502</v>
      </c>
      <c r="L190" s="94">
        <v>14</v>
      </c>
      <c r="M190" s="94">
        <v>-4.3243243243243201</v>
      </c>
      <c r="N190" s="94"/>
      <c r="O190" s="94"/>
      <c r="P190" s="94">
        <v>3.79829931993405</v>
      </c>
      <c r="Q190" s="94">
        <v>-9.1477120702740802</v>
      </c>
      <c r="R190" s="94">
        <v>17.6224726265302</v>
      </c>
      <c r="S190" s="94">
        <v>-11.0574620345837</v>
      </c>
      <c r="T190" s="94">
        <v>18.205498594990001</v>
      </c>
      <c r="U190" s="94">
        <v>-7.2186591741554098</v>
      </c>
      <c r="V190" s="94">
        <v>17.041004452361001</v>
      </c>
      <c r="W190" s="94">
        <v>11.410727107313001</v>
      </c>
      <c r="X190" s="94">
        <v>9.8677776531509895</v>
      </c>
      <c r="Y190" s="94">
        <v>17.102100210410999</v>
      </c>
    </row>
    <row r="191" spans="1:25" ht="12.75" customHeight="1" x14ac:dyDescent="0.3">
      <c r="A191" s="93">
        <v>42917</v>
      </c>
      <c r="B191" s="93">
        <v>42948</v>
      </c>
      <c r="C191" s="94">
        <v>4.9481722336736897</v>
      </c>
      <c r="D191" s="94">
        <v>-5.9893643178967002</v>
      </c>
      <c r="E191" s="94">
        <v>16.5023229486705</v>
      </c>
      <c r="F191" s="94">
        <v>-7.0707070707070701</v>
      </c>
      <c r="G191" s="94">
        <v>16.748768472906399</v>
      </c>
      <c r="H191" s="94">
        <v>-4.9019607843137303</v>
      </c>
      <c r="I191" s="94">
        <v>16.256157635468</v>
      </c>
      <c r="J191" s="94">
        <v>9.8522167487684698</v>
      </c>
      <c r="K191" s="94">
        <v>8.2926829268292703</v>
      </c>
      <c r="L191" s="94">
        <v>16.097560975609799</v>
      </c>
      <c r="M191" s="94">
        <v>-3.6269430051813498</v>
      </c>
      <c r="N191" s="94"/>
      <c r="O191" s="94"/>
      <c r="P191" s="94">
        <v>8.6035582170637795E-2</v>
      </c>
      <c r="Q191" s="94">
        <v>-11.253660418463999</v>
      </c>
      <c r="R191" s="94">
        <v>12.107009459091</v>
      </c>
      <c r="S191" s="94">
        <v>-13.2702123215265</v>
      </c>
      <c r="T191" s="94">
        <v>12.079682957991</v>
      </c>
      <c r="U191" s="94">
        <v>-9.2153311566399108</v>
      </c>
      <c r="V191" s="94">
        <v>12.134339481214999</v>
      </c>
      <c r="W191" s="94">
        <v>12.138455552383</v>
      </c>
      <c r="X191" s="94">
        <v>10.294395566935</v>
      </c>
      <c r="Y191" s="94">
        <v>17.470055667383999</v>
      </c>
    </row>
    <row r="192" spans="1:25" ht="12.75" customHeight="1" x14ac:dyDescent="0.3">
      <c r="A192" s="93">
        <v>42948</v>
      </c>
      <c r="B192" s="93">
        <v>42979</v>
      </c>
      <c r="C192" s="94">
        <v>2.8408101366920002</v>
      </c>
      <c r="D192" s="94">
        <v>-4.0048915788872002</v>
      </c>
      <c r="E192" s="94">
        <v>9.9256179828078395</v>
      </c>
      <c r="F192" s="94">
        <v>-3.5532994923857899</v>
      </c>
      <c r="G192" s="94">
        <v>9.9502487562189099</v>
      </c>
      <c r="H192" s="94">
        <v>-4.4554455445544496</v>
      </c>
      <c r="I192" s="94">
        <v>9.9009900990098991</v>
      </c>
      <c r="J192" s="94">
        <v>8.9108910891089206</v>
      </c>
      <c r="K192" s="94">
        <v>6.4356435643564396</v>
      </c>
      <c r="L192" s="94">
        <v>14.427860696517399</v>
      </c>
      <c r="M192" s="94">
        <v>-1.0526315789473699</v>
      </c>
      <c r="N192" s="94"/>
      <c r="O192" s="94"/>
      <c r="P192" s="94">
        <v>-0.221853589982828</v>
      </c>
      <c r="Q192" s="94">
        <v>-5.3696674535827897</v>
      </c>
      <c r="R192" s="94">
        <v>5.0621157599052298</v>
      </c>
      <c r="S192" s="94">
        <v>-4.7808250797911001</v>
      </c>
      <c r="T192" s="94">
        <v>4.8601207454560003</v>
      </c>
      <c r="U192" s="94">
        <v>-5.9567336937476902</v>
      </c>
      <c r="V192" s="94">
        <v>5.2643099443329904</v>
      </c>
      <c r="W192" s="94">
        <v>9.1611465500920009</v>
      </c>
      <c r="X192" s="94">
        <v>8.1824780553750003</v>
      </c>
      <c r="Y192" s="94">
        <v>15.445718594921001</v>
      </c>
    </row>
    <row r="193" spans="1:25" ht="12.75" customHeight="1" x14ac:dyDescent="0.3">
      <c r="A193" s="93">
        <v>42979</v>
      </c>
      <c r="B193" s="93">
        <v>43009</v>
      </c>
      <c r="C193" s="94">
        <v>3.7768038367581802</v>
      </c>
      <c r="D193" s="94">
        <v>-6.9482827912650302</v>
      </c>
      <c r="E193" s="94">
        <v>15.097728123424</v>
      </c>
      <c r="F193" s="94">
        <v>-7</v>
      </c>
      <c r="G193" s="94">
        <v>14.356435643564399</v>
      </c>
      <c r="H193" s="94">
        <v>-6.8965517241379404</v>
      </c>
      <c r="I193" s="94">
        <v>15.841584158415801</v>
      </c>
      <c r="J193" s="94">
        <v>8.9108910891089206</v>
      </c>
      <c r="K193" s="94">
        <v>6.8965517241379404</v>
      </c>
      <c r="L193" s="94">
        <v>15.841584158415801</v>
      </c>
      <c r="M193" s="94">
        <v>1.5625</v>
      </c>
      <c r="N193" s="94"/>
      <c r="O193" s="94"/>
      <c r="P193" s="94">
        <v>3.05953653521797</v>
      </c>
      <c r="Q193" s="94">
        <v>-7.95464246532842</v>
      </c>
      <c r="R193" s="94">
        <v>14.705400365918001</v>
      </c>
      <c r="S193" s="94">
        <v>-7.8209582560479998</v>
      </c>
      <c r="T193" s="94">
        <v>14.121970599487</v>
      </c>
      <c r="U193" s="94">
        <v>-8.0882336807648993</v>
      </c>
      <c r="V193" s="94">
        <v>15.290419835131001</v>
      </c>
      <c r="W193" s="94">
        <v>10.265326159543999</v>
      </c>
      <c r="X193" s="94">
        <v>6.7884994880080001</v>
      </c>
      <c r="Y193" s="94">
        <v>15.108390407410999</v>
      </c>
    </row>
    <row r="194" spans="1:25" ht="12.75" customHeight="1" x14ac:dyDescent="0.3">
      <c r="A194" s="93">
        <v>43009</v>
      </c>
      <c r="B194" s="93">
        <v>43040</v>
      </c>
      <c r="C194" s="94">
        <v>4.2474282886902301</v>
      </c>
      <c r="D194" s="94">
        <v>-3.9342058494795502</v>
      </c>
      <c r="E194" s="94">
        <v>12.770474030352</v>
      </c>
      <c r="F194" s="94">
        <v>0.99009900990098698</v>
      </c>
      <c r="G194" s="94">
        <v>12.9807692307692</v>
      </c>
      <c r="H194" s="94">
        <v>-8.7378640776699097</v>
      </c>
      <c r="I194" s="94">
        <v>12.56038647343</v>
      </c>
      <c r="J194" s="94">
        <v>13.5265700483092</v>
      </c>
      <c r="K194" s="94">
        <v>7.2815533980582501</v>
      </c>
      <c r="L194" s="94">
        <v>15.5339805825243</v>
      </c>
      <c r="M194" s="94">
        <v>-2.0942408376963302</v>
      </c>
      <c r="N194" s="94"/>
      <c r="O194" s="94"/>
      <c r="P194" s="94">
        <v>5.7984254175403303</v>
      </c>
      <c r="Q194" s="94">
        <v>-6.7240172659013799</v>
      </c>
      <c r="R194" s="94">
        <v>19.132203107752201</v>
      </c>
      <c r="S194" s="94">
        <v>-2.17615667935191</v>
      </c>
      <c r="T194" s="94">
        <v>19.716312810874001</v>
      </c>
      <c r="U194" s="94">
        <v>-11.1673250565517</v>
      </c>
      <c r="V194" s="94">
        <v>18.549646244021002</v>
      </c>
      <c r="W194" s="94">
        <v>14.773229986795</v>
      </c>
      <c r="X194" s="94">
        <v>7.8118133502219997</v>
      </c>
      <c r="Y194" s="94">
        <v>14.622630276836</v>
      </c>
    </row>
    <row r="195" spans="1:25" ht="12.75" customHeight="1" x14ac:dyDescent="0.3">
      <c r="A195" s="93">
        <v>43040</v>
      </c>
      <c r="B195" s="93">
        <v>43070</v>
      </c>
      <c r="C195" s="94">
        <v>-7.9842677813987297</v>
      </c>
      <c r="D195" s="94">
        <v>-11.5926237314148</v>
      </c>
      <c r="E195" s="94">
        <v>-4.3068050218729796</v>
      </c>
      <c r="F195" s="94">
        <v>-10.194174757281599</v>
      </c>
      <c r="G195" s="94">
        <v>-4.7846889952152996</v>
      </c>
      <c r="H195" s="94">
        <v>-12.9807692307692</v>
      </c>
      <c r="I195" s="94">
        <v>-3.8277511961722399</v>
      </c>
      <c r="J195" s="94">
        <v>15.384615384615399</v>
      </c>
      <c r="K195" s="94">
        <v>6.7307692307692299</v>
      </c>
      <c r="L195" s="94">
        <v>10.047846889952201</v>
      </c>
      <c r="M195" s="94">
        <v>-6.12244897959184</v>
      </c>
      <c r="N195" s="94"/>
      <c r="O195" s="94"/>
      <c r="P195" s="94">
        <v>5.6097277983552898</v>
      </c>
      <c r="Q195" s="94">
        <v>-4.8775584257713502</v>
      </c>
      <c r="R195" s="94">
        <v>16.6606763642373</v>
      </c>
      <c r="S195" s="94">
        <v>-2.3166959672298999</v>
      </c>
      <c r="T195" s="94">
        <v>16.661029745455998</v>
      </c>
      <c r="U195" s="94">
        <v>-7.4052465271578001</v>
      </c>
      <c r="V195" s="94">
        <v>16.660322983595002</v>
      </c>
      <c r="W195" s="94">
        <v>14.988684507764001</v>
      </c>
      <c r="X195" s="94">
        <v>8.1696249280039996</v>
      </c>
      <c r="Y195" s="94">
        <v>8.6530395484100104</v>
      </c>
    </row>
    <row r="196" spans="1:25" ht="12.75" customHeight="1" x14ac:dyDescent="0.3">
      <c r="A196" s="93">
        <v>43070</v>
      </c>
      <c r="B196" s="93">
        <v>43101</v>
      </c>
      <c r="C196" s="94">
        <v>-0.64465477634865898</v>
      </c>
      <c r="D196" s="94">
        <v>4.5689371762127298</v>
      </c>
      <c r="E196" s="94">
        <v>-5.7253744491640903</v>
      </c>
      <c r="F196" s="94">
        <v>7.6923076923076898</v>
      </c>
      <c r="G196" s="94">
        <v>-4.4776119402985204</v>
      </c>
      <c r="H196" s="94">
        <v>1.4925373134328299</v>
      </c>
      <c r="I196" s="94">
        <v>-6.9651741293532297</v>
      </c>
      <c r="J196" s="94">
        <v>23.880597014925399</v>
      </c>
      <c r="K196" s="94">
        <v>7.0351758793969896</v>
      </c>
      <c r="L196" s="94">
        <v>11.9402985074627</v>
      </c>
      <c r="M196" s="94">
        <v>-1.57894736842105</v>
      </c>
      <c r="N196" s="94"/>
      <c r="O196" s="94"/>
      <c r="P196" s="94">
        <v>9.4082838722903297</v>
      </c>
      <c r="Q196" s="94">
        <v>1.2031819412073901</v>
      </c>
      <c r="R196" s="94">
        <v>17.947991335203898</v>
      </c>
      <c r="S196" s="94">
        <v>2.1048526691289999</v>
      </c>
      <c r="T196" s="94">
        <v>20.004171980827</v>
      </c>
      <c r="U196" s="94">
        <v>0.30553392768800303</v>
      </c>
      <c r="V196" s="94">
        <v>15.911027956278</v>
      </c>
      <c r="W196" s="94">
        <v>17.322514504169</v>
      </c>
      <c r="X196" s="94">
        <v>9.2651711049350105</v>
      </c>
      <c r="Y196" s="94">
        <v>10.546988225362</v>
      </c>
    </row>
    <row r="197" spans="1:25" ht="12.75" customHeight="1" x14ac:dyDescent="0.3">
      <c r="A197" s="93">
        <v>43101</v>
      </c>
      <c r="B197" s="93">
        <v>43132</v>
      </c>
      <c r="C197" s="94">
        <v>-7.7627615323192503</v>
      </c>
      <c r="D197" s="94">
        <v>-33.0581231522957</v>
      </c>
      <c r="E197" s="94">
        <v>21.3654030461928</v>
      </c>
      <c r="F197" s="94">
        <v>-36.597938144329902</v>
      </c>
      <c r="G197" s="94">
        <v>23.979591836734699</v>
      </c>
      <c r="H197" s="94">
        <v>-29.441624365482198</v>
      </c>
      <c r="I197" s="94">
        <v>18.7817258883249</v>
      </c>
      <c r="J197" s="94">
        <v>12.307692307692299</v>
      </c>
      <c r="K197" s="94">
        <v>8.1218274111675193</v>
      </c>
      <c r="L197" s="94">
        <v>10.6060606060606</v>
      </c>
      <c r="M197" s="94">
        <v>-2.1739130434782701</v>
      </c>
      <c r="N197" s="94"/>
      <c r="O197" s="94"/>
      <c r="P197" s="94">
        <v>5.8796757182031998</v>
      </c>
      <c r="Q197" s="94">
        <v>-2.99770485750676</v>
      </c>
      <c r="R197" s="94">
        <v>15.1570916631914</v>
      </c>
      <c r="S197" s="94">
        <v>-0.99455628363109805</v>
      </c>
      <c r="T197" s="94">
        <v>17.486161780288999</v>
      </c>
      <c r="U197" s="94">
        <v>-4.9806901427100998</v>
      </c>
      <c r="V197" s="94">
        <v>12.852963673749001</v>
      </c>
      <c r="W197" s="94">
        <v>8.1503989587040007</v>
      </c>
      <c r="X197" s="94">
        <v>3.3912316810269898</v>
      </c>
      <c r="Y197" s="94">
        <v>9.3828694284750007</v>
      </c>
    </row>
    <row r="198" spans="1:25" ht="12.75" customHeight="1" x14ac:dyDescent="0.3">
      <c r="A198" s="93">
        <v>43132</v>
      </c>
      <c r="B198" s="93">
        <v>43160</v>
      </c>
      <c r="C198" s="94">
        <v>9.7755672625435999</v>
      </c>
      <c r="D198" s="94">
        <v>-6.5480039626754403</v>
      </c>
      <c r="E198" s="94">
        <v>27.476529173839602</v>
      </c>
      <c r="F198" s="94">
        <v>1.03626943005182</v>
      </c>
      <c r="G198" s="94">
        <v>28.426395939086301</v>
      </c>
      <c r="H198" s="94">
        <v>-13.846153846153801</v>
      </c>
      <c r="I198" s="94">
        <v>26.530612244897998</v>
      </c>
      <c r="J198" s="94">
        <v>8.7179487179487207</v>
      </c>
      <c r="K198" s="94">
        <v>8.7179487179487207</v>
      </c>
      <c r="L198" s="94">
        <v>8.2051282051282008</v>
      </c>
      <c r="M198" s="94">
        <v>0.53763440860214495</v>
      </c>
      <c r="N198" s="94"/>
      <c r="O198" s="94"/>
      <c r="P198" s="94">
        <v>6.18761152047745</v>
      </c>
      <c r="Q198" s="94">
        <v>-2.35498606123917</v>
      </c>
      <c r="R198" s="94">
        <v>15.099436597433399</v>
      </c>
      <c r="S198" s="94">
        <v>3.5881853678900102</v>
      </c>
      <c r="T198" s="94">
        <v>16.137759257887001</v>
      </c>
      <c r="U198" s="94">
        <v>-8.1246636966485006</v>
      </c>
      <c r="V198" s="94">
        <v>14.066102023979999</v>
      </c>
      <c r="W198" s="94">
        <v>6.1626204336150003</v>
      </c>
      <c r="X198" s="94">
        <v>6.7748149082830098</v>
      </c>
      <c r="Y198" s="94">
        <v>6.1289006430660002</v>
      </c>
    </row>
    <row r="199" spans="1:25" ht="12.75" customHeight="1" x14ac:dyDescent="0.3">
      <c r="A199" s="93">
        <v>43160</v>
      </c>
      <c r="B199" s="93">
        <v>43191</v>
      </c>
      <c r="C199" s="94">
        <v>15.6971234594508</v>
      </c>
      <c r="D199" s="94">
        <v>5.3220535806065099</v>
      </c>
      <c r="E199" s="94">
        <v>26.596453022599398</v>
      </c>
      <c r="F199" s="94">
        <v>6.4171122994652396</v>
      </c>
      <c r="G199" s="94">
        <v>26.455026455026498</v>
      </c>
      <c r="H199" s="94">
        <v>4.2328042328042299</v>
      </c>
      <c r="I199" s="94">
        <v>26.737967914438499</v>
      </c>
      <c r="J199" s="94">
        <v>13.8297872340426</v>
      </c>
      <c r="K199" s="94">
        <v>9.4240837696335102</v>
      </c>
      <c r="L199" s="94">
        <v>8.99470899470899</v>
      </c>
      <c r="M199" s="94">
        <v>-3.3149171270718201</v>
      </c>
      <c r="N199" s="94"/>
      <c r="O199" s="94"/>
      <c r="P199" s="94">
        <v>4.0679871083512804</v>
      </c>
      <c r="Q199" s="94">
        <v>-6.81352188103551</v>
      </c>
      <c r="R199" s="94">
        <v>15.562412897293701</v>
      </c>
      <c r="S199" s="94">
        <v>-8.7543113401063994</v>
      </c>
      <c r="T199" s="94">
        <v>14.911002084512999</v>
      </c>
      <c r="U199" s="94">
        <v>-4.8530370042491997</v>
      </c>
      <c r="V199" s="94">
        <v>16.215798183427999</v>
      </c>
      <c r="W199" s="94">
        <v>12.947576435535</v>
      </c>
      <c r="X199" s="94">
        <v>6.3833849996890004</v>
      </c>
      <c r="Y199" s="94">
        <v>7.2021395475409902</v>
      </c>
    </row>
    <row r="200" spans="1:25" ht="12.75" customHeight="1" x14ac:dyDescent="0.3">
      <c r="A200" s="93">
        <v>43191</v>
      </c>
      <c r="B200" s="93">
        <v>43221</v>
      </c>
      <c r="C200" s="94">
        <v>19.825215793580799</v>
      </c>
      <c r="D200" s="94">
        <v>14.7707147809194</v>
      </c>
      <c r="E200" s="94">
        <v>24.998671480826498</v>
      </c>
      <c r="F200" s="94">
        <v>15.183246073298401</v>
      </c>
      <c r="G200" s="94">
        <v>25.7731958762887</v>
      </c>
      <c r="H200" s="94">
        <v>14.3589743589744</v>
      </c>
      <c r="I200" s="94">
        <v>24.2268041237113</v>
      </c>
      <c r="J200" s="94">
        <v>18.134715025906701</v>
      </c>
      <c r="K200" s="94">
        <v>13.3333333333333</v>
      </c>
      <c r="L200" s="94">
        <v>11.8556701030928</v>
      </c>
      <c r="M200" s="94">
        <v>0.53763440860214495</v>
      </c>
      <c r="N200" s="94"/>
      <c r="O200" s="94"/>
      <c r="P200" s="94">
        <v>11.700335495293899</v>
      </c>
      <c r="Q200" s="94">
        <v>4.9702378553128002</v>
      </c>
      <c r="R200" s="94">
        <v>18.651412603892499</v>
      </c>
      <c r="S200" s="94">
        <v>5.4229408441610003</v>
      </c>
      <c r="T200" s="94">
        <v>19.307131226376001</v>
      </c>
      <c r="U200" s="94">
        <v>4.5185325154870002</v>
      </c>
      <c r="V200" s="94">
        <v>17.997654551088001</v>
      </c>
      <c r="W200" s="94">
        <v>20.6124928429</v>
      </c>
      <c r="X200" s="94">
        <v>11.641139788353</v>
      </c>
      <c r="Y200" s="94">
        <v>12.696793884809001</v>
      </c>
    </row>
    <row r="201" spans="1:25" ht="12.75" customHeight="1" x14ac:dyDescent="0.3">
      <c r="A201" s="93">
        <v>43221</v>
      </c>
      <c r="B201" s="93">
        <v>43252</v>
      </c>
      <c r="C201" s="94">
        <v>8.0273276338716908</v>
      </c>
      <c r="D201" s="94">
        <v>0.50766647157678302</v>
      </c>
      <c r="E201" s="94">
        <v>15.828999479303</v>
      </c>
      <c r="F201" s="94">
        <v>0.512820512820511</v>
      </c>
      <c r="G201" s="94">
        <v>16.0804020100502</v>
      </c>
      <c r="H201" s="94">
        <v>0.50251256281407597</v>
      </c>
      <c r="I201" s="94">
        <v>15.577889447236201</v>
      </c>
      <c r="J201" s="94">
        <v>13.5678391959799</v>
      </c>
      <c r="K201" s="94">
        <v>15.577889447236201</v>
      </c>
      <c r="L201" s="94">
        <v>14</v>
      </c>
      <c r="M201" s="94">
        <v>-1.0695187165775299</v>
      </c>
      <c r="N201" s="94"/>
      <c r="O201" s="94"/>
      <c r="P201" s="94">
        <v>7.0841812378578997</v>
      </c>
      <c r="Q201" s="94">
        <v>6.2644314821085303E-2</v>
      </c>
      <c r="R201" s="94">
        <v>14.352150876659399</v>
      </c>
      <c r="S201" s="94">
        <v>1.7344836855519901</v>
      </c>
      <c r="T201" s="94">
        <v>14.208852747184</v>
      </c>
      <c r="U201" s="94">
        <v>-1.5953399785305999</v>
      </c>
      <c r="V201" s="94">
        <v>14.495544867504</v>
      </c>
      <c r="W201" s="94">
        <v>18.435459184574</v>
      </c>
      <c r="X201" s="94">
        <v>17.287126226997</v>
      </c>
      <c r="Y201" s="94">
        <v>17.87796262178</v>
      </c>
    </row>
    <row r="202" spans="1:25" ht="12.75" customHeight="1" x14ac:dyDescent="0.3">
      <c r="A202" s="93">
        <v>43252</v>
      </c>
      <c r="B202" s="93">
        <v>43282</v>
      </c>
      <c r="C202" s="94">
        <v>6.0867476622496497</v>
      </c>
      <c r="D202" s="94">
        <v>-2.6319232329462601</v>
      </c>
      <c r="E202" s="94">
        <v>15.1905630216562</v>
      </c>
      <c r="F202" s="94">
        <v>-6.7010309278350499</v>
      </c>
      <c r="G202" s="94">
        <v>15.736040609137101</v>
      </c>
      <c r="H202" s="94">
        <v>1.5228426395939001</v>
      </c>
      <c r="I202" s="94">
        <v>14.6464646464647</v>
      </c>
      <c r="J202" s="94">
        <v>17.171717171717201</v>
      </c>
      <c r="K202" s="94">
        <v>14.213197969543099</v>
      </c>
      <c r="L202" s="94">
        <v>13.705583756345201</v>
      </c>
      <c r="M202" s="94">
        <v>0</v>
      </c>
      <c r="N202" s="94"/>
      <c r="O202" s="94"/>
      <c r="P202" s="94">
        <v>1.8376028770667601</v>
      </c>
      <c r="Q202" s="94">
        <v>-7.2138082195486097</v>
      </c>
      <c r="R202" s="94">
        <v>11.3139823911985</v>
      </c>
      <c r="S202" s="94">
        <v>-11.8658553775083</v>
      </c>
      <c r="T202" s="94">
        <v>11.736815201548</v>
      </c>
      <c r="U202" s="94">
        <v>-2.4467285521881998</v>
      </c>
      <c r="V202" s="94">
        <v>10.891993966769</v>
      </c>
      <c r="W202" s="94">
        <v>19.779554468636999</v>
      </c>
      <c r="X202" s="94">
        <v>16.688912478788001</v>
      </c>
      <c r="Y202" s="94">
        <v>16.800913667507</v>
      </c>
    </row>
    <row r="203" spans="1:25" ht="12.75" customHeight="1" x14ac:dyDescent="0.3">
      <c r="A203" s="93">
        <v>43282</v>
      </c>
      <c r="B203" s="93">
        <v>43313</v>
      </c>
      <c r="C203" s="94">
        <v>6.7505137652431397</v>
      </c>
      <c r="D203" s="94">
        <v>1.04987598001384</v>
      </c>
      <c r="E203" s="94">
        <v>12.6127894077453</v>
      </c>
      <c r="F203" s="94">
        <v>4.2105263157894797</v>
      </c>
      <c r="G203" s="94">
        <v>14.3589743589744</v>
      </c>
      <c r="H203" s="94">
        <v>-2.0618556701030899</v>
      </c>
      <c r="I203" s="94">
        <v>10.880829015544</v>
      </c>
      <c r="J203" s="94">
        <v>17.616580310880799</v>
      </c>
      <c r="K203" s="94">
        <v>12.3711340206186</v>
      </c>
      <c r="L203" s="94">
        <v>13.3333333333333</v>
      </c>
      <c r="M203" s="94">
        <v>2.1621621621621601</v>
      </c>
      <c r="N203" s="94"/>
      <c r="O203" s="94"/>
      <c r="P203" s="94">
        <v>1.9142570332831499</v>
      </c>
      <c r="Q203" s="94">
        <v>-4.1915323252247001</v>
      </c>
      <c r="R203" s="94">
        <v>8.2104399132416894</v>
      </c>
      <c r="S203" s="94">
        <v>-1.9800633498885001</v>
      </c>
      <c r="T203" s="94">
        <v>9.6716960707649893</v>
      </c>
      <c r="U203" s="94">
        <v>-6.3783038124614002</v>
      </c>
      <c r="V203" s="94">
        <v>6.7593676269699996</v>
      </c>
      <c r="W203" s="94">
        <v>20.299906729431001</v>
      </c>
      <c r="X203" s="94">
        <v>14.448992724372999</v>
      </c>
      <c r="Y203" s="94">
        <v>14.665866960834</v>
      </c>
    </row>
    <row r="204" spans="1:25" ht="12.75" customHeight="1" x14ac:dyDescent="0.3">
      <c r="A204" s="93">
        <v>43313</v>
      </c>
      <c r="B204" s="93">
        <v>43344</v>
      </c>
      <c r="C204" s="94">
        <v>7.2947076768659302</v>
      </c>
      <c r="D204" s="94">
        <v>-1.0125036876354701</v>
      </c>
      <c r="E204" s="94">
        <v>15.948723548853399</v>
      </c>
      <c r="F204" s="94">
        <v>1.0416666666666701</v>
      </c>
      <c r="G204" s="94">
        <v>16.161616161616202</v>
      </c>
      <c r="H204" s="94">
        <v>-3.0456852791878202</v>
      </c>
      <c r="I204" s="94">
        <v>15.736040609137101</v>
      </c>
      <c r="J204" s="94">
        <v>21.3197969543147</v>
      </c>
      <c r="K204" s="94">
        <v>15.228426395939101</v>
      </c>
      <c r="L204" s="94">
        <v>9.5959595959596005</v>
      </c>
      <c r="M204" s="94">
        <v>1.0869565217391299</v>
      </c>
      <c r="N204" s="94"/>
      <c r="O204" s="94"/>
      <c r="P204" s="94">
        <v>4.2521527608083396</v>
      </c>
      <c r="Q204" s="94">
        <v>-2.3200094132514</v>
      </c>
      <c r="R204" s="94">
        <v>11.0428161373111</v>
      </c>
      <c r="S204" s="94">
        <v>-0.120080200452094</v>
      </c>
      <c r="T204" s="94">
        <v>11.059824495067</v>
      </c>
      <c r="U204" s="94">
        <v>-4.4957256458465098</v>
      </c>
      <c r="V204" s="94">
        <v>11.025809150182001</v>
      </c>
      <c r="W204" s="94">
        <v>21.396216923120999</v>
      </c>
      <c r="X204" s="94">
        <v>17.118965352705999</v>
      </c>
      <c r="Y204" s="94">
        <v>10.573503156454001</v>
      </c>
    </row>
    <row r="205" spans="1:25" ht="12.75" customHeight="1" x14ac:dyDescent="0.3">
      <c r="A205" s="93">
        <v>43344</v>
      </c>
      <c r="B205" s="93">
        <v>43374</v>
      </c>
      <c r="C205" s="94">
        <v>5.5321535542379898</v>
      </c>
      <c r="D205" s="94">
        <v>-2.5413993012738301</v>
      </c>
      <c r="E205" s="94">
        <v>13.9358123432472</v>
      </c>
      <c r="F205" s="94">
        <v>-5.0505050505050502</v>
      </c>
      <c r="G205" s="94">
        <v>14.146341463414601</v>
      </c>
      <c r="H205" s="94">
        <v>0</v>
      </c>
      <c r="I205" s="94">
        <v>13.7254901960784</v>
      </c>
      <c r="J205" s="94">
        <v>16.256157635468</v>
      </c>
      <c r="K205" s="94">
        <v>19.6078431372549</v>
      </c>
      <c r="L205" s="94">
        <v>13.6585365853659</v>
      </c>
      <c r="M205" s="94">
        <v>-3.0456852791878202</v>
      </c>
      <c r="N205" s="94"/>
      <c r="O205" s="94"/>
      <c r="P205" s="94">
        <v>4.7572574546350701</v>
      </c>
      <c r="Q205" s="94">
        <v>-3.6633912901100998</v>
      </c>
      <c r="R205" s="94">
        <v>13.539058028111</v>
      </c>
      <c r="S205" s="94">
        <v>-5.9881905758648104</v>
      </c>
      <c r="T205" s="94">
        <v>13.913518684483</v>
      </c>
      <c r="U205" s="94">
        <v>-1.3107344644712</v>
      </c>
      <c r="V205" s="94">
        <v>13.165252873944</v>
      </c>
      <c r="W205" s="94">
        <v>17.676052541988</v>
      </c>
      <c r="X205" s="94">
        <v>19.485968721928</v>
      </c>
      <c r="Y205" s="94">
        <v>12.937316486017</v>
      </c>
    </row>
    <row r="206" spans="1:25" ht="12.75" customHeight="1" x14ac:dyDescent="0.3">
      <c r="A206" s="93">
        <v>43374</v>
      </c>
      <c r="B206" s="93">
        <v>43405</v>
      </c>
      <c r="C206" s="94">
        <v>5.6112669953581902</v>
      </c>
      <c r="D206" s="94">
        <v>1.7424100183201601</v>
      </c>
      <c r="E206" s="94">
        <v>9.5543178630482508</v>
      </c>
      <c r="F206" s="94">
        <v>4</v>
      </c>
      <c r="G206" s="94">
        <v>10.243902439024399</v>
      </c>
      <c r="H206" s="94">
        <v>-0.49019607843136698</v>
      </c>
      <c r="I206" s="94">
        <v>8.8669950738916299</v>
      </c>
      <c r="J206" s="94">
        <v>19.512195121951201</v>
      </c>
      <c r="K206" s="94">
        <v>18.226600985221701</v>
      </c>
      <c r="L206" s="94">
        <v>16.176470588235301</v>
      </c>
      <c r="M206" s="94">
        <v>-4.63917525773196</v>
      </c>
      <c r="N206" s="94"/>
      <c r="O206" s="94"/>
      <c r="P206" s="94">
        <v>7.1815551999137899</v>
      </c>
      <c r="Q206" s="94">
        <v>-1.19231492701473</v>
      </c>
      <c r="R206" s="94">
        <v>15.908136545610899</v>
      </c>
      <c r="S206" s="94">
        <v>0.68729189209599895</v>
      </c>
      <c r="T206" s="94">
        <v>16.990938229455999</v>
      </c>
      <c r="U206" s="94">
        <v>-3.0543176329744002</v>
      </c>
      <c r="V206" s="94">
        <v>14.830738126510999</v>
      </c>
      <c r="W206" s="94">
        <v>20.945457505848001</v>
      </c>
      <c r="X206" s="94">
        <v>18.810220336895998</v>
      </c>
      <c r="Y206" s="94">
        <v>15.266741415745001</v>
      </c>
    </row>
    <row r="207" spans="1:25" ht="12.75" customHeight="1" x14ac:dyDescent="0.3">
      <c r="A207" s="93">
        <v>43405</v>
      </c>
      <c r="B207" s="93">
        <v>43435</v>
      </c>
      <c r="C207" s="94">
        <v>-7.7765313270320702</v>
      </c>
      <c r="D207" s="94">
        <v>-4.7206619917012604</v>
      </c>
      <c r="E207" s="94">
        <v>-10.7845802555044</v>
      </c>
      <c r="F207" s="94">
        <v>-4.0201005025125598</v>
      </c>
      <c r="G207" s="94">
        <v>-10.7317073170732</v>
      </c>
      <c r="H207" s="94">
        <v>-5.4187192118226601</v>
      </c>
      <c r="I207" s="94">
        <v>-10.837438423645301</v>
      </c>
      <c r="J207" s="94">
        <v>25.980392156862699</v>
      </c>
      <c r="K207" s="94">
        <v>18.137254901960802</v>
      </c>
      <c r="L207" s="94">
        <v>19.024390243902399</v>
      </c>
      <c r="M207" s="94">
        <v>-5.2083333333333304</v>
      </c>
      <c r="N207" s="94"/>
      <c r="O207" s="94"/>
      <c r="P207" s="94">
        <v>6.0758774625969902</v>
      </c>
      <c r="Q207" s="94">
        <v>1.88855642265699</v>
      </c>
      <c r="R207" s="94">
        <v>10.350046701376</v>
      </c>
      <c r="S207" s="94">
        <v>3.6874136581410002</v>
      </c>
      <c r="T207" s="94">
        <v>10.781599299051001</v>
      </c>
      <c r="U207" s="94">
        <v>0.10558572279900599</v>
      </c>
      <c r="V207" s="94">
        <v>9.9193776611139999</v>
      </c>
      <c r="W207" s="94">
        <v>25.213929917120002</v>
      </c>
      <c r="X207" s="94">
        <v>19.729271908348</v>
      </c>
      <c r="Y207" s="94">
        <v>17.517924553536002</v>
      </c>
    </row>
    <row r="208" spans="1:25" ht="12.75" customHeight="1" x14ac:dyDescent="0.3">
      <c r="A208" s="93">
        <v>43435</v>
      </c>
      <c r="B208" s="93">
        <v>43466</v>
      </c>
      <c r="C208" s="94">
        <v>-2.3361473006426601</v>
      </c>
      <c r="D208" s="94">
        <v>1.97845273152552</v>
      </c>
      <c r="E208" s="94">
        <v>-6.5585802071307198</v>
      </c>
      <c r="F208" s="94">
        <v>5.4726368159204002</v>
      </c>
      <c r="G208" s="94">
        <v>-5.7971014492753596</v>
      </c>
      <c r="H208" s="94">
        <v>-1.4563106796116501</v>
      </c>
      <c r="I208" s="94">
        <v>-7.3170731707316996</v>
      </c>
      <c r="J208" s="94">
        <v>41.262135922330103</v>
      </c>
      <c r="K208" s="94">
        <v>16.019417475728201</v>
      </c>
      <c r="L208" s="94">
        <v>14.0776699029126</v>
      </c>
      <c r="M208" s="94">
        <v>-4.1237113402061896</v>
      </c>
      <c r="N208" s="94"/>
      <c r="O208" s="94"/>
      <c r="P208" s="94">
        <v>7.6971402803575897</v>
      </c>
      <c r="Q208" s="94">
        <v>-1.22280692937321</v>
      </c>
      <c r="R208" s="94">
        <v>17.017362073883898</v>
      </c>
      <c r="S208" s="94">
        <v>8.9740763202996704E-2</v>
      </c>
      <c r="T208" s="94">
        <v>18.657604884036999</v>
      </c>
      <c r="U208" s="94">
        <v>-2.5267445780825</v>
      </c>
      <c r="V208" s="94">
        <v>15.389423416050001</v>
      </c>
      <c r="W208" s="94">
        <v>34.297525033245002</v>
      </c>
      <c r="X208" s="94">
        <v>18.436824982558001</v>
      </c>
      <c r="Y208" s="94">
        <v>12.656086560093</v>
      </c>
    </row>
    <row r="209" spans="1:25" ht="12.75" customHeight="1" x14ac:dyDescent="0.3">
      <c r="A209" s="93">
        <v>43466</v>
      </c>
      <c r="B209" s="93">
        <v>43497</v>
      </c>
      <c r="C209" s="94">
        <v>-10.419635952171699</v>
      </c>
      <c r="D209" s="94">
        <v>-34.823414956432103</v>
      </c>
      <c r="E209" s="94">
        <v>17.589644579630701</v>
      </c>
      <c r="F209" s="94">
        <v>-38.7434554973822</v>
      </c>
      <c r="G209" s="94">
        <v>17.412935323383099</v>
      </c>
      <c r="H209" s="94">
        <v>-30.808080808080799</v>
      </c>
      <c r="I209" s="94">
        <v>17.7664974619289</v>
      </c>
      <c r="J209" s="94">
        <v>24.2424242424242</v>
      </c>
      <c r="K209" s="94">
        <v>36.180904522612998</v>
      </c>
      <c r="L209" s="94">
        <v>21.3930348258706</v>
      </c>
      <c r="M209" s="94">
        <v>-4.3478260869565197</v>
      </c>
      <c r="N209" s="94"/>
      <c r="O209" s="94"/>
      <c r="P209" s="94">
        <v>3.0388459110166699</v>
      </c>
      <c r="Q209" s="94">
        <v>-4.8959757544275497</v>
      </c>
      <c r="R209" s="94">
        <v>11.296374374057001</v>
      </c>
      <c r="S209" s="94">
        <v>-3.4218896571202002</v>
      </c>
      <c r="T209" s="94">
        <v>10.891177670548</v>
      </c>
      <c r="U209" s="94">
        <v>-6.3590080786648002</v>
      </c>
      <c r="V209" s="94">
        <v>11.702349604057</v>
      </c>
      <c r="W209" s="94">
        <v>19.369572717554</v>
      </c>
      <c r="X209" s="94">
        <v>30.222737310469999</v>
      </c>
      <c r="Y209" s="94">
        <v>20.065710055794</v>
      </c>
    </row>
    <row r="210" spans="1:25" ht="12.75" customHeight="1" x14ac:dyDescent="0.3">
      <c r="A210" s="93">
        <v>43497</v>
      </c>
      <c r="B210" s="93">
        <v>43525</v>
      </c>
      <c r="C210" s="94">
        <v>9.0352399905227401</v>
      </c>
      <c r="D210" s="94">
        <v>-9.0120342502583508</v>
      </c>
      <c r="E210" s="94">
        <v>28.7878787878788</v>
      </c>
      <c r="F210" s="94">
        <v>-7.8125</v>
      </c>
      <c r="G210" s="94">
        <v>28.7878787878788</v>
      </c>
      <c r="H210" s="94">
        <v>-10.2040816326531</v>
      </c>
      <c r="I210" s="94">
        <v>28.7878787878788</v>
      </c>
      <c r="J210" s="94">
        <v>16.582914572864301</v>
      </c>
      <c r="K210" s="94">
        <v>21</v>
      </c>
      <c r="L210" s="94">
        <v>17.6767676767677</v>
      </c>
      <c r="M210" s="94">
        <v>-3.7634408602150602</v>
      </c>
      <c r="N210" s="94"/>
      <c r="O210" s="94"/>
      <c r="P210" s="94">
        <v>5.4988491374749602</v>
      </c>
      <c r="Q210" s="94">
        <v>-4.8601945561353004</v>
      </c>
      <c r="R210" s="94">
        <v>16.407805167023199</v>
      </c>
      <c r="S210" s="94">
        <v>-5.0755833436529896</v>
      </c>
      <c r="T210" s="94">
        <v>16.497066860177</v>
      </c>
      <c r="U210" s="94">
        <v>-4.6445677669830001</v>
      </c>
      <c r="V210" s="94">
        <v>16.318580276445999</v>
      </c>
      <c r="W210" s="94">
        <v>14.123407383081</v>
      </c>
      <c r="X210" s="94">
        <v>18.838238639057</v>
      </c>
      <c r="Y210" s="94">
        <v>15.403582093807</v>
      </c>
    </row>
    <row r="211" spans="1:25" ht="12.75" customHeight="1" x14ac:dyDescent="0.3">
      <c r="A211" s="93">
        <v>43525</v>
      </c>
      <c r="B211" s="93">
        <v>43556</v>
      </c>
      <c r="C211" s="94">
        <v>15.3859237845243</v>
      </c>
      <c r="D211" s="94">
        <v>7.1583280110206102</v>
      </c>
      <c r="E211" s="94">
        <v>23.940290549385701</v>
      </c>
      <c r="F211" s="94">
        <v>16.751269035532999</v>
      </c>
      <c r="G211" s="94">
        <v>23.880597014925399</v>
      </c>
      <c r="H211" s="94">
        <v>-2.0100502512562901</v>
      </c>
      <c r="I211" s="94">
        <v>24</v>
      </c>
      <c r="J211" s="94">
        <v>14.427860696517399</v>
      </c>
      <c r="K211" s="94">
        <v>17.5</v>
      </c>
      <c r="L211" s="94">
        <v>19.306930693069301</v>
      </c>
      <c r="M211" s="94">
        <v>-2.15053763440861</v>
      </c>
      <c r="N211" s="94"/>
      <c r="O211" s="94"/>
      <c r="P211" s="94">
        <v>3.8366537220259702</v>
      </c>
      <c r="Q211" s="94">
        <v>-4.8632017132761698</v>
      </c>
      <c r="R211" s="94">
        <v>12.9243780024649</v>
      </c>
      <c r="S211" s="94">
        <v>1.6015348884180001</v>
      </c>
      <c r="T211" s="94">
        <v>12.331007376511</v>
      </c>
      <c r="U211" s="94">
        <v>-11.120634241852001</v>
      </c>
      <c r="V211" s="94">
        <v>13.519406835122</v>
      </c>
      <c r="W211" s="94">
        <v>13.255874592034999</v>
      </c>
      <c r="X211" s="94">
        <v>14.233054205559</v>
      </c>
      <c r="Y211" s="94">
        <v>17.316950030453999</v>
      </c>
    </row>
    <row r="212" spans="1:25" ht="12.75" customHeight="1" x14ac:dyDescent="0.3">
      <c r="A212" s="93">
        <v>43556</v>
      </c>
      <c r="B212" s="93">
        <v>43586</v>
      </c>
      <c r="C212" s="94">
        <v>12.1380045463891</v>
      </c>
      <c r="D212" s="94">
        <v>7.0530000409390503</v>
      </c>
      <c r="E212" s="94">
        <v>17.347891428889099</v>
      </c>
      <c r="F212" s="94">
        <v>7.7669902912621298</v>
      </c>
      <c r="G212" s="94">
        <v>17.788461538461501</v>
      </c>
      <c r="H212" s="94">
        <v>6.3414634146341502</v>
      </c>
      <c r="I212" s="94">
        <v>16.908212560386499</v>
      </c>
      <c r="J212" s="94">
        <v>10.6280193236715</v>
      </c>
      <c r="K212" s="94">
        <v>10.6280193236715</v>
      </c>
      <c r="L212" s="94">
        <v>13.8755980861244</v>
      </c>
      <c r="M212" s="94">
        <v>-0.52083333333332904</v>
      </c>
      <c r="N212" s="94"/>
      <c r="O212" s="94"/>
      <c r="P212" s="94">
        <v>4.11086694215604</v>
      </c>
      <c r="Q212" s="94">
        <v>-2.5588077916983698</v>
      </c>
      <c r="R212" s="94">
        <v>11.0058470469813</v>
      </c>
      <c r="S212" s="94">
        <v>-1.7945968786244</v>
      </c>
      <c r="T212" s="94">
        <v>11.323031968759</v>
      </c>
      <c r="U212" s="94">
        <v>-3.3200721739994101</v>
      </c>
      <c r="V212" s="94">
        <v>10.689138203337</v>
      </c>
      <c r="W212" s="94">
        <v>13.145421346479999</v>
      </c>
      <c r="X212" s="94">
        <v>8.9762661056459994</v>
      </c>
      <c r="Y212" s="94">
        <v>14.727704569389999</v>
      </c>
    </row>
    <row r="213" spans="1:25" ht="12.75" customHeight="1" x14ac:dyDescent="0.3">
      <c r="A213" s="93">
        <v>43586</v>
      </c>
      <c r="B213" s="93">
        <v>43617</v>
      </c>
      <c r="C213" s="94">
        <v>-1.0883073158413501</v>
      </c>
      <c r="D213" s="94">
        <v>-13.3348747026246</v>
      </c>
      <c r="E213" s="94">
        <v>11.9617224880383</v>
      </c>
      <c r="F213" s="94">
        <v>-18.8118811881188</v>
      </c>
      <c r="G213" s="94">
        <v>11.9617224880383</v>
      </c>
      <c r="H213" s="94">
        <v>-7.6923076923076898</v>
      </c>
      <c r="I213" s="94">
        <v>11.9617224880383</v>
      </c>
      <c r="J213" s="94">
        <v>8.6124401913875595</v>
      </c>
      <c r="K213" s="94">
        <v>9.5693779904306204</v>
      </c>
      <c r="L213" s="94">
        <v>7.6190476190476204</v>
      </c>
      <c r="M213" s="94">
        <v>-2.5641025641025701</v>
      </c>
      <c r="N213" s="94"/>
      <c r="O213" s="94"/>
      <c r="P213" s="94">
        <v>-2.0065676370366199</v>
      </c>
      <c r="Q213" s="94">
        <v>-13.8013539284375</v>
      </c>
      <c r="R213" s="94">
        <v>10.535361485931199</v>
      </c>
      <c r="S213" s="94">
        <v>-17.691105199319399</v>
      </c>
      <c r="T213" s="94">
        <v>10.102764232257</v>
      </c>
      <c r="U213" s="94">
        <v>-9.8286107389996999</v>
      </c>
      <c r="V213" s="94">
        <v>10.968849448419</v>
      </c>
      <c r="W213" s="94">
        <v>13.167757057308</v>
      </c>
      <c r="X213" s="94">
        <v>11.190739314335</v>
      </c>
      <c r="Y213" s="94">
        <v>11.298433928474999</v>
      </c>
    </row>
    <row r="214" spans="1:25" ht="12.75" customHeight="1" x14ac:dyDescent="0.3">
      <c r="A214" s="93">
        <v>43617</v>
      </c>
      <c r="B214" s="93">
        <v>43647</v>
      </c>
      <c r="C214" s="94">
        <v>7.1501114564887303</v>
      </c>
      <c r="D214" s="94">
        <v>-1.75615712311657</v>
      </c>
      <c r="E214" s="94">
        <v>16.456501517099198</v>
      </c>
      <c r="F214" s="94">
        <v>2.97029702970298</v>
      </c>
      <c r="G214" s="94">
        <v>17.0731707317073</v>
      </c>
      <c r="H214" s="94">
        <v>-6.3725490196078498</v>
      </c>
      <c r="I214" s="94">
        <v>15.841584158415801</v>
      </c>
      <c r="J214" s="94">
        <v>20</v>
      </c>
      <c r="K214" s="94">
        <v>11.6504854368932</v>
      </c>
      <c r="L214" s="94">
        <v>10.096153846153801</v>
      </c>
      <c r="M214" s="94">
        <v>1.03626943005182</v>
      </c>
      <c r="N214" s="94"/>
      <c r="O214" s="94"/>
      <c r="P214" s="94">
        <v>3.0252710184949199</v>
      </c>
      <c r="Q214" s="94">
        <v>-6.1489753292136102</v>
      </c>
      <c r="R214" s="94">
        <v>12.6337002455118</v>
      </c>
      <c r="S214" s="94">
        <v>-2.0928643744877999</v>
      </c>
      <c r="T214" s="94">
        <v>13.086334811641001</v>
      </c>
      <c r="U214" s="94">
        <v>-10.1219562036366</v>
      </c>
      <c r="V214" s="94">
        <v>12.18202715845</v>
      </c>
      <c r="W214" s="94">
        <v>22.775837251691001</v>
      </c>
      <c r="X214" s="94">
        <v>14.071822530362001</v>
      </c>
      <c r="Y214" s="94">
        <v>13.102411106849001</v>
      </c>
    </row>
    <row r="215" spans="1:25" ht="12.75" customHeight="1" x14ac:dyDescent="0.3">
      <c r="A215" s="93">
        <v>43647</v>
      </c>
      <c r="B215" s="93">
        <v>43678</v>
      </c>
      <c r="C215" s="94">
        <v>10.845860079186499</v>
      </c>
      <c r="D215" s="94">
        <v>2.4267393618756898</v>
      </c>
      <c r="E215" s="94">
        <v>19.615140038680799</v>
      </c>
      <c r="F215" s="94">
        <v>5.8823529411764799</v>
      </c>
      <c r="G215" s="94">
        <v>20.5741626794258</v>
      </c>
      <c r="H215" s="94">
        <v>-0.970873786407765</v>
      </c>
      <c r="I215" s="94">
        <v>18.6602870813397</v>
      </c>
      <c r="J215" s="94">
        <v>17.224880382775101</v>
      </c>
      <c r="K215" s="94">
        <v>11.4285714285714</v>
      </c>
      <c r="L215" s="94">
        <v>11.848341232227501</v>
      </c>
      <c r="M215" s="94">
        <v>4.63917525773196</v>
      </c>
      <c r="N215" s="94"/>
      <c r="O215" s="94"/>
      <c r="P215" s="94">
        <v>5.9610971242255504</v>
      </c>
      <c r="Q215" s="94">
        <v>-2.8331608963075898</v>
      </c>
      <c r="R215" s="94">
        <v>15.147606572449501</v>
      </c>
      <c r="S215" s="94">
        <v>-0.32384076621230001</v>
      </c>
      <c r="T215" s="94">
        <v>15.855405426334</v>
      </c>
      <c r="U215" s="94">
        <v>-5.3109465280458004</v>
      </c>
      <c r="V215" s="94">
        <v>14.442128620450999</v>
      </c>
      <c r="W215" s="94">
        <v>19.738530491761001</v>
      </c>
      <c r="X215" s="94">
        <v>13.489751689005001</v>
      </c>
      <c r="Y215" s="94">
        <v>13.159408667223</v>
      </c>
    </row>
    <row r="216" spans="1:25" ht="12.75" customHeight="1" x14ac:dyDescent="0.3">
      <c r="A216" s="93">
        <v>43678</v>
      </c>
      <c r="B216" s="93">
        <v>43709</v>
      </c>
      <c r="C216" s="94">
        <v>6.1068371753158299</v>
      </c>
      <c r="D216" s="94">
        <v>-7.1552763346290096</v>
      </c>
      <c r="E216" s="94">
        <v>20.280998738262401</v>
      </c>
      <c r="F216" s="94">
        <v>-2.40384615384616</v>
      </c>
      <c r="G216" s="94">
        <v>19.339622641509401</v>
      </c>
      <c r="H216" s="94">
        <v>-11.792452830188701</v>
      </c>
      <c r="I216" s="94">
        <v>21.2264150943396</v>
      </c>
      <c r="J216" s="94">
        <v>15.311004784689001</v>
      </c>
      <c r="K216" s="94">
        <v>13.207547169811299</v>
      </c>
      <c r="L216" s="94">
        <v>16.431924882629101</v>
      </c>
      <c r="M216" s="94">
        <v>4</v>
      </c>
      <c r="N216" s="94"/>
      <c r="O216" s="94"/>
      <c r="P216" s="94">
        <v>3.09221383760769</v>
      </c>
      <c r="Q216" s="94">
        <v>-8.4121910632573194</v>
      </c>
      <c r="R216" s="94">
        <v>15.2874316500956</v>
      </c>
      <c r="S216" s="94">
        <v>-3.4879079205441998</v>
      </c>
      <c r="T216" s="94">
        <v>14.207870482780001</v>
      </c>
      <c r="U216" s="94">
        <v>-13.2130794356384</v>
      </c>
      <c r="V216" s="94">
        <v>16.372433571344999</v>
      </c>
      <c r="W216" s="94">
        <v>15.530201890033</v>
      </c>
      <c r="X216" s="94">
        <v>15.064458146197</v>
      </c>
      <c r="Y216" s="94">
        <v>17.470346614331</v>
      </c>
    </row>
    <row r="217" spans="1:25" ht="12.75" customHeight="1" x14ac:dyDescent="0.3">
      <c r="A217" s="93">
        <v>43709</v>
      </c>
      <c r="B217" s="93">
        <v>43739</v>
      </c>
      <c r="C217" s="94">
        <v>9.3037242177013297</v>
      </c>
      <c r="D217" s="94">
        <v>-1.98722262332313</v>
      </c>
      <c r="E217" s="94">
        <v>21.238495574778799</v>
      </c>
      <c r="F217" s="94">
        <v>2.2831050228310499</v>
      </c>
      <c r="G217" s="94">
        <v>21.681415929203499</v>
      </c>
      <c r="H217" s="94">
        <v>-6.1674008810572802</v>
      </c>
      <c r="I217" s="94">
        <v>20.796460176991101</v>
      </c>
      <c r="J217" s="94">
        <v>12.389380530973501</v>
      </c>
      <c r="K217" s="94">
        <v>11.8942731277533</v>
      </c>
      <c r="L217" s="94">
        <v>14.096916299559499</v>
      </c>
      <c r="M217" s="94">
        <v>4.28571428571429</v>
      </c>
      <c r="N217" s="94"/>
      <c r="O217" s="94"/>
      <c r="P217" s="94">
        <v>8.4574593440969998</v>
      </c>
      <c r="Q217" s="94">
        <v>-3.2458721492496401</v>
      </c>
      <c r="R217" s="94">
        <v>20.856928547688099</v>
      </c>
      <c r="S217" s="94">
        <v>1.185314131166</v>
      </c>
      <c r="T217" s="94">
        <v>21.454741321635002</v>
      </c>
      <c r="U217" s="94">
        <v>-7.5794597956072103</v>
      </c>
      <c r="V217" s="94">
        <v>20.260729557716001</v>
      </c>
      <c r="W217" s="94">
        <v>13.545442064046</v>
      </c>
      <c r="X217" s="94">
        <v>11.779504870329999</v>
      </c>
      <c r="Y217" s="94">
        <v>13.369495972235001</v>
      </c>
    </row>
    <row r="218" spans="1:25" ht="12.75" customHeight="1" x14ac:dyDescent="0.3">
      <c r="A218" s="93">
        <v>43739</v>
      </c>
      <c r="B218" s="93">
        <v>43770</v>
      </c>
      <c r="C218" s="94">
        <v>5.5649017617694501</v>
      </c>
      <c r="D218" s="94">
        <v>-0.21563348587989101</v>
      </c>
      <c r="E218" s="94">
        <v>11.512690275189</v>
      </c>
      <c r="F218" s="94">
        <v>5.7777777777777697</v>
      </c>
      <c r="G218" s="94">
        <v>13.478260869565201</v>
      </c>
      <c r="H218" s="94">
        <v>-6.0344827586206797</v>
      </c>
      <c r="I218" s="94">
        <v>9.5652173913043406</v>
      </c>
      <c r="J218" s="94">
        <v>11.353711790393</v>
      </c>
      <c r="K218" s="94">
        <v>8.6956521739130501</v>
      </c>
      <c r="L218" s="94">
        <v>9.2105263157894797</v>
      </c>
      <c r="M218" s="94">
        <v>5.99078341013825</v>
      </c>
      <c r="N218" s="94"/>
      <c r="O218" s="94"/>
      <c r="P218" s="94">
        <v>7.04173079238313</v>
      </c>
      <c r="Q218" s="94">
        <v>-3.2633142618274502</v>
      </c>
      <c r="R218" s="94">
        <v>17.886552925641599</v>
      </c>
      <c r="S218" s="94">
        <v>2.3681558119539998</v>
      </c>
      <c r="T218" s="94">
        <v>20.251675755855999</v>
      </c>
      <c r="U218" s="94">
        <v>-8.7380726481171003</v>
      </c>
      <c r="V218" s="94">
        <v>15.546827432282001</v>
      </c>
      <c r="W218" s="94">
        <v>12.797541606067</v>
      </c>
      <c r="X218" s="94">
        <v>9.2316216766450108</v>
      </c>
      <c r="Y218" s="94">
        <v>8.3615870776849999</v>
      </c>
    </row>
    <row r="219" spans="1:25" ht="12.75" customHeight="1" x14ac:dyDescent="0.3">
      <c r="A219" s="93">
        <v>43770</v>
      </c>
      <c r="B219" s="93">
        <v>43800</v>
      </c>
      <c r="C219" s="94">
        <v>-11.032920275498601</v>
      </c>
      <c r="D219" s="94">
        <v>-13.8073925344244</v>
      </c>
      <c r="E219" s="94">
        <v>-8.2171053638202007</v>
      </c>
      <c r="F219" s="94">
        <v>-12.9166666666667</v>
      </c>
      <c r="G219" s="94">
        <v>-7.3770491803278704</v>
      </c>
      <c r="H219" s="94">
        <v>-14.6938775510204</v>
      </c>
      <c r="I219" s="94">
        <v>-9.05349794238683</v>
      </c>
      <c r="J219" s="94">
        <v>16.393442622950801</v>
      </c>
      <c r="K219" s="94">
        <v>11.297071129707099</v>
      </c>
      <c r="L219" s="94">
        <v>15.163934426229501</v>
      </c>
      <c r="M219" s="94">
        <v>-2.1834061135371199</v>
      </c>
      <c r="N219" s="94"/>
      <c r="O219" s="94"/>
      <c r="P219" s="94">
        <v>2.6435954218398798</v>
      </c>
      <c r="Q219" s="94">
        <v>-7.2677940108202401</v>
      </c>
      <c r="R219" s="94">
        <v>13.0646850365825</v>
      </c>
      <c r="S219" s="94">
        <v>-5.3265002610268901</v>
      </c>
      <c r="T219" s="94">
        <v>14.198024858471999</v>
      </c>
      <c r="U219" s="94">
        <v>-9.1897290835053003</v>
      </c>
      <c r="V219" s="94">
        <v>11.937341811313001</v>
      </c>
      <c r="W219" s="94">
        <v>15.612276934734</v>
      </c>
      <c r="X219" s="94">
        <v>12.796513729105</v>
      </c>
      <c r="Y219" s="94">
        <v>13.7111403342</v>
      </c>
    </row>
    <row r="220" spans="1:25" ht="12.75" customHeight="1" x14ac:dyDescent="0.3">
      <c r="A220" s="93">
        <v>43800</v>
      </c>
      <c r="B220" s="93">
        <v>43831</v>
      </c>
      <c r="C220" s="94">
        <v>-8.9723767257203004</v>
      </c>
      <c r="D220" s="94">
        <v>-3.3475167455938801</v>
      </c>
      <c r="E220" s="94">
        <v>-14.436348578362001</v>
      </c>
      <c r="F220" s="94">
        <v>4.1493775933609998</v>
      </c>
      <c r="G220" s="94">
        <v>-15.853658536585399</v>
      </c>
      <c r="H220" s="94">
        <v>-10.569105691056899</v>
      </c>
      <c r="I220" s="94">
        <v>-13.0081300813008</v>
      </c>
      <c r="J220" s="94">
        <v>21.721311475409799</v>
      </c>
      <c r="K220" s="94">
        <v>9.3495934959349505</v>
      </c>
      <c r="L220" s="94">
        <v>20.242914979757099</v>
      </c>
      <c r="M220" s="94">
        <v>5.9829059829059803</v>
      </c>
      <c r="N220" s="94"/>
      <c r="O220" s="94"/>
      <c r="P220" s="94">
        <v>1.2321106592322899</v>
      </c>
      <c r="Q220" s="94">
        <v>-6.3079614940415603</v>
      </c>
      <c r="R220" s="94">
        <v>9.0657038498967797</v>
      </c>
      <c r="S220" s="94">
        <v>-0.98192227268620502</v>
      </c>
      <c r="T220" s="94">
        <v>8.5838290865529991</v>
      </c>
      <c r="U220" s="94">
        <v>-11.491467463587099</v>
      </c>
      <c r="V220" s="94">
        <v>9.5486918504869998</v>
      </c>
      <c r="W220" s="94">
        <v>15.843659565184</v>
      </c>
      <c r="X220" s="94">
        <v>11.628404772470001</v>
      </c>
      <c r="Y220" s="94">
        <v>18.742358901707</v>
      </c>
    </row>
    <row r="221" spans="1:25" ht="12.75" customHeight="1" x14ac:dyDescent="0.3">
      <c r="A221" s="93">
        <v>43831</v>
      </c>
      <c r="B221" s="93">
        <v>43862</v>
      </c>
      <c r="C221" s="94">
        <v>-9.2542231590559307</v>
      </c>
      <c r="D221" s="94">
        <v>-35.634607363553997</v>
      </c>
      <c r="E221" s="94">
        <v>21.360170769838401</v>
      </c>
      <c r="F221" s="94">
        <v>-36.326530612244902</v>
      </c>
      <c r="G221" s="94">
        <v>22.4</v>
      </c>
      <c r="H221" s="94">
        <v>-34.939759036144601</v>
      </c>
      <c r="I221" s="94">
        <v>20.325203252032502</v>
      </c>
      <c r="J221" s="94">
        <v>28</v>
      </c>
      <c r="K221" s="94">
        <v>24.206349206349199</v>
      </c>
      <c r="L221" s="94">
        <v>21.115537848605602</v>
      </c>
      <c r="M221" s="94">
        <v>3.0674846625766898</v>
      </c>
      <c r="N221" s="94">
        <v>3.3152757988160531</v>
      </c>
      <c r="O221" s="94"/>
      <c r="P221" s="94">
        <v>4.2473169033902103</v>
      </c>
      <c r="Q221" s="94">
        <v>-5.9541898191941698</v>
      </c>
      <c r="R221" s="94">
        <v>14.9851440923323</v>
      </c>
      <c r="S221" s="94">
        <v>-1.28823747391689</v>
      </c>
      <c r="T221" s="94">
        <v>15.849192386711</v>
      </c>
      <c r="U221" s="94">
        <v>-10.5105809034186</v>
      </c>
      <c r="V221" s="94">
        <v>14.124554599196999</v>
      </c>
      <c r="W221" s="94">
        <v>23.1022229756</v>
      </c>
      <c r="X221" s="94">
        <v>18.773008015653001</v>
      </c>
      <c r="Y221" s="94">
        <v>19.816760663398</v>
      </c>
    </row>
    <row r="222" spans="1:25" ht="12.75" customHeight="1" x14ac:dyDescent="0.3">
      <c r="A222" s="93">
        <v>43862</v>
      </c>
      <c r="B222" s="93">
        <v>43891</v>
      </c>
      <c r="C222" s="94">
        <v>1.16707141847445</v>
      </c>
      <c r="D222" s="94">
        <v>-14.389602898449899</v>
      </c>
      <c r="E222" s="94">
        <v>18.027606508189699</v>
      </c>
      <c r="F222" s="94">
        <v>-12.5</v>
      </c>
      <c r="G222" s="94">
        <v>19.183673469387799</v>
      </c>
      <c r="H222" s="94">
        <v>-16.260162601626</v>
      </c>
      <c r="I222" s="94">
        <v>16.877637130801698</v>
      </c>
      <c r="J222" s="94">
        <v>36.585365853658502</v>
      </c>
      <c r="K222" s="94">
        <v>12.550607287449401</v>
      </c>
      <c r="L222" s="94">
        <v>22.764227642276399</v>
      </c>
      <c r="M222" s="94">
        <v>7.9470198675496704</v>
      </c>
      <c r="N222" s="94">
        <v>6.0926400721493579</v>
      </c>
      <c r="O222" s="94"/>
      <c r="P222" s="94">
        <v>-2.4533616218726899</v>
      </c>
      <c r="Q222" s="94">
        <v>-10.237862206890901</v>
      </c>
      <c r="R222" s="94">
        <v>5.6504779528032696</v>
      </c>
      <c r="S222" s="94">
        <v>-9.6089218305803996</v>
      </c>
      <c r="T222" s="94">
        <v>6.8921325821399897</v>
      </c>
      <c r="U222" s="94">
        <v>-10.864724933341099</v>
      </c>
      <c r="V222" s="94">
        <v>4.4162750626860001</v>
      </c>
      <c r="W222" s="94">
        <v>33.628517282909002</v>
      </c>
      <c r="X222" s="94">
        <v>10.540675587672</v>
      </c>
      <c r="Y222" s="94">
        <v>20.378139572150001</v>
      </c>
    </row>
    <row r="223" spans="1:25" ht="12.75" customHeight="1" x14ac:dyDescent="0.3">
      <c r="A223" s="93">
        <v>43891</v>
      </c>
      <c r="B223" s="93">
        <v>43922</v>
      </c>
      <c r="C223" s="94">
        <v>-29.0046737401771</v>
      </c>
      <c r="D223" s="94">
        <v>-12.5600582780748</v>
      </c>
      <c r="E223" s="94">
        <v>-44.006558398950297</v>
      </c>
      <c r="F223" s="94">
        <v>-9.8265895953757205</v>
      </c>
      <c r="G223" s="94">
        <v>-43.502824858757101</v>
      </c>
      <c r="H223" s="94">
        <v>-15.254237288135601</v>
      </c>
      <c r="I223" s="94">
        <v>-44.508670520231199</v>
      </c>
      <c r="J223" s="94">
        <v>46.857142857142897</v>
      </c>
      <c r="K223" s="94">
        <v>29.608938547486002</v>
      </c>
      <c r="L223" s="94">
        <v>22.598870056497201</v>
      </c>
      <c r="M223" s="94">
        <v>-9.8214285714285694</v>
      </c>
      <c r="N223" s="94">
        <v>8.4397250380711988</v>
      </c>
      <c r="O223" s="94"/>
      <c r="P223" s="94">
        <v>-40.573292228418303</v>
      </c>
      <c r="Q223" s="94">
        <v>-24.7037287559234</v>
      </c>
      <c r="R223" s="94">
        <v>-55.006184840659301</v>
      </c>
      <c r="S223" s="94">
        <v>-24.940323990543199</v>
      </c>
      <c r="T223" s="94">
        <v>-55.064508405868899</v>
      </c>
      <c r="U223" s="94">
        <v>-24.4668137600294</v>
      </c>
      <c r="V223" s="94">
        <v>-54.947837805433998</v>
      </c>
      <c r="W223" s="94">
        <v>45.262957474806001</v>
      </c>
      <c r="X223" s="94">
        <v>26.003195635124001</v>
      </c>
      <c r="Y223" s="94">
        <v>20.528785848074001</v>
      </c>
    </row>
    <row r="224" spans="1:25" ht="12.75" customHeight="1" x14ac:dyDescent="0.3">
      <c r="A224" s="93">
        <v>43922</v>
      </c>
      <c r="B224" s="93">
        <v>43952</v>
      </c>
      <c r="C224" s="94">
        <v>-42.580152396857798</v>
      </c>
      <c r="D224" s="94">
        <v>-64.988968184634302</v>
      </c>
      <c r="E224" s="94">
        <v>-16.451973692892199</v>
      </c>
      <c r="F224" s="94">
        <v>-68.279569892473106</v>
      </c>
      <c r="G224" s="94">
        <v>-17.085427135678401</v>
      </c>
      <c r="H224" s="94">
        <v>-61.616161616161598</v>
      </c>
      <c r="I224" s="94">
        <v>-15.8163265306122</v>
      </c>
      <c r="J224" s="94">
        <v>31.313131313131301</v>
      </c>
      <c r="K224" s="94">
        <v>26.6331658291457</v>
      </c>
      <c r="L224" s="94">
        <v>19.387755102040799</v>
      </c>
      <c r="M224" s="94">
        <v>-9.5238095238095202</v>
      </c>
      <c r="N224" s="94">
        <v>4.8692970591753593</v>
      </c>
      <c r="O224" s="94"/>
      <c r="P224" s="94">
        <v>-50.8056928329774</v>
      </c>
      <c r="Q224" s="94">
        <v>-74.379496751969796</v>
      </c>
      <c r="R224" s="94">
        <v>-22.808055090346802</v>
      </c>
      <c r="S224" s="94">
        <v>-77.612247261701597</v>
      </c>
      <c r="T224" s="94">
        <v>-23.555714717055199</v>
      </c>
      <c r="U224" s="94">
        <v>-71.061356359473194</v>
      </c>
      <c r="V224" s="94">
        <v>-22.057227353565999</v>
      </c>
      <c r="W224" s="94">
        <v>34.422243542785999</v>
      </c>
      <c r="X224" s="94">
        <v>24.742013363647999</v>
      </c>
      <c r="Y224" s="94">
        <v>20.276915671746998</v>
      </c>
    </row>
    <row r="225" spans="1:25" ht="12.75" customHeight="1" x14ac:dyDescent="0.3">
      <c r="A225" s="93">
        <v>43952</v>
      </c>
      <c r="B225" s="93">
        <v>43983</v>
      </c>
      <c r="C225" s="94">
        <v>-18.8688644839314</v>
      </c>
      <c r="D225" s="94">
        <v>-36.1403358833903</v>
      </c>
      <c r="E225" s="94">
        <v>0.22308986299685801</v>
      </c>
      <c r="F225" s="94">
        <v>-34.883720930232599</v>
      </c>
      <c r="G225" s="94">
        <v>0.44642857142856901</v>
      </c>
      <c r="H225" s="94">
        <v>-37.387387387387399</v>
      </c>
      <c r="I225" s="94">
        <v>0</v>
      </c>
      <c r="J225" s="94">
        <v>22.5225225225225</v>
      </c>
      <c r="K225" s="94">
        <v>22.869955156950699</v>
      </c>
      <c r="L225" s="94">
        <v>17.040358744394599</v>
      </c>
      <c r="M225" s="94">
        <v>1.5999999999999901</v>
      </c>
      <c r="N225" s="94">
        <v>2.8925175419604043</v>
      </c>
      <c r="O225" s="94"/>
      <c r="P225" s="94">
        <v>-19.8830740079298</v>
      </c>
      <c r="Q225" s="94">
        <v>-36.8207218444443</v>
      </c>
      <c r="R225" s="94">
        <v>-1.1873358214857299</v>
      </c>
      <c r="S225" s="94">
        <v>-34.008256914479396</v>
      </c>
      <c r="T225" s="94">
        <v>-1.4149251621217001</v>
      </c>
      <c r="U225" s="94">
        <v>-39.585534048826197</v>
      </c>
      <c r="V225" s="94">
        <v>-0.95948565103660099</v>
      </c>
      <c r="W225" s="94">
        <v>27.471122330079002</v>
      </c>
      <c r="X225" s="94">
        <v>24.689004153111998</v>
      </c>
      <c r="Y225" s="94">
        <v>21.057753228957999</v>
      </c>
    </row>
    <row r="226" spans="1:25" ht="12.75" customHeight="1" x14ac:dyDescent="0.3">
      <c r="A226" s="93">
        <v>43983</v>
      </c>
      <c r="B226" s="93">
        <v>44013</v>
      </c>
      <c r="C226" s="94">
        <v>2.00618789793563</v>
      </c>
      <c r="D226" s="94">
        <v>-8.0681427228980507</v>
      </c>
      <c r="E226" s="94">
        <v>12.6093110751365</v>
      </c>
      <c r="F226" s="94">
        <v>-4.0540540540540499</v>
      </c>
      <c r="G226" s="94">
        <v>12.9464285714286</v>
      </c>
      <c r="H226" s="94">
        <v>-12</v>
      </c>
      <c r="I226" s="94">
        <v>12.2727272727273</v>
      </c>
      <c r="J226" s="94">
        <v>24.4444444444444</v>
      </c>
      <c r="K226" s="94">
        <v>21.681415929203499</v>
      </c>
      <c r="L226" s="94">
        <v>21.491228070175399</v>
      </c>
      <c r="M226" s="94">
        <v>6.8965517241379404</v>
      </c>
      <c r="N226" s="94">
        <v>3.5483009286970013</v>
      </c>
      <c r="O226" s="94"/>
      <c r="P226" s="94">
        <v>-2.0322520060782399</v>
      </c>
      <c r="Q226" s="94">
        <v>-12.338992912244301</v>
      </c>
      <c r="R226" s="94">
        <v>8.8405569914583602</v>
      </c>
      <c r="S226" s="94">
        <v>-9.0474471483657108</v>
      </c>
      <c r="T226" s="94">
        <v>8.9727876328570098</v>
      </c>
      <c r="U226" s="94">
        <v>-15.573800636469</v>
      </c>
      <c r="V226" s="94">
        <v>8.7084100209659994</v>
      </c>
      <c r="W226" s="94">
        <v>27.517837320889999</v>
      </c>
      <c r="X226" s="94">
        <v>24.321545475375</v>
      </c>
      <c r="Y226" s="94">
        <v>24.818102165587</v>
      </c>
    </row>
    <row r="227" spans="1:25" ht="12.75" customHeight="1" x14ac:dyDescent="0.3">
      <c r="A227" s="93">
        <v>44013</v>
      </c>
      <c r="B227" s="93">
        <v>44044</v>
      </c>
      <c r="C227" s="94">
        <v>8.7012878079709406</v>
      </c>
      <c r="D227" s="94">
        <v>7.0787653530440799</v>
      </c>
      <c r="E227" s="94">
        <v>10.3365231990227</v>
      </c>
      <c r="F227" s="94">
        <v>6.0085836909871198</v>
      </c>
      <c r="G227" s="94">
        <v>10.4166666666667</v>
      </c>
      <c r="H227" s="94">
        <v>8.1545064377682301</v>
      </c>
      <c r="I227" s="94">
        <v>10.2564102564102</v>
      </c>
      <c r="J227" s="94">
        <v>28.151260504201701</v>
      </c>
      <c r="K227" s="94">
        <v>21.008403361344499</v>
      </c>
      <c r="L227" s="94">
        <v>18.907563025210099</v>
      </c>
      <c r="M227" s="94">
        <v>8.2191780821917693</v>
      </c>
      <c r="N227" s="94">
        <v>3.7511874736348316</v>
      </c>
      <c r="O227" s="94"/>
      <c r="P227" s="94">
        <v>3.8089357198684599</v>
      </c>
      <c r="Q227" s="94">
        <v>1.8313172752903899</v>
      </c>
      <c r="R227" s="94">
        <v>5.8059316067836697</v>
      </c>
      <c r="S227" s="94">
        <v>-0.15591519291290001</v>
      </c>
      <c r="T227" s="94">
        <v>5.6691398753710001</v>
      </c>
      <c r="U227" s="94">
        <v>3.8383106130060001</v>
      </c>
      <c r="V227" s="94">
        <v>5.9428143191659997</v>
      </c>
      <c r="W227" s="94">
        <v>30.707955731186001</v>
      </c>
      <c r="X227" s="94">
        <v>23.247473818745</v>
      </c>
      <c r="Y227" s="94">
        <v>20.292562399154001</v>
      </c>
    </row>
    <row r="228" spans="1:25" ht="12.75" customHeight="1" x14ac:dyDescent="0.3">
      <c r="A228" s="93">
        <v>44044</v>
      </c>
      <c r="B228" s="93">
        <v>44075</v>
      </c>
      <c r="C228" s="94">
        <v>2.9395744821193301</v>
      </c>
      <c r="D228" s="94">
        <v>-6.7400776405996803</v>
      </c>
      <c r="E228" s="94">
        <v>13.1040434467008</v>
      </c>
      <c r="F228" s="94">
        <v>-11.7408906882591</v>
      </c>
      <c r="G228" s="94">
        <v>13.2</v>
      </c>
      <c r="H228" s="94">
        <v>-1.6064257028112401</v>
      </c>
      <c r="I228" s="94">
        <v>13.0081300813008</v>
      </c>
      <c r="J228" s="94">
        <v>34.274193548387103</v>
      </c>
      <c r="K228" s="94">
        <v>30.4</v>
      </c>
      <c r="L228" s="94">
        <v>26.506024096385499</v>
      </c>
      <c r="M228" s="94">
        <v>7.8431372549019596</v>
      </c>
      <c r="N228" s="94">
        <v>4.0777320300074527</v>
      </c>
      <c r="O228" s="94"/>
      <c r="P228" s="94">
        <v>-0.103689913342663</v>
      </c>
      <c r="Q228" s="94">
        <v>-7.9494933779435799</v>
      </c>
      <c r="R228" s="94">
        <v>8.0626366942994103</v>
      </c>
      <c r="S228" s="94">
        <v>-12.7577694409124</v>
      </c>
      <c r="T228" s="94">
        <v>8.0430491422050103</v>
      </c>
      <c r="U228" s="94">
        <v>-3.0177434670682999</v>
      </c>
      <c r="V228" s="94">
        <v>8.0822260905899999</v>
      </c>
      <c r="W228" s="94">
        <v>34.590491100492997</v>
      </c>
      <c r="X228" s="94">
        <v>32.538522359574003</v>
      </c>
      <c r="Y228" s="94">
        <v>27.637984508424001</v>
      </c>
    </row>
    <row r="229" spans="1:25" ht="12.75" customHeight="1" x14ac:dyDescent="0.3">
      <c r="A229" s="93">
        <v>44075</v>
      </c>
      <c r="B229" s="93">
        <v>44105</v>
      </c>
      <c r="C229" s="94">
        <v>-1.18263044477112</v>
      </c>
      <c r="D229" s="94">
        <v>-9.14387496329533</v>
      </c>
      <c r="E229" s="94">
        <v>7.1107040932457402</v>
      </c>
      <c r="F229" s="94">
        <v>-12.350597609561801</v>
      </c>
      <c r="G229" s="94">
        <v>7.421875</v>
      </c>
      <c r="H229" s="94">
        <v>-5.8823529411764799</v>
      </c>
      <c r="I229" s="94">
        <v>6.8</v>
      </c>
      <c r="J229" s="94">
        <v>38.735177865612698</v>
      </c>
      <c r="K229" s="94">
        <v>34.901960784313701</v>
      </c>
      <c r="L229" s="94">
        <v>25.498007968127499</v>
      </c>
      <c r="M229" s="94">
        <v>3.8961038961039001</v>
      </c>
      <c r="N229" s="94">
        <v>5.3876197957086092</v>
      </c>
      <c r="O229" s="94"/>
      <c r="P229" s="94">
        <v>-2.0344902985923201</v>
      </c>
      <c r="Q229" s="94">
        <v>-10.507702050019899</v>
      </c>
      <c r="R229" s="94">
        <v>6.8176039623685902</v>
      </c>
      <c r="S229" s="94">
        <v>-13.5928524755469</v>
      </c>
      <c r="T229" s="94">
        <v>7.2247254970529999</v>
      </c>
      <c r="U229" s="94">
        <v>-7.3714905290652997</v>
      </c>
      <c r="V229" s="94">
        <v>6.4112822740519997</v>
      </c>
      <c r="W229" s="94">
        <v>40.073753660995997</v>
      </c>
      <c r="X229" s="94">
        <v>34.762586065606001</v>
      </c>
      <c r="Y229" s="94">
        <v>24.687486050844001</v>
      </c>
    </row>
    <row r="230" spans="1:25" ht="12.75" customHeight="1" x14ac:dyDescent="0.3">
      <c r="A230" s="93">
        <v>44105</v>
      </c>
      <c r="B230" s="93">
        <v>44136</v>
      </c>
      <c r="C230" s="94">
        <v>-2.6723740764978499</v>
      </c>
      <c r="D230" s="94">
        <v>-5.3073585975801896</v>
      </c>
      <c r="E230" s="94">
        <v>-1.72748120286315E-3</v>
      </c>
      <c r="F230" s="94">
        <v>-7.9847908745247196</v>
      </c>
      <c r="G230" s="94">
        <v>0.37037037037036702</v>
      </c>
      <c r="H230" s="94">
        <v>-2.5925925925926001</v>
      </c>
      <c r="I230" s="94">
        <v>-0.37313432835820498</v>
      </c>
      <c r="J230" s="94">
        <v>40.148698884758403</v>
      </c>
      <c r="K230" s="94">
        <v>33.455882352941202</v>
      </c>
      <c r="L230" s="94">
        <v>31.734317343173402</v>
      </c>
      <c r="M230" s="94">
        <v>2.5806451612903198</v>
      </c>
      <c r="N230" s="94">
        <v>5.6178116825729596</v>
      </c>
      <c r="O230" s="94"/>
      <c r="P230" s="94">
        <v>-1.1397983844639199</v>
      </c>
      <c r="Q230" s="94">
        <v>-8.4446118335978895</v>
      </c>
      <c r="R230" s="94">
        <v>6.44357835666312</v>
      </c>
      <c r="S230" s="94">
        <v>-11.431542580550699</v>
      </c>
      <c r="T230" s="94">
        <v>7.1937845568200096</v>
      </c>
      <c r="U230" s="94">
        <v>-5.4103680025312997</v>
      </c>
      <c r="V230" s="94">
        <v>5.6960884992959997</v>
      </c>
      <c r="W230" s="94">
        <v>41.856651484369998</v>
      </c>
      <c r="X230" s="94">
        <v>34.112787013999998</v>
      </c>
      <c r="Y230" s="94">
        <v>30.70383456503</v>
      </c>
    </row>
    <row r="231" spans="1:25" ht="12.75" customHeight="1" x14ac:dyDescent="0.3">
      <c r="A231" s="93">
        <v>44136</v>
      </c>
      <c r="B231" s="93">
        <v>44166</v>
      </c>
      <c r="C231" s="94">
        <v>-15.395582308199399</v>
      </c>
      <c r="D231" s="94">
        <v>-13.5183269799358</v>
      </c>
      <c r="E231" s="94">
        <v>-17.253939867527102</v>
      </c>
      <c r="F231" s="94">
        <v>-17.293233082706799</v>
      </c>
      <c r="G231" s="94">
        <v>-17.279411764705898</v>
      </c>
      <c r="H231" s="94">
        <v>-9.6654275092936803</v>
      </c>
      <c r="I231" s="94">
        <v>-17.228464419475699</v>
      </c>
      <c r="J231" s="94">
        <v>39.033457249070601</v>
      </c>
      <c r="K231" s="94">
        <v>37.407407407407398</v>
      </c>
      <c r="L231" s="94">
        <v>35.424354243542403</v>
      </c>
      <c r="M231" s="94">
        <v>-2.7210884353741598</v>
      </c>
      <c r="N231" s="94">
        <v>5.5481428803944688</v>
      </c>
      <c r="O231" s="94"/>
      <c r="P231" s="94">
        <v>-1.4951081550715899</v>
      </c>
      <c r="Q231" s="94">
        <v>-7.0012393311383798</v>
      </c>
      <c r="R231" s="94">
        <v>4.1681094210476601</v>
      </c>
      <c r="S231" s="94">
        <v>-9.8233628638806998</v>
      </c>
      <c r="T231" s="94">
        <v>4.3555067478689997</v>
      </c>
      <c r="U231" s="94">
        <v>-4.1372369359132897</v>
      </c>
      <c r="V231" s="94">
        <v>3.9808839406260002</v>
      </c>
      <c r="W231" s="94">
        <v>38.220261855365997</v>
      </c>
      <c r="X231" s="94">
        <v>39.258020282468998</v>
      </c>
      <c r="Y231" s="94">
        <v>33.719633668496002</v>
      </c>
    </row>
    <row r="232" spans="1:25" ht="12.75" customHeight="1" x14ac:dyDescent="0.3">
      <c r="A232" s="93">
        <v>44166</v>
      </c>
      <c r="B232" s="93">
        <v>44197</v>
      </c>
      <c r="C232" s="94">
        <v>-18.980526748135301</v>
      </c>
      <c r="D232" s="94">
        <v>-15.241043117555501</v>
      </c>
      <c r="E232" s="94">
        <v>-22.644323992196401</v>
      </c>
      <c r="F232" s="94">
        <v>-16.40625</v>
      </c>
      <c r="G232" s="94">
        <v>-23.1939163498099</v>
      </c>
      <c r="H232" s="94">
        <v>-14.068441064638799</v>
      </c>
      <c r="I232" s="94">
        <v>-22.093023255814</v>
      </c>
      <c r="J232" s="94">
        <v>43.295019157088099</v>
      </c>
      <c r="K232" s="94">
        <v>31.558935361216701</v>
      </c>
      <c r="L232" s="94">
        <v>32.954545454545503</v>
      </c>
      <c r="M232" s="94">
        <v>3.1496062992125902</v>
      </c>
      <c r="N232" s="94">
        <v>6.4338571444553683</v>
      </c>
      <c r="O232" s="94"/>
      <c r="P232" s="94">
        <v>-8.9119876585583295</v>
      </c>
      <c r="Q232" s="94">
        <v>-18.106645897303501</v>
      </c>
      <c r="R232" s="94">
        <v>0.74745798566613098</v>
      </c>
      <c r="S232" s="94">
        <v>-21.299762755055198</v>
      </c>
      <c r="T232" s="94">
        <v>1.2132995724460001</v>
      </c>
      <c r="U232" s="94">
        <v>-14.856472622479</v>
      </c>
      <c r="V232" s="94">
        <v>0.28269489809299803</v>
      </c>
      <c r="W232" s="94">
        <v>36.412737225354</v>
      </c>
      <c r="X232" s="94">
        <v>34.300643735325998</v>
      </c>
      <c r="Y232" s="94">
        <v>31.294605154685001</v>
      </c>
    </row>
    <row r="233" spans="1:25" ht="12.75" customHeight="1" x14ac:dyDescent="0.3">
      <c r="A233" s="93">
        <v>44197</v>
      </c>
      <c r="B233" s="93">
        <v>44228</v>
      </c>
      <c r="C233" s="94">
        <v>-5.7733691823106899</v>
      </c>
      <c r="D233" s="94">
        <v>-31.630107252541499</v>
      </c>
      <c r="E233" s="94">
        <v>24.054214819593501</v>
      </c>
      <c r="F233" s="94">
        <v>-37.404580152671798</v>
      </c>
      <c r="G233" s="94">
        <v>24.535315985130101</v>
      </c>
      <c r="H233" s="94">
        <v>-25.6505576208178</v>
      </c>
      <c r="I233" s="94">
        <v>23.574144486691999</v>
      </c>
      <c r="J233" s="94">
        <v>41.353383458646597</v>
      </c>
      <c r="K233" s="94">
        <v>43.445692883895099</v>
      </c>
      <c r="L233" s="94">
        <v>31.9702602230483</v>
      </c>
      <c r="M233" s="94">
        <v>0</v>
      </c>
      <c r="N233" s="94">
        <v>6.6910332436154185</v>
      </c>
      <c r="O233" s="94"/>
      <c r="P233" s="94">
        <v>7.6125377936408798</v>
      </c>
      <c r="Q233" s="94">
        <v>-1.91570552449505</v>
      </c>
      <c r="R233" s="94">
        <v>17.599108315203001</v>
      </c>
      <c r="S233" s="94">
        <v>-2.6141972943465999</v>
      </c>
      <c r="T233" s="94">
        <v>17.961989177502002</v>
      </c>
      <c r="U233" s="94">
        <v>-1.21474199251141</v>
      </c>
      <c r="V233" s="94">
        <v>17.236831606502999</v>
      </c>
      <c r="W233" s="94">
        <v>36.111113375594002</v>
      </c>
      <c r="X233" s="94">
        <v>37.172113854293002</v>
      </c>
      <c r="Y233" s="94">
        <v>30.591190967393999</v>
      </c>
    </row>
    <row r="234" spans="1:25" ht="12.75" customHeight="1" x14ac:dyDescent="0.3">
      <c r="A234" s="93">
        <v>44228</v>
      </c>
      <c r="B234" s="93">
        <v>44256</v>
      </c>
      <c r="C234" s="94">
        <v>13.527120127354999</v>
      </c>
      <c r="D234" s="94">
        <v>-3.0587425703691098</v>
      </c>
      <c r="E234" s="94">
        <v>31.509799546055199</v>
      </c>
      <c r="F234" s="94">
        <v>-4.2307692307692299</v>
      </c>
      <c r="G234" s="94">
        <v>31.460674157303401</v>
      </c>
      <c r="H234" s="94">
        <v>-1.8796992481203001</v>
      </c>
      <c r="I234" s="94">
        <v>31.558935361216701</v>
      </c>
      <c r="J234" s="94">
        <v>42.696629213483099</v>
      </c>
      <c r="K234" s="94">
        <v>37.546468401486997</v>
      </c>
      <c r="L234" s="94">
        <v>30.337078651685399</v>
      </c>
      <c r="M234" s="94">
        <v>-2.7777777777777701</v>
      </c>
      <c r="N234" s="94">
        <v>6.3055523764669719</v>
      </c>
      <c r="O234" s="94"/>
      <c r="P234" s="94">
        <v>9.8803549669931705</v>
      </c>
      <c r="Q234" s="94">
        <v>1.06211747736941</v>
      </c>
      <c r="R234" s="94">
        <v>19.085345134839201</v>
      </c>
      <c r="S234" s="94">
        <v>-1.2388525760297999</v>
      </c>
      <c r="T234" s="94">
        <v>19.158275704868</v>
      </c>
      <c r="U234" s="94">
        <v>3.3897248452300102</v>
      </c>
      <c r="V234" s="94">
        <v>19.012438834339001</v>
      </c>
      <c r="W234" s="94">
        <v>39.604593946662</v>
      </c>
      <c r="X234" s="94">
        <v>35.090664886519001</v>
      </c>
      <c r="Y234" s="94">
        <v>27.789380301051001</v>
      </c>
    </row>
    <row r="235" spans="1:25" ht="12.75" customHeight="1" x14ac:dyDescent="0.3">
      <c r="A235" s="93">
        <v>44256</v>
      </c>
      <c r="B235" s="93">
        <v>44287</v>
      </c>
      <c r="C235" s="94">
        <v>24.520302798613798</v>
      </c>
      <c r="D235" s="94">
        <v>14.820896925806499</v>
      </c>
      <c r="E235" s="94">
        <v>34.6576477901557</v>
      </c>
      <c r="F235" s="94">
        <v>14.7482014388489</v>
      </c>
      <c r="G235" s="94">
        <v>33.451957295373703</v>
      </c>
      <c r="H235" s="94">
        <v>14.893617021276601</v>
      </c>
      <c r="I235" s="94">
        <v>35.869565217391298</v>
      </c>
      <c r="J235" s="94">
        <v>46.570397111913401</v>
      </c>
      <c r="K235" s="94">
        <v>43.262411347517698</v>
      </c>
      <c r="L235" s="94">
        <v>39.7163120567376</v>
      </c>
      <c r="M235" s="94">
        <v>-0.64102564102563497</v>
      </c>
      <c r="N235" s="94">
        <v>7.2247969077603891</v>
      </c>
      <c r="O235" s="94"/>
      <c r="P235" s="94">
        <v>12.8480384384436</v>
      </c>
      <c r="Q235" s="94">
        <v>2.5797768462269901</v>
      </c>
      <c r="R235" s="94">
        <v>23.6367724971998</v>
      </c>
      <c r="S235" s="94">
        <v>-0.29701088508289802</v>
      </c>
      <c r="T235" s="94">
        <v>21.870115859292</v>
      </c>
      <c r="U235" s="94">
        <v>5.4980056580519898</v>
      </c>
      <c r="V235" s="94">
        <v>25.417496264716998</v>
      </c>
      <c r="W235" s="94">
        <v>45.029211586643001</v>
      </c>
      <c r="X235" s="94">
        <v>39.274901600481002</v>
      </c>
      <c r="Y235" s="94">
        <v>37.335378015372001</v>
      </c>
    </row>
    <row r="236" spans="1:25" ht="12.75" customHeight="1" x14ac:dyDescent="0.3">
      <c r="A236" s="93">
        <v>44287</v>
      </c>
      <c r="B236" s="93">
        <v>44317</v>
      </c>
      <c r="C236" s="94">
        <v>17.633812570258701</v>
      </c>
      <c r="D236" s="94">
        <v>13.2958909766077</v>
      </c>
      <c r="E236" s="94">
        <v>22.059956978078901</v>
      </c>
      <c r="F236" s="94">
        <v>10.037174721189601</v>
      </c>
      <c r="G236" s="94">
        <v>18.978102189781001</v>
      </c>
      <c r="H236" s="94">
        <v>16.6051660516605</v>
      </c>
      <c r="I236" s="94">
        <v>25.185185185185201</v>
      </c>
      <c r="J236" s="94">
        <v>44.280442804427999</v>
      </c>
      <c r="K236" s="94">
        <v>42.857142857142897</v>
      </c>
      <c r="L236" s="94">
        <v>31.636363636363601</v>
      </c>
      <c r="M236" s="94">
        <v>-2.6845637583892601</v>
      </c>
      <c r="N236" s="94">
        <v>6.3448724647222177</v>
      </c>
      <c r="O236" s="94"/>
      <c r="P236" s="94">
        <v>9.8119670915449095</v>
      </c>
      <c r="Q236" s="94">
        <v>4.1430503776557801</v>
      </c>
      <c r="R236" s="94">
        <v>15.638305851639201</v>
      </c>
      <c r="S236" s="94">
        <v>0.96244931661399802</v>
      </c>
      <c r="T236" s="94">
        <v>12.486623902195999</v>
      </c>
      <c r="U236" s="94">
        <v>7.3739903111780096</v>
      </c>
      <c r="V236" s="94">
        <v>18.836734739444999</v>
      </c>
      <c r="W236" s="94">
        <v>47.542585210513998</v>
      </c>
      <c r="X236" s="94">
        <v>40.723408572044001</v>
      </c>
      <c r="Y236" s="94">
        <v>32.610249985004998</v>
      </c>
    </row>
    <row r="237" spans="1:25" ht="12.75" customHeight="1" x14ac:dyDescent="0.3">
      <c r="A237" s="93">
        <v>44317</v>
      </c>
      <c r="B237" s="93">
        <v>44348</v>
      </c>
      <c r="C237" s="94">
        <v>9.0336074367396009</v>
      </c>
      <c r="D237" s="94">
        <v>-1.8173855976547799</v>
      </c>
      <c r="E237" s="94">
        <v>20.4787194365516</v>
      </c>
      <c r="F237" s="94">
        <v>-4.6428571428571397</v>
      </c>
      <c r="G237" s="94">
        <v>21.5277777777778</v>
      </c>
      <c r="H237" s="94">
        <v>1.0489510489510501</v>
      </c>
      <c r="I237" s="94">
        <v>19.434628975264999</v>
      </c>
      <c r="J237" s="94">
        <v>40.845070422535201</v>
      </c>
      <c r="K237" s="94">
        <v>42.657342657342703</v>
      </c>
      <c r="L237" s="94">
        <v>31.833910034602098</v>
      </c>
      <c r="M237" s="94">
        <v>-7.19424460431655</v>
      </c>
      <c r="N237" s="94">
        <v>6.2605856658078718</v>
      </c>
      <c r="O237" s="94"/>
      <c r="P237" s="94">
        <v>7.9090032658188196</v>
      </c>
      <c r="Q237" s="94">
        <v>-2.6609916904214099</v>
      </c>
      <c r="R237" s="94">
        <v>19.045154879741599</v>
      </c>
      <c r="S237" s="94">
        <v>-4.0545437559347004</v>
      </c>
      <c r="T237" s="94">
        <v>19.653475317338</v>
      </c>
      <c r="U237" s="94">
        <v>-1.25752876809869</v>
      </c>
      <c r="V237" s="94">
        <v>18.438519158283999</v>
      </c>
      <c r="W237" s="94">
        <v>46.704410749063001</v>
      </c>
      <c r="X237" s="94">
        <v>44.770481097756999</v>
      </c>
      <c r="Y237" s="94">
        <v>36.373844285627001</v>
      </c>
    </row>
    <row r="238" spans="1:25" ht="12.75" customHeight="1" x14ac:dyDescent="0.3">
      <c r="A238" s="93">
        <v>44348</v>
      </c>
      <c r="B238" s="93">
        <v>44378</v>
      </c>
      <c r="C238" s="94">
        <v>6.5071088305104201</v>
      </c>
      <c r="D238" s="94">
        <v>2.4811272429218998</v>
      </c>
      <c r="E238" s="94">
        <v>10.613139990937199</v>
      </c>
      <c r="F238" s="94">
        <v>1.0714285714285701</v>
      </c>
      <c r="G238" s="94">
        <v>10</v>
      </c>
      <c r="H238" s="94">
        <v>3.9007092198581601</v>
      </c>
      <c r="I238" s="94">
        <v>11.228070175438599</v>
      </c>
      <c r="J238" s="94">
        <v>48.421052631579002</v>
      </c>
      <c r="K238" s="94">
        <v>42.807017543859601</v>
      </c>
      <c r="L238" s="94">
        <v>36.1111111111111</v>
      </c>
      <c r="M238" s="94">
        <v>-6.0810810810810798</v>
      </c>
      <c r="N238" s="94">
        <v>7.721199421340752</v>
      </c>
      <c r="O238" s="94"/>
      <c r="P238" s="94">
        <v>2.5497410445225901</v>
      </c>
      <c r="Q238" s="94">
        <v>-1.7173179194255099</v>
      </c>
      <c r="R238" s="94">
        <v>6.9086274540688102</v>
      </c>
      <c r="S238" s="94">
        <v>-3.8386395273069001</v>
      </c>
      <c r="T238" s="94">
        <v>6.0426716682109998</v>
      </c>
      <c r="U238" s="94">
        <v>0.42694401346800198</v>
      </c>
      <c r="V238" s="94">
        <v>7.7782226774129999</v>
      </c>
      <c r="W238" s="94">
        <v>51.841708117319001</v>
      </c>
      <c r="X238" s="94">
        <v>45.906965234806997</v>
      </c>
      <c r="Y238" s="94">
        <v>39.852357699866999</v>
      </c>
    </row>
    <row r="239" spans="1:25" ht="12.75" customHeight="1" x14ac:dyDescent="0.3">
      <c r="A239" s="93">
        <v>44378</v>
      </c>
      <c r="B239" s="93">
        <v>44409</v>
      </c>
      <c r="C239" s="94">
        <v>4.5506241828596199</v>
      </c>
      <c r="D239" s="94">
        <v>-3.94635083751862</v>
      </c>
      <c r="E239" s="94">
        <v>13.415858528199999</v>
      </c>
      <c r="F239" s="94">
        <v>-7.1428571428571397</v>
      </c>
      <c r="G239" s="94">
        <v>12.5</v>
      </c>
      <c r="H239" s="94">
        <v>-0.696864111498257</v>
      </c>
      <c r="I239" s="94">
        <v>14.335664335664299</v>
      </c>
      <c r="J239" s="94">
        <v>40.909090909090899</v>
      </c>
      <c r="K239" s="94">
        <v>40.559440559440603</v>
      </c>
      <c r="L239" s="94">
        <v>40.209790209790199</v>
      </c>
      <c r="M239" s="94">
        <v>-6.6666666666666696</v>
      </c>
      <c r="N239" s="94">
        <v>6.4108372109111356</v>
      </c>
      <c r="O239" s="94"/>
      <c r="P239" s="94">
        <v>-0.33441389059737497</v>
      </c>
      <c r="Q239" s="94">
        <v>-9.1006280724420492</v>
      </c>
      <c r="R239" s="94">
        <v>8.8343501283998798</v>
      </c>
      <c r="S239" s="94">
        <v>-13.190885920687</v>
      </c>
      <c r="T239" s="94">
        <v>7.7242961615680104</v>
      </c>
      <c r="U239" s="94">
        <v>-4.9208124456722997</v>
      </c>
      <c r="V239" s="94">
        <v>9.9503360917869905</v>
      </c>
      <c r="W239" s="94">
        <v>43.826973509741002</v>
      </c>
      <c r="X239" s="94">
        <v>43.160800418991997</v>
      </c>
      <c r="Y239" s="94">
        <v>41.826474589485002</v>
      </c>
    </row>
    <row r="240" spans="1:25" ht="12.75" customHeight="1" x14ac:dyDescent="0.3">
      <c r="A240" s="93">
        <v>44409</v>
      </c>
      <c r="B240" s="93">
        <v>44440</v>
      </c>
      <c r="C240" s="94">
        <v>8.3826254740701494</v>
      </c>
      <c r="D240" s="94">
        <v>-1.26917944790927</v>
      </c>
      <c r="E240" s="94">
        <v>18.503191799002298</v>
      </c>
      <c r="F240" s="94">
        <v>-5.5172413793103496</v>
      </c>
      <c r="G240" s="94">
        <v>16.326530612244898</v>
      </c>
      <c r="H240" s="94">
        <v>3.0716723549488001</v>
      </c>
      <c r="I240" s="94">
        <v>20.7017543859649</v>
      </c>
      <c r="J240" s="94">
        <v>41.580756013745699</v>
      </c>
      <c r="K240" s="94">
        <v>34.6938775510204</v>
      </c>
      <c r="L240" s="94">
        <v>32.653061224489797</v>
      </c>
      <c r="M240" s="94">
        <v>-6.4935064935064899</v>
      </c>
      <c r="N240" s="94">
        <v>6.2169727648646145</v>
      </c>
      <c r="O240" s="94"/>
      <c r="P240" s="94">
        <v>5.34577377322353</v>
      </c>
      <c r="Q240" s="94">
        <v>-2.4569040929637298</v>
      </c>
      <c r="R240" s="94">
        <v>13.456646575831799</v>
      </c>
      <c r="S240" s="94">
        <v>-6.5128415503888002</v>
      </c>
      <c r="T240" s="94">
        <v>11.148273345399</v>
      </c>
      <c r="U240" s="94">
        <v>1.684055175678</v>
      </c>
      <c r="V240" s="94">
        <v>15.790256039015</v>
      </c>
      <c r="W240" s="94">
        <v>41.783511992523998</v>
      </c>
      <c r="X240" s="94">
        <v>36.902559234392001</v>
      </c>
      <c r="Y240" s="94">
        <v>33.846024211127002</v>
      </c>
    </row>
    <row r="241" spans="1:25" ht="12.75" customHeight="1" x14ac:dyDescent="0.3">
      <c r="A241" s="93">
        <v>44440</v>
      </c>
      <c r="B241" s="93">
        <v>44470</v>
      </c>
      <c r="C241" s="94">
        <v>4.7658758696745496</v>
      </c>
      <c r="D241" s="94">
        <v>1.09497554436609</v>
      </c>
      <c r="E241" s="94">
        <v>8.5037868657462408</v>
      </c>
      <c r="F241" s="94">
        <v>-3.125</v>
      </c>
      <c r="G241" s="94">
        <v>8.4459459459459492</v>
      </c>
      <c r="H241" s="94">
        <v>5.4054054054053999</v>
      </c>
      <c r="I241" s="94">
        <v>8.5616438356164402</v>
      </c>
      <c r="J241" s="94">
        <v>44.9324324324324</v>
      </c>
      <c r="K241" s="94">
        <v>46.598639455782298</v>
      </c>
      <c r="L241" s="94">
        <v>36.912751677852398</v>
      </c>
      <c r="M241" s="94">
        <v>-12.686567164179101</v>
      </c>
      <c r="N241" s="94">
        <v>6.8930608034614371</v>
      </c>
      <c r="O241" s="94"/>
      <c r="P241" s="94">
        <v>3.9167908241287299</v>
      </c>
      <c r="Q241" s="94">
        <v>-0.39795328062919599</v>
      </c>
      <c r="R241" s="94">
        <v>8.3248055991805394</v>
      </c>
      <c r="S241" s="94">
        <v>-4.5474862548037001</v>
      </c>
      <c r="T241" s="94">
        <v>8.2813661320639902</v>
      </c>
      <c r="U241" s="94">
        <v>3.8396758943760001</v>
      </c>
      <c r="V241" s="94">
        <v>8.3682541260960104</v>
      </c>
      <c r="W241" s="94">
        <v>46.225209525613998</v>
      </c>
      <c r="X241" s="94">
        <v>46.446424806404004</v>
      </c>
      <c r="Y241" s="94">
        <v>36.011583104506997</v>
      </c>
    </row>
    <row r="242" spans="1:25" ht="12.75" customHeight="1" x14ac:dyDescent="0.3">
      <c r="A242" s="93">
        <v>44470</v>
      </c>
      <c r="B242" s="93">
        <v>44501</v>
      </c>
      <c r="C242" s="94">
        <v>2.5094981000802901</v>
      </c>
      <c r="D242" s="94">
        <v>1.2078030779714499</v>
      </c>
      <c r="E242" s="94">
        <v>3.8196143161223102</v>
      </c>
      <c r="F242" s="94">
        <v>-4.7138047138047199</v>
      </c>
      <c r="G242" s="94">
        <v>0.99009900990098698</v>
      </c>
      <c r="H242" s="94">
        <v>7.3089700996677696</v>
      </c>
      <c r="I242" s="94">
        <v>6.6889632107023402</v>
      </c>
      <c r="J242" s="94">
        <v>44.6666666666667</v>
      </c>
      <c r="K242" s="94">
        <v>47.194719471947202</v>
      </c>
      <c r="L242" s="94">
        <v>46.357615894039697</v>
      </c>
      <c r="M242" s="94">
        <v>-14.965986394557801</v>
      </c>
      <c r="N242" s="94">
        <v>6.9625478843746702</v>
      </c>
      <c r="O242" s="94"/>
      <c r="P242" s="94">
        <v>4.07488829213034</v>
      </c>
      <c r="Q242" s="94">
        <v>-2.021608135957</v>
      </c>
      <c r="R242" s="94">
        <v>10.3591186862719</v>
      </c>
      <c r="S242" s="94">
        <v>-8.2235632383717991</v>
      </c>
      <c r="T242" s="94">
        <v>7.8612489417760001</v>
      </c>
      <c r="U242" s="94">
        <v>4.3809151266650002</v>
      </c>
      <c r="V242" s="94">
        <v>12.887005344898</v>
      </c>
      <c r="W242" s="94">
        <v>46.469296762310002</v>
      </c>
      <c r="X242" s="94">
        <v>47.918115428405997</v>
      </c>
      <c r="Y242" s="94">
        <v>45.210285407481997</v>
      </c>
    </row>
    <row r="243" spans="1:25" ht="12.75" customHeight="1" x14ac:dyDescent="0.3">
      <c r="A243" s="93">
        <v>44501</v>
      </c>
      <c r="B243" s="93">
        <v>44531</v>
      </c>
      <c r="C243" s="94">
        <v>-9.8228958448310895</v>
      </c>
      <c r="D243" s="94">
        <v>-10.013107512349899</v>
      </c>
      <c r="E243" s="94">
        <v>-9.6324937406038504</v>
      </c>
      <c r="F243" s="94">
        <v>-15.409836065573799</v>
      </c>
      <c r="G243" s="94">
        <v>-11.671924290220799</v>
      </c>
      <c r="H243" s="94">
        <v>-4.4585987261146398</v>
      </c>
      <c r="I243" s="94">
        <v>-7.5709779179810699</v>
      </c>
      <c r="J243" s="94">
        <v>47.770700636942699</v>
      </c>
      <c r="K243" s="94">
        <v>38.801261829653001</v>
      </c>
      <c r="L243" s="94">
        <v>38.291139240506297</v>
      </c>
      <c r="M243" s="94">
        <v>-12.7388535031847</v>
      </c>
      <c r="N243" s="94">
        <v>7.5835386404122795</v>
      </c>
      <c r="O243" s="94"/>
      <c r="P243" s="94">
        <v>4.0356881182349902</v>
      </c>
      <c r="Q243" s="94">
        <v>-3.5603074898059202</v>
      </c>
      <c r="R243" s="94">
        <v>11.925408220241801</v>
      </c>
      <c r="S243" s="94">
        <v>-8.0994154136935101</v>
      </c>
      <c r="T243" s="94">
        <v>10.00710557122</v>
      </c>
      <c r="U243" s="94">
        <v>1.0861659264230099</v>
      </c>
      <c r="V243" s="94">
        <v>13.861233538524001</v>
      </c>
      <c r="W243" s="94">
        <v>46.803726212024998</v>
      </c>
      <c r="X243" s="94">
        <v>40.670268611611</v>
      </c>
      <c r="Y243" s="94">
        <v>36.559118258002002</v>
      </c>
    </row>
    <row r="244" spans="1:25" ht="12.75" customHeight="1" x14ac:dyDescent="0.3">
      <c r="A244" s="93">
        <v>44531</v>
      </c>
      <c r="B244" s="93">
        <v>44562</v>
      </c>
      <c r="C244" s="94">
        <v>-1.1984860478963</v>
      </c>
      <c r="D244" s="94">
        <v>2.7380045900240999</v>
      </c>
      <c r="E244" s="94">
        <v>-5.0585432683439002</v>
      </c>
      <c r="F244" s="94">
        <v>-0.99009900990098698</v>
      </c>
      <c r="G244" s="94">
        <v>-6.1889250814332302</v>
      </c>
      <c r="H244" s="94">
        <v>6.5359477124183103</v>
      </c>
      <c r="I244" s="94">
        <v>-3.9215686274509798</v>
      </c>
      <c r="J244" s="94">
        <v>52.786885245901601</v>
      </c>
      <c r="K244" s="94">
        <v>42.019543973941403</v>
      </c>
      <c r="L244" s="94">
        <v>41.368078175895803</v>
      </c>
      <c r="M244" s="94">
        <v>-17.7631578947368</v>
      </c>
      <c r="N244" s="94">
        <v>8.348008761571446</v>
      </c>
      <c r="O244" s="94"/>
      <c r="P244" s="94">
        <v>8.8674685523734507</v>
      </c>
      <c r="Q244" s="94">
        <v>-7.1005120682514203E-2</v>
      </c>
      <c r="R244" s="94">
        <v>18.205565660000001</v>
      </c>
      <c r="S244" s="94">
        <v>-5.7789872927532002</v>
      </c>
      <c r="T244" s="94">
        <v>18.168398408760002</v>
      </c>
      <c r="U244" s="94">
        <v>5.8047295516070001</v>
      </c>
      <c r="V244" s="94">
        <v>18.242739243067</v>
      </c>
      <c r="W244" s="94">
        <v>45.695781857107001</v>
      </c>
      <c r="X244" s="94">
        <v>44.979170991719002</v>
      </c>
      <c r="Y244" s="94">
        <v>39.604666412584002</v>
      </c>
    </row>
    <row r="245" spans="1:25" ht="12.75" customHeight="1" x14ac:dyDescent="0.3">
      <c r="A245" s="93">
        <v>44562</v>
      </c>
      <c r="B245" s="93">
        <v>44593</v>
      </c>
      <c r="C245" s="94">
        <v>-7.13707117129709</v>
      </c>
      <c r="D245" s="94">
        <v>-31.032950981349899</v>
      </c>
      <c r="E245" s="94">
        <v>20.1382431214723</v>
      </c>
      <c r="F245" s="94">
        <v>-36.092715231788098</v>
      </c>
      <c r="G245" s="94">
        <v>18.506493506493499</v>
      </c>
      <c r="H245" s="94">
        <v>-25.816993464052299</v>
      </c>
      <c r="I245" s="94">
        <v>21.782178217821802</v>
      </c>
      <c r="J245" s="94">
        <v>46.885245901639301</v>
      </c>
      <c r="K245" s="94">
        <v>46.7532467532467</v>
      </c>
      <c r="L245" s="94">
        <v>42.071197411003197</v>
      </c>
      <c r="M245" s="94">
        <v>-22.1428571428571</v>
      </c>
      <c r="N245" s="94">
        <v>7.8614228320700308</v>
      </c>
      <c r="O245" s="94"/>
      <c r="P245" s="94">
        <v>5.9580643662923203</v>
      </c>
      <c r="Q245" s="94">
        <v>-1.42383857843254</v>
      </c>
      <c r="R245" s="94">
        <v>13.6143833874245</v>
      </c>
      <c r="S245" s="94">
        <v>-1.47612557493051</v>
      </c>
      <c r="T245" s="94">
        <v>11.932433881891001</v>
      </c>
      <c r="U245" s="94">
        <v>-1.3715378106438001</v>
      </c>
      <c r="V245" s="94">
        <v>15.309681270492</v>
      </c>
      <c r="W245" s="94">
        <v>41.388612770835998</v>
      </c>
      <c r="X245" s="94">
        <v>40.336323136635997</v>
      </c>
      <c r="Y245" s="94">
        <v>40.620573230822998</v>
      </c>
    </row>
    <row r="246" spans="1:25" ht="12.75" customHeight="1" x14ac:dyDescent="0.3">
      <c r="A246" s="93">
        <v>44593</v>
      </c>
      <c r="B246" s="93">
        <v>44621</v>
      </c>
      <c r="C246" s="94">
        <v>-18.080510371276901</v>
      </c>
      <c r="D246" s="94">
        <v>-10.078239532517699</v>
      </c>
      <c r="E246" s="94">
        <v>-25.745609005970401</v>
      </c>
      <c r="F246" s="94">
        <v>-18.4300341296928</v>
      </c>
      <c r="G246" s="94">
        <v>-32.4324324324324</v>
      </c>
      <c r="H246" s="94">
        <v>-1.34228187919463</v>
      </c>
      <c r="I246" s="94">
        <v>-18.7919463087248</v>
      </c>
      <c r="J246" s="94">
        <v>75.593220338983002</v>
      </c>
      <c r="K246" s="94">
        <v>58.3333333333333</v>
      </c>
      <c r="L246" s="94">
        <v>65.6666666666667</v>
      </c>
      <c r="M246" s="94">
        <v>-50.354609929078002</v>
      </c>
      <c r="N246" s="94">
        <v>20.067466946361499</v>
      </c>
      <c r="O246" s="94"/>
      <c r="P246" s="94">
        <v>-22.824376986806499</v>
      </c>
      <c r="Q246" s="94">
        <v>-5.9682041034558004</v>
      </c>
      <c r="R246" s="94">
        <v>-38.216199334408401</v>
      </c>
      <c r="S246" s="94">
        <v>-15.326033005480999</v>
      </c>
      <c r="T246" s="94">
        <v>-44.728922929524998</v>
      </c>
      <c r="U246" s="94">
        <v>3.8638062069440098</v>
      </c>
      <c r="V246" s="94">
        <v>-31.430304654073201</v>
      </c>
      <c r="W246" s="94">
        <v>72.096464760836</v>
      </c>
      <c r="X246" s="94">
        <v>55.506575572499003</v>
      </c>
      <c r="Y246" s="94">
        <v>62.409158332517002</v>
      </c>
    </row>
    <row r="247" spans="1:25" ht="12.75" customHeight="1" x14ac:dyDescent="0.3">
      <c r="A247" s="93">
        <v>44621</v>
      </c>
      <c r="B247" s="93">
        <v>44652</v>
      </c>
      <c r="C247" s="94">
        <v>-22.9925406339297</v>
      </c>
      <c r="D247" s="94">
        <v>-26.787313233817699</v>
      </c>
      <c r="E247" s="94">
        <v>-19.1146315193111</v>
      </c>
      <c r="F247" s="94">
        <v>-34.507042253521099</v>
      </c>
      <c r="G247" s="94">
        <v>-21.305841924398599</v>
      </c>
      <c r="H247" s="94">
        <v>-18.707482993197299</v>
      </c>
      <c r="I247" s="94">
        <v>-16.8965517241379</v>
      </c>
      <c r="J247" s="94">
        <v>47.241379310344797</v>
      </c>
      <c r="K247" s="94">
        <v>72.448979591836704</v>
      </c>
      <c r="L247" s="94">
        <v>64.383561643835606</v>
      </c>
      <c r="M247" s="94">
        <v>-62.406015037594003</v>
      </c>
      <c r="N247" s="94">
        <v>29.092744319196239</v>
      </c>
      <c r="O247" s="94"/>
      <c r="P247" s="94">
        <v>-34.704701858433602</v>
      </c>
      <c r="Q247" s="94">
        <v>-39.1915469709718</v>
      </c>
      <c r="R247" s="94">
        <v>-30.092665696017701</v>
      </c>
      <c r="S247" s="94">
        <v>-49.4442700429545</v>
      </c>
      <c r="T247" s="94">
        <v>-32.878088162686097</v>
      </c>
      <c r="U247" s="94">
        <v>-28.240621775291999</v>
      </c>
      <c r="V247" s="94">
        <v>-27.260818567062302</v>
      </c>
      <c r="W247" s="94">
        <v>45.423377417121998</v>
      </c>
      <c r="X247" s="94">
        <v>67.647250434268003</v>
      </c>
      <c r="Y247" s="94">
        <v>61.568917357087003</v>
      </c>
    </row>
    <row r="248" spans="1:25" ht="12.75" customHeight="1" x14ac:dyDescent="0.3">
      <c r="A248" s="93">
        <v>44652</v>
      </c>
      <c r="B248" s="93">
        <v>44682</v>
      </c>
      <c r="C248" s="94">
        <v>-23.747157044053701</v>
      </c>
      <c r="D248" s="94">
        <v>-40.237486731048598</v>
      </c>
      <c r="E248" s="94">
        <v>-5.5547323685553902</v>
      </c>
      <c r="F248" s="94">
        <v>-43.902439024390198</v>
      </c>
      <c r="G248" s="94">
        <v>-7.7181208053691304</v>
      </c>
      <c r="H248" s="94">
        <v>-36.486486486486498</v>
      </c>
      <c r="I248" s="94">
        <v>-3.3670033670033601</v>
      </c>
      <c r="J248" s="94">
        <v>31.632653061224499</v>
      </c>
      <c r="K248" s="94">
        <v>46.3333333333333</v>
      </c>
      <c r="L248" s="94">
        <v>53.6666666666667</v>
      </c>
      <c r="M248" s="94">
        <v>-37.142857142857103</v>
      </c>
      <c r="N248" s="94">
        <v>14.28786178687016</v>
      </c>
      <c r="O248" s="94"/>
      <c r="P248" s="94">
        <v>-31.5792447329545</v>
      </c>
      <c r="Q248" s="94">
        <v>-49.129932633327201</v>
      </c>
      <c r="R248" s="94">
        <v>-11.986888454270099</v>
      </c>
      <c r="S248" s="94">
        <v>-52.683906104107898</v>
      </c>
      <c r="T248" s="94">
        <v>-14.2126130607286</v>
      </c>
      <c r="U248" s="94">
        <v>-45.490220211037602</v>
      </c>
      <c r="V248" s="94">
        <v>-9.7344997663289003</v>
      </c>
      <c r="W248" s="94">
        <v>34.949445285255003</v>
      </c>
      <c r="X248" s="94">
        <v>44.147397692147003</v>
      </c>
      <c r="Y248" s="94">
        <v>54.794861945777001</v>
      </c>
    </row>
    <row r="249" spans="1:25" ht="12.75" customHeight="1" x14ac:dyDescent="0.3">
      <c r="A249" s="93">
        <v>44682</v>
      </c>
      <c r="B249" s="93">
        <v>44713</v>
      </c>
      <c r="C249" s="94">
        <v>-18.005347065821301</v>
      </c>
      <c r="D249" s="94">
        <v>-28.9296486871567</v>
      </c>
      <c r="E249" s="94">
        <v>-6.3834355723014102</v>
      </c>
      <c r="F249" s="94">
        <v>-33.568904593639601</v>
      </c>
      <c r="G249" s="94">
        <v>-9.3645484949832802</v>
      </c>
      <c r="H249" s="94">
        <v>-24.161073825503401</v>
      </c>
      <c r="I249" s="94">
        <v>-3.3557046979865799</v>
      </c>
      <c r="J249" s="94">
        <v>19.931271477663199</v>
      </c>
      <c r="K249" s="94">
        <v>20.805369127516801</v>
      </c>
      <c r="L249" s="94">
        <v>35.906040268456401</v>
      </c>
      <c r="M249" s="94">
        <v>-8.9430894308943003</v>
      </c>
      <c r="N249" s="94">
        <v>6.9842556140589984</v>
      </c>
      <c r="O249" s="94"/>
      <c r="P249" s="94">
        <v>-19.211713006258801</v>
      </c>
      <c r="Q249" s="94">
        <v>-29.9330527326781</v>
      </c>
      <c r="R249" s="94">
        <v>-7.8144798897581902</v>
      </c>
      <c r="S249" s="94">
        <v>-33.223103780182697</v>
      </c>
      <c r="T249" s="94">
        <v>-11.2291403059864</v>
      </c>
      <c r="U249" s="94">
        <v>-26.5780979956306</v>
      </c>
      <c r="V249" s="94">
        <v>-4.33805196461969</v>
      </c>
      <c r="W249" s="94">
        <v>24.549027690736999</v>
      </c>
      <c r="X249" s="94">
        <v>22.595695819305</v>
      </c>
      <c r="Y249" s="94">
        <v>40.597814330482997</v>
      </c>
    </row>
    <row r="250" spans="1:25" ht="12.75" customHeight="1" x14ac:dyDescent="0.3">
      <c r="A250" s="93">
        <v>44713</v>
      </c>
      <c r="B250" s="93">
        <v>44743</v>
      </c>
      <c r="C250" s="94">
        <v>-9.6084667443796299</v>
      </c>
      <c r="D250" s="94">
        <v>-19.688775522844701</v>
      </c>
      <c r="E250" s="94">
        <v>1.03538224276545</v>
      </c>
      <c r="F250" s="94">
        <v>-23.591549295774701</v>
      </c>
      <c r="G250" s="94">
        <v>-0.68259385665528804</v>
      </c>
      <c r="H250" s="94">
        <v>-15.6996587030717</v>
      </c>
      <c r="I250" s="94">
        <v>2.7681660899653999</v>
      </c>
      <c r="J250" s="94">
        <v>16.2629757785467</v>
      </c>
      <c r="K250" s="94">
        <v>20</v>
      </c>
      <c r="L250" s="94">
        <v>35.3951890034364</v>
      </c>
      <c r="M250" s="94">
        <v>-5.1282051282051198</v>
      </c>
      <c r="N250" s="94">
        <v>5.0498613830002759</v>
      </c>
      <c r="O250" s="94"/>
      <c r="P250" s="94">
        <v>-13.509640740061201</v>
      </c>
      <c r="Q250" s="94">
        <v>-23.788109285529298</v>
      </c>
      <c r="R250" s="94">
        <v>-2.6316274350889701</v>
      </c>
      <c r="S250" s="94">
        <v>-28.367105758381101</v>
      </c>
      <c r="T250" s="94">
        <v>-4.6251590086286001</v>
      </c>
      <c r="U250" s="94">
        <v>-19.086949699417399</v>
      </c>
      <c r="V250" s="94">
        <v>-0.61775461333880299</v>
      </c>
      <c r="W250" s="94">
        <v>19.219138396875</v>
      </c>
      <c r="X250" s="94">
        <v>22.606108882743001</v>
      </c>
      <c r="Y250" s="94">
        <v>39.134905605204999</v>
      </c>
    </row>
    <row r="251" spans="1:25" ht="12.75" customHeight="1" x14ac:dyDescent="0.3">
      <c r="A251" s="93">
        <v>44743</v>
      </c>
      <c r="B251" s="93">
        <v>44774</v>
      </c>
      <c r="C251" s="94">
        <v>-3.1858662440013701</v>
      </c>
      <c r="D251" s="94">
        <v>-16.083457688567499</v>
      </c>
      <c r="E251" s="94">
        <v>10.6161999312241</v>
      </c>
      <c r="F251" s="94">
        <v>-17.7700348432056</v>
      </c>
      <c r="G251" s="94">
        <v>9</v>
      </c>
      <c r="H251" s="94">
        <v>-14.38127090301</v>
      </c>
      <c r="I251" s="94">
        <v>12.244897959183699</v>
      </c>
      <c r="J251" s="94">
        <v>17.449664429530198</v>
      </c>
      <c r="K251" s="94">
        <v>14.715719063545199</v>
      </c>
      <c r="L251" s="94">
        <v>33.6666666666667</v>
      </c>
      <c r="M251" s="94">
        <v>-0.94339622641508902</v>
      </c>
      <c r="N251" s="94">
        <v>5.1036857256382406</v>
      </c>
      <c r="O251" s="94"/>
      <c r="P251" s="94">
        <v>-8.0576652256357608</v>
      </c>
      <c r="Q251" s="94">
        <v>-21.1314086508538</v>
      </c>
      <c r="R251" s="94">
        <v>5.9716555083720397</v>
      </c>
      <c r="S251" s="94">
        <v>-23.708414244860698</v>
      </c>
      <c r="T251" s="94">
        <v>4.1936077762319997</v>
      </c>
      <c r="U251" s="94">
        <v>-18.516732751692501</v>
      </c>
      <c r="V251" s="94">
        <v>7.7651858688479898</v>
      </c>
      <c r="W251" s="94">
        <v>19.631375285840001</v>
      </c>
      <c r="X251" s="94">
        <v>16.838846242193998</v>
      </c>
      <c r="Y251" s="94">
        <v>35.190904668500004</v>
      </c>
    </row>
    <row r="252" spans="1:25" ht="12.75" customHeight="1" x14ac:dyDescent="0.3">
      <c r="A252" s="93">
        <v>44774</v>
      </c>
      <c r="B252" s="93">
        <v>44805</v>
      </c>
      <c r="C252" s="94">
        <v>-0.82188460242565498</v>
      </c>
      <c r="D252" s="94">
        <v>-11.4119997059528</v>
      </c>
      <c r="E252" s="94">
        <v>10.362915940955</v>
      </c>
      <c r="F252" s="94">
        <v>-14.8648648648649</v>
      </c>
      <c r="G252" s="94">
        <v>9.8360655737704992</v>
      </c>
      <c r="H252" s="94">
        <v>-7.8947368421052602</v>
      </c>
      <c r="I252" s="94">
        <v>10.891089108910901</v>
      </c>
      <c r="J252" s="94">
        <v>25.6666666666667</v>
      </c>
      <c r="K252" s="94">
        <v>20.065789473684202</v>
      </c>
      <c r="L252" s="94">
        <v>30.3921568627451</v>
      </c>
      <c r="M252" s="94">
        <v>-2.4590163934426199</v>
      </c>
      <c r="N252" s="94">
        <v>6.0275317834871167</v>
      </c>
      <c r="O252" s="94"/>
      <c r="P252" s="94">
        <v>-3.8047078136333399</v>
      </c>
      <c r="Q252" s="94">
        <v>-12.5401941163343</v>
      </c>
      <c r="R252" s="94">
        <v>5.3378455965201397</v>
      </c>
      <c r="S252" s="94">
        <v>-15.803692239316</v>
      </c>
      <c r="T252" s="94">
        <v>4.6395496348160101</v>
      </c>
      <c r="U252" s="94">
        <v>-9.2188749646458099</v>
      </c>
      <c r="V252" s="94">
        <v>6.038524368639</v>
      </c>
      <c r="W252" s="94">
        <v>25.895977943382999</v>
      </c>
      <c r="X252" s="94">
        <v>22.033951056136001</v>
      </c>
      <c r="Y252" s="94">
        <v>31.558174428946</v>
      </c>
    </row>
    <row r="253" spans="1:25" ht="12.75" customHeight="1" x14ac:dyDescent="0.3">
      <c r="A253" s="93">
        <v>44805</v>
      </c>
      <c r="B253" s="93">
        <v>44835</v>
      </c>
      <c r="C253" s="94">
        <v>-12.1260129667368</v>
      </c>
      <c r="D253" s="94">
        <v>-16.129065226859201</v>
      </c>
      <c r="E253" s="94">
        <v>-8.0358102963712703</v>
      </c>
      <c r="F253" s="94">
        <v>-16.8965517241379</v>
      </c>
      <c r="G253" s="94">
        <v>-7.50853242320819</v>
      </c>
      <c r="H253" s="94">
        <v>-15.358361774744001</v>
      </c>
      <c r="I253" s="94">
        <v>-8.5616438356164402</v>
      </c>
      <c r="J253" s="94">
        <v>21.403508771929801</v>
      </c>
      <c r="K253" s="94">
        <v>16.891891891891898</v>
      </c>
      <c r="L253" s="94">
        <v>29.931972789115701</v>
      </c>
      <c r="M253" s="94">
        <v>-5.9322033898305104</v>
      </c>
      <c r="N253" s="94">
        <v>6.5736456555216316</v>
      </c>
      <c r="O253" s="94"/>
      <c r="P253" s="94">
        <v>-13.0160936720025</v>
      </c>
      <c r="Q253" s="94">
        <v>-17.730689926447699</v>
      </c>
      <c r="R253" s="94">
        <v>-8.1795491980054198</v>
      </c>
      <c r="S253" s="94">
        <v>-18.464765520490499</v>
      </c>
      <c r="T253" s="94">
        <v>-7.6617437703334996</v>
      </c>
      <c r="U253" s="94">
        <v>-16.993645944591201</v>
      </c>
      <c r="V253" s="94">
        <v>-8.6959606104346996</v>
      </c>
      <c r="W253" s="94">
        <v>22.356126992753001</v>
      </c>
      <c r="X253" s="94">
        <v>16.769874951409999</v>
      </c>
      <c r="Y253" s="94">
        <v>29.046079244533999</v>
      </c>
    </row>
    <row r="254" spans="1:25" ht="12.75" customHeight="1" x14ac:dyDescent="0.3">
      <c r="A254" s="93">
        <v>44835</v>
      </c>
      <c r="B254" s="93">
        <v>44866</v>
      </c>
      <c r="C254" s="94">
        <v>-11.5094640869847</v>
      </c>
      <c r="D254" s="94">
        <v>-14.082918239548</v>
      </c>
      <c r="E254" s="94">
        <v>-8.9003883217506008</v>
      </c>
      <c r="F254" s="94">
        <v>-19</v>
      </c>
      <c r="G254" s="94">
        <v>-10.322580645161301</v>
      </c>
      <c r="H254" s="94">
        <v>-9.0322580645161299</v>
      </c>
      <c r="I254" s="94">
        <v>-7.4675324675324601</v>
      </c>
      <c r="J254" s="94">
        <v>20.394736842105299</v>
      </c>
      <c r="K254" s="94">
        <v>20.7792207792208</v>
      </c>
      <c r="L254" s="94">
        <v>29.0322580645161</v>
      </c>
      <c r="M254" s="94">
        <v>-4.9586776859504198</v>
      </c>
      <c r="N254" s="94">
        <v>5.8652694190609367</v>
      </c>
      <c r="O254" s="94"/>
      <c r="P254" s="94">
        <v>-10.0081151464436</v>
      </c>
      <c r="Q254" s="94">
        <v>-17.396900156811501</v>
      </c>
      <c r="R254" s="94">
        <v>-2.3203530432644999</v>
      </c>
      <c r="S254" s="94">
        <v>-22.5939163628587</v>
      </c>
      <c r="T254" s="94">
        <v>-3.4287099330225002</v>
      </c>
      <c r="U254" s="94">
        <v>-12.0476401443954</v>
      </c>
      <c r="V254" s="94">
        <v>-1.2057467414247001</v>
      </c>
      <c r="W254" s="94">
        <v>21.983877405556999</v>
      </c>
      <c r="X254" s="94">
        <v>21.372012353561999</v>
      </c>
      <c r="Y254" s="94">
        <v>28.018574751395999</v>
      </c>
    </row>
    <row r="255" spans="1:25" ht="12.75" customHeight="1" x14ac:dyDescent="0.3">
      <c r="A255" s="93">
        <v>44866</v>
      </c>
      <c r="B255" s="93">
        <v>44896</v>
      </c>
      <c r="C255" s="94">
        <v>-16.8112568003415</v>
      </c>
      <c r="D255" s="94">
        <v>-13.904092456509501</v>
      </c>
      <c r="E255" s="94">
        <v>-19.6730058277723</v>
      </c>
      <c r="F255" s="94">
        <v>-16.1812297734628</v>
      </c>
      <c r="G255" s="94">
        <v>-17.5548589341693</v>
      </c>
      <c r="H255" s="94">
        <v>-11.5987460815047</v>
      </c>
      <c r="I255" s="94">
        <v>-21.766561514195601</v>
      </c>
      <c r="J255" s="94">
        <v>23.248407643312099</v>
      </c>
      <c r="K255" s="94">
        <v>18.75</v>
      </c>
      <c r="L255" s="94">
        <v>33.542319749216297</v>
      </c>
      <c r="M255" s="94">
        <v>-16.393442622950801</v>
      </c>
      <c r="N255" s="94">
        <v>6.5361207590210135</v>
      </c>
      <c r="O255" s="94"/>
      <c r="P255" s="94">
        <v>-2.8381358489307602</v>
      </c>
      <c r="Q255" s="94">
        <v>-7.5242946517960299</v>
      </c>
      <c r="R255" s="94">
        <v>1.9621157132567599</v>
      </c>
      <c r="S255" s="94">
        <v>-9.0086341051124101</v>
      </c>
      <c r="T255" s="94">
        <v>4.1439441757789997</v>
      </c>
      <c r="U255" s="94">
        <v>-6.0284192654161002</v>
      </c>
      <c r="V255" s="94">
        <v>-0.196394029432298</v>
      </c>
      <c r="W255" s="94">
        <v>22.284777229345</v>
      </c>
      <c r="X255" s="94">
        <v>20.348591801213999</v>
      </c>
      <c r="Y255" s="94">
        <v>31.868786562501001</v>
      </c>
    </row>
    <row r="256" spans="1:25" ht="12.75" customHeight="1" x14ac:dyDescent="0.3">
      <c r="A256" s="93">
        <v>44896</v>
      </c>
      <c r="B256" s="93">
        <v>44927</v>
      </c>
      <c r="C256" s="94">
        <v>-9.4333513617174294</v>
      </c>
      <c r="D256" s="94">
        <v>-9.00875903666957</v>
      </c>
      <c r="E256" s="94">
        <v>-9.8569997762404604</v>
      </c>
      <c r="F256" s="94">
        <v>-10.8108108108108</v>
      </c>
      <c r="G256" s="94">
        <v>-9.1503267973856204</v>
      </c>
      <c r="H256" s="94">
        <v>-7.18954248366013</v>
      </c>
      <c r="I256" s="94">
        <v>-10.5610561056106</v>
      </c>
      <c r="J256" s="94">
        <v>26.797385620915001</v>
      </c>
      <c r="K256" s="94">
        <v>16.721311475409799</v>
      </c>
      <c r="L256" s="94">
        <v>32.026143790849702</v>
      </c>
      <c r="M256" s="94">
        <v>-10.7438016528926</v>
      </c>
      <c r="N256" s="94">
        <v>6.8166593162238387</v>
      </c>
      <c r="O256" s="94"/>
      <c r="P256" s="94">
        <v>0.35868181430365098</v>
      </c>
      <c r="Q256" s="94">
        <v>-11.746763763035601</v>
      </c>
      <c r="R256" s="94">
        <v>13.2425565732877</v>
      </c>
      <c r="S256" s="94">
        <v>-15.5298055433952</v>
      </c>
      <c r="T256" s="94">
        <v>15.145858292805</v>
      </c>
      <c r="U256" s="94">
        <v>-7.8861408582342003</v>
      </c>
      <c r="V256" s="94">
        <v>11.356092535259</v>
      </c>
      <c r="W256" s="94">
        <v>21.208372062755</v>
      </c>
      <c r="X256" s="94">
        <v>19.153676778310999</v>
      </c>
      <c r="Y256" s="94">
        <v>30.372599126966001</v>
      </c>
    </row>
    <row r="257" spans="1:25" ht="12.75" customHeight="1" x14ac:dyDescent="0.3">
      <c r="A257" s="93">
        <v>44927</v>
      </c>
      <c r="B257" s="93">
        <v>44958</v>
      </c>
      <c r="C257" s="94">
        <v>-6.4098369167390397</v>
      </c>
      <c r="D257" s="94">
        <v>-30.0893287189223</v>
      </c>
      <c r="E257" s="94">
        <v>20.5697320835508</v>
      </c>
      <c r="F257" s="94">
        <v>-34.246575342465697</v>
      </c>
      <c r="G257" s="94">
        <v>19.6666666666667</v>
      </c>
      <c r="H257" s="94">
        <v>-25.8278145695364</v>
      </c>
      <c r="I257" s="94">
        <v>21.476510067114098</v>
      </c>
      <c r="J257" s="94">
        <v>31.313131313131301</v>
      </c>
      <c r="K257" s="94">
        <v>25.581395348837201</v>
      </c>
      <c r="L257" s="94">
        <v>28.807947019867601</v>
      </c>
      <c r="M257" s="94">
        <v>-7.2727272727272698</v>
      </c>
      <c r="N257" s="94">
        <v>6.2729971705755005</v>
      </c>
      <c r="O257" s="94"/>
      <c r="P257" s="94">
        <v>6.5446966703897802</v>
      </c>
      <c r="Q257" s="94">
        <v>-0.57021139342654703</v>
      </c>
      <c r="R257" s="94">
        <v>13.913438011121601</v>
      </c>
      <c r="S257" s="94">
        <v>0.26501718648600597</v>
      </c>
      <c r="T257" s="94">
        <v>13.066258458049999</v>
      </c>
      <c r="U257" s="94">
        <v>-1.40195655526389</v>
      </c>
      <c r="V257" s="94">
        <v>14.763986061862999</v>
      </c>
      <c r="W257" s="94">
        <v>26.263823531509999</v>
      </c>
      <c r="X257" s="94">
        <v>20.091435373646</v>
      </c>
      <c r="Y257" s="94">
        <v>27.519452351136</v>
      </c>
    </row>
    <row r="258" spans="1:25" ht="12.75" customHeight="1" x14ac:dyDescent="0.3">
      <c r="A258" s="93">
        <v>44958</v>
      </c>
      <c r="B258" s="93">
        <v>44986</v>
      </c>
      <c r="C258" s="94">
        <v>9.3319198537822707</v>
      </c>
      <c r="D258" s="94">
        <v>-9.1845876292092896</v>
      </c>
      <c r="E258" s="94">
        <v>29.6452478614254</v>
      </c>
      <c r="F258" s="94">
        <v>-11.6040955631399</v>
      </c>
      <c r="G258" s="94">
        <v>28.4745762711864</v>
      </c>
      <c r="H258" s="94">
        <v>-6.73400673400673</v>
      </c>
      <c r="I258" s="94">
        <v>30.821917808219201</v>
      </c>
      <c r="J258" s="94">
        <v>31.164383561643799</v>
      </c>
      <c r="K258" s="94">
        <v>18.181818181818201</v>
      </c>
      <c r="L258" s="94">
        <v>30.8724832214765</v>
      </c>
      <c r="M258" s="94">
        <v>-5.4054054054053999</v>
      </c>
      <c r="N258" s="94">
        <v>6.4093707147747647</v>
      </c>
      <c r="O258" s="94"/>
      <c r="P258" s="94">
        <v>5.6865131047547397</v>
      </c>
      <c r="Q258" s="94">
        <v>-5.0837031021441703</v>
      </c>
      <c r="R258" s="94">
        <v>17.051844030071202</v>
      </c>
      <c r="S258" s="94">
        <v>-8.5097083053138896</v>
      </c>
      <c r="T258" s="94">
        <v>16.148346708818</v>
      </c>
      <c r="U258" s="94">
        <v>-1.5964023024809</v>
      </c>
      <c r="V258" s="94">
        <v>17.959117958557002</v>
      </c>
      <c r="W258" s="94">
        <v>28.79878716568</v>
      </c>
      <c r="X258" s="94">
        <v>16.072899822406001</v>
      </c>
      <c r="Y258" s="94">
        <v>28.311368219716002</v>
      </c>
    </row>
    <row r="259" spans="1:25" ht="12.75" customHeight="1" x14ac:dyDescent="0.3">
      <c r="A259" s="93">
        <v>44986</v>
      </c>
      <c r="B259" s="93">
        <v>45017</v>
      </c>
      <c r="C259" s="94">
        <v>17.361509734644699</v>
      </c>
      <c r="D259" s="94">
        <v>11.086919544225401</v>
      </c>
      <c r="E259" s="94">
        <v>23.822613055023499</v>
      </c>
      <c r="F259" s="94">
        <v>10.726643598615899</v>
      </c>
      <c r="G259" s="94">
        <v>22.483221476510099</v>
      </c>
      <c r="H259" s="94">
        <v>11.4478114478114</v>
      </c>
      <c r="I259" s="94">
        <v>25.170068027210899</v>
      </c>
      <c r="J259" s="94">
        <v>30.639730639730601</v>
      </c>
      <c r="K259" s="94">
        <v>22.147651006711399</v>
      </c>
      <c r="L259" s="94">
        <v>29.431438127090299</v>
      </c>
      <c r="M259" s="94">
        <v>-5.3097345132743401</v>
      </c>
      <c r="N259" s="94">
        <v>7.0722291808076987</v>
      </c>
      <c r="O259" s="94"/>
      <c r="P259" s="94">
        <v>5.6803363504226096</v>
      </c>
      <c r="Q259" s="94">
        <v>-1.24690250825699</v>
      </c>
      <c r="R259" s="94">
        <v>12.849013651122901</v>
      </c>
      <c r="S259" s="94">
        <v>-4.2313170431262002</v>
      </c>
      <c r="T259" s="94">
        <v>10.905690083670001</v>
      </c>
      <c r="U259" s="94">
        <v>1.783008221312</v>
      </c>
      <c r="V259" s="94">
        <v>14.810243357032</v>
      </c>
      <c r="W259" s="94">
        <v>28.845584144406999</v>
      </c>
      <c r="X259" s="94">
        <v>18.746901670707999</v>
      </c>
      <c r="Y259" s="94">
        <v>27.238439298467</v>
      </c>
    </row>
    <row r="260" spans="1:25" ht="12.75" customHeight="1" x14ac:dyDescent="0.3">
      <c r="A260" s="93">
        <v>45017</v>
      </c>
      <c r="B260" s="93">
        <v>45047</v>
      </c>
      <c r="C260" s="94">
        <v>13.0960497313893</v>
      </c>
      <c r="D260" s="94">
        <v>8.4791684237607701</v>
      </c>
      <c r="E260" s="94">
        <v>17.815174314304802</v>
      </c>
      <c r="F260" s="94">
        <v>7.2664359861591699</v>
      </c>
      <c r="G260" s="94">
        <v>17.114093959731498</v>
      </c>
      <c r="H260" s="94">
        <v>9.6989966555183997</v>
      </c>
      <c r="I260" s="94">
        <v>18.518518518518501</v>
      </c>
      <c r="J260" s="94">
        <v>25.085910652921001</v>
      </c>
      <c r="K260" s="94">
        <v>22.408026755852799</v>
      </c>
      <c r="L260" s="94">
        <v>32.107023411371202</v>
      </c>
      <c r="M260" s="94">
        <v>-5.5045871559633097</v>
      </c>
      <c r="N260" s="94">
        <v>5.8072349038529092</v>
      </c>
      <c r="O260" s="94"/>
      <c r="P260" s="94">
        <v>5.4757563423733604</v>
      </c>
      <c r="Q260" s="94">
        <v>-0.30225864935698599</v>
      </c>
      <c r="R260" s="94">
        <v>11.4209512782476</v>
      </c>
      <c r="S260" s="94">
        <v>-1.38732883944709</v>
      </c>
      <c r="T260" s="94">
        <v>10.632765166867999</v>
      </c>
      <c r="U260" s="94">
        <v>0.78873954779599798</v>
      </c>
      <c r="V260" s="94">
        <v>12.21208677571</v>
      </c>
      <c r="W260" s="94">
        <v>28.436482004335002</v>
      </c>
      <c r="X260" s="94">
        <v>20.579858168409999</v>
      </c>
      <c r="Y260" s="94">
        <v>33.093652017220997</v>
      </c>
    </row>
    <row r="261" spans="1:25" ht="12.75" customHeight="1" x14ac:dyDescent="0.3">
      <c r="A261" s="93">
        <v>45047</v>
      </c>
      <c r="B261" s="93">
        <v>45078</v>
      </c>
      <c r="C261" s="94">
        <v>9.0009613139881104</v>
      </c>
      <c r="D261" s="94">
        <v>7.3460930906100002</v>
      </c>
      <c r="E261" s="94">
        <v>10.6690373523577</v>
      </c>
      <c r="F261" s="94">
        <v>6.04982206405694</v>
      </c>
      <c r="G261" s="94">
        <v>10</v>
      </c>
      <c r="H261" s="94">
        <v>8.6505190311418705</v>
      </c>
      <c r="I261" s="94">
        <v>11.340206185567</v>
      </c>
      <c r="J261" s="94">
        <v>25.3472222222222</v>
      </c>
      <c r="K261" s="94">
        <v>21.379310344827601</v>
      </c>
      <c r="L261" s="94">
        <v>24.913494809688601</v>
      </c>
      <c r="M261" s="94">
        <v>-4.8387096774193603</v>
      </c>
      <c r="N261" s="94">
        <v>4.9411874764959229</v>
      </c>
      <c r="O261" s="94"/>
      <c r="P261" s="94">
        <v>7.7342443440841704</v>
      </c>
      <c r="Q261" s="94">
        <v>6.14351341393143</v>
      </c>
      <c r="R261" s="94">
        <v>9.3372503385852195</v>
      </c>
      <c r="S261" s="94">
        <v>6.1811913355130104</v>
      </c>
      <c r="T261" s="94">
        <v>8.1704361268590002</v>
      </c>
      <c r="U261" s="94">
        <v>6.1058423776810002</v>
      </c>
      <c r="V261" s="94">
        <v>10.510604650001</v>
      </c>
      <c r="W261" s="94">
        <v>29.938997087812002</v>
      </c>
      <c r="X261" s="94">
        <v>23.178450258963</v>
      </c>
      <c r="Y261" s="94">
        <v>29.237219838516999</v>
      </c>
    </row>
    <row r="262" spans="1:25" ht="12.75" customHeight="1" x14ac:dyDescent="0.3">
      <c r="A262" s="93">
        <v>45078</v>
      </c>
      <c r="B262" s="93">
        <v>45108</v>
      </c>
      <c r="C262" s="94">
        <v>4.7086397204232098</v>
      </c>
      <c r="D262" s="94">
        <v>-2.8545842217030502</v>
      </c>
      <c r="E262" s="94">
        <v>12.562016777056</v>
      </c>
      <c r="F262" s="94">
        <v>-3.3898305084745699</v>
      </c>
      <c r="G262" s="94">
        <v>11.881188118811901</v>
      </c>
      <c r="H262" s="94">
        <v>-2.3178807947019799</v>
      </c>
      <c r="I262" s="94">
        <v>13.245033112582799</v>
      </c>
      <c r="J262" s="94">
        <v>34.219269102989998</v>
      </c>
      <c r="K262" s="94">
        <v>20.265780730896999</v>
      </c>
      <c r="L262" s="94">
        <v>25.8278145695364</v>
      </c>
      <c r="M262" s="94">
        <v>-5.8823529411764603</v>
      </c>
      <c r="N262" s="94">
        <v>7.7559738633463216</v>
      </c>
      <c r="O262" s="94"/>
      <c r="P262" s="94">
        <v>0.93400685026514896</v>
      </c>
      <c r="Q262" s="94">
        <v>-6.8196005126981198</v>
      </c>
      <c r="R262" s="94">
        <v>8.9988177685505697</v>
      </c>
      <c r="S262" s="94">
        <v>-8.0159465078534993</v>
      </c>
      <c r="T262" s="94">
        <v>7.9735101361570004</v>
      </c>
      <c r="U262" s="94">
        <v>-5.6157995038887902</v>
      </c>
      <c r="V262" s="94">
        <v>10.029180158833</v>
      </c>
      <c r="W262" s="94">
        <v>37.900602935846997</v>
      </c>
      <c r="X262" s="94">
        <v>22.878248930289999</v>
      </c>
      <c r="Y262" s="94">
        <v>29.317688199551</v>
      </c>
    </row>
    <row r="263" spans="1:25" ht="12.75" customHeight="1" x14ac:dyDescent="0.3">
      <c r="A263" s="93">
        <v>45108</v>
      </c>
      <c r="B263" s="93">
        <v>45139</v>
      </c>
      <c r="C263" s="94">
        <v>6.7698011184709497</v>
      </c>
      <c r="D263" s="94">
        <v>-4.00618428305427</v>
      </c>
      <c r="E263" s="94">
        <v>18.138263690508499</v>
      </c>
      <c r="F263" s="94">
        <v>-6.6889632107023402</v>
      </c>
      <c r="G263" s="94">
        <v>17.628205128205099</v>
      </c>
      <c r="H263" s="94">
        <v>-1.2861736334405101</v>
      </c>
      <c r="I263" s="94">
        <v>18.649517684887499</v>
      </c>
      <c r="J263" s="94">
        <v>48.859934853420199</v>
      </c>
      <c r="K263" s="94">
        <v>32.475884244372999</v>
      </c>
      <c r="L263" s="94">
        <v>38.782051282051299</v>
      </c>
      <c r="M263" s="94">
        <v>-14.912280701754399</v>
      </c>
      <c r="N263" s="94">
        <v>13.573742395912536</v>
      </c>
      <c r="O263" s="94"/>
      <c r="P263" s="94">
        <v>1.9766758763380801</v>
      </c>
      <c r="Q263" s="94">
        <v>-8.9688069389685303</v>
      </c>
      <c r="R263" s="94">
        <v>13.5493002183266</v>
      </c>
      <c r="S263" s="94">
        <v>-12.5198945656955</v>
      </c>
      <c r="T263" s="94">
        <v>12.82821628216</v>
      </c>
      <c r="U263" s="94">
        <v>-5.3504576510456996</v>
      </c>
      <c r="V263" s="94">
        <v>14.272827261202</v>
      </c>
      <c r="W263" s="94">
        <v>51.148061986080002</v>
      </c>
      <c r="X263" s="94">
        <v>34.927044595386</v>
      </c>
      <c r="Y263" s="94">
        <v>40.345555644068</v>
      </c>
    </row>
    <row r="264" spans="1:25" ht="12.75" customHeight="1" x14ac:dyDescent="0.3">
      <c r="A264" s="93">
        <v>45139</v>
      </c>
      <c r="B264" s="93">
        <v>45170</v>
      </c>
      <c r="C264" s="94">
        <v>0.69358626435570203</v>
      </c>
      <c r="D264" s="94">
        <v>-5.52329400216178</v>
      </c>
      <c r="E264" s="94">
        <v>7.10920292991855</v>
      </c>
      <c r="F264" s="94">
        <v>-7.5657894736842097</v>
      </c>
      <c r="G264" s="94">
        <v>6.6246056782334399</v>
      </c>
      <c r="H264" s="94">
        <v>-3.45911949685535</v>
      </c>
      <c r="I264" s="94">
        <v>7.59493670886076</v>
      </c>
      <c r="J264" s="94">
        <v>45.859872611465001</v>
      </c>
      <c r="K264" s="94">
        <v>35.849056603773597</v>
      </c>
      <c r="L264" s="94">
        <v>40.822784810126599</v>
      </c>
      <c r="M264" s="94">
        <v>-47.368421052631597</v>
      </c>
      <c r="N264" s="94">
        <v>11.022298443355316</v>
      </c>
      <c r="O264" s="94"/>
      <c r="P264" s="94">
        <v>-2.2179542473118401</v>
      </c>
      <c r="Q264" s="94">
        <v>-6.5155825751207903</v>
      </c>
      <c r="R264" s="94">
        <v>2.1751319447003499</v>
      </c>
      <c r="S264" s="94">
        <v>-8.3493660646057002</v>
      </c>
      <c r="T264" s="94">
        <v>1.4380225788330001</v>
      </c>
      <c r="U264" s="94">
        <v>-4.6642527732795998</v>
      </c>
      <c r="V264" s="94">
        <v>2.914938568068</v>
      </c>
      <c r="W264" s="94">
        <v>46.475278184342997</v>
      </c>
      <c r="X264" s="94">
        <v>38.074772120249001</v>
      </c>
      <c r="Y264" s="94">
        <v>42.061780602883999</v>
      </c>
    </row>
    <row r="265" spans="1:25" ht="12.75" customHeight="1" x14ac:dyDescent="0.3">
      <c r="A265" s="93">
        <v>45170</v>
      </c>
      <c r="B265" s="93">
        <v>45200</v>
      </c>
      <c r="C265" s="94">
        <v>7.4497256242932499</v>
      </c>
      <c r="D265" s="94">
        <v>-2.8572467230585801</v>
      </c>
      <c r="E265" s="94">
        <v>18.2955647430746</v>
      </c>
      <c r="F265" s="94">
        <v>-3.84615384615384</v>
      </c>
      <c r="G265" s="94">
        <v>18.5534591194969</v>
      </c>
      <c r="H265" s="94">
        <v>-1.86335403726709</v>
      </c>
      <c r="I265" s="94">
        <v>18.037974683544299</v>
      </c>
      <c r="J265" s="94">
        <v>44.2006269592476</v>
      </c>
      <c r="K265" s="94">
        <v>38.940809968847397</v>
      </c>
      <c r="L265" s="94">
        <v>50.778816199376898</v>
      </c>
      <c r="M265" s="94">
        <v>-39.024390243902403</v>
      </c>
      <c r="N265" s="94">
        <v>11.771582870568874</v>
      </c>
      <c r="O265" s="94"/>
      <c r="P265" s="94">
        <v>6.4829525715028398</v>
      </c>
      <c r="Q265" s="94">
        <v>-4.5390435120887398</v>
      </c>
      <c r="R265" s="94">
        <v>18.126476349676299</v>
      </c>
      <c r="S265" s="94">
        <v>-5.4934123528771002</v>
      </c>
      <c r="T265" s="94">
        <v>18.398263233007999</v>
      </c>
      <c r="U265" s="94">
        <v>-3.5799919513201002</v>
      </c>
      <c r="V265" s="94">
        <v>17.855027692981</v>
      </c>
      <c r="W265" s="94">
        <v>44.905340663049998</v>
      </c>
      <c r="X265" s="94">
        <v>38.794598510935998</v>
      </c>
      <c r="Y265" s="94">
        <v>49.70424631185</v>
      </c>
    </row>
    <row r="266" spans="1:25" ht="12.75" customHeight="1" x14ac:dyDescent="0.3">
      <c r="A266" s="93">
        <v>45200</v>
      </c>
      <c r="B266" s="93">
        <v>45231</v>
      </c>
      <c r="C266" s="94">
        <v>6.5969958969931799</v>
      </c>
      <c r="D266" s="94">
        <v>5.2086908113782302</v>
      </c>
      <c r="E266" s="94">
        <v>7.9946933285322599</v>
      </c>
      <c r="F266" s="94">
        <v>5.4487179487179596</v>
      </c>
      <c r="G266" s="94">
        <v>8.4905660377358494</v>
      </c>
      <c r="H266" s="94">
        <v>4.9689440993788896</v>
      </c>
      <c r="I266" s="94">
        <v>7.5</v>
      </c>
      <c r="J266" s="94">
        <v>38.75</v>
      </c>
      <c r="K266" s="94">
        <v>34.472049689441</v>
      </c>
      <c r="L266" s="94">
        <v>39.318885448916397</v>
      </c>
      <c r="M266" s="94">
        <v>-51.239669421487598</v>
      </c>
      <c r="N266" s="94">
        <v>9.2410471093386626</v>
      </c>
      <c r="O266" s="94"/>
      <c r="P266" s="94">
        <v>8.1050407994015607</v>
      </c>
      <c r="Q266" s="94">
        <v>1.8393436280304101</v>
      </c>
      <c r="R266" s="94">
        <v>14.5652439592369</v>
      </c>
      <c r="S266" s="94">
        <v>1.7871224396830001</v>
      </c>
      <c r="T266" s="94">
        <v>15.3891868087</v>
      </c>
      <c r="U266" s="94">
        <v>1.8915783308799901</v>
      </c>
      <c r="V266" s="94">
        <v>13.74445299418</v>
      </c>
      <c r="W266" s="94">
        <v>40.789178034664999</v>
      </c>
      <c r="X266" s="94">
        <v>35.131124259187999</v>
      </c>
      <c r="Y266" s="94">
        <v>38.211248121468003</v>
      </c>
    </row>
    <row r="267" spans="1:25" ht="12.75" customHeight="1" x14ac:dyDescent="0.3">
      <c r="A267" s="93">
        <v>45231</v>
      </c>
      <c r="B267" s="93">
        <v>45261</v>
      </c>
      <c r="C267" s="94">
        <v>-11.412907927467399</v>
      </c>
      <c r="D267" s="94">
        <v>-12.638070085619599</v>
      </c>
      <c r="E267" s="94">
        <v>-10.1797344176258</v>
      </c>
      <c r="F267" s="94">
        <v>-11.620795107033601</v>
      </c>
      <c r="G267" s="94">
        <v>-10.1492537313433</v>
      </c>
      <c r="H267" s="94">
        <v>-13.649851632047501</v>
      </c>
      <c r="I267" s="94">
        <v>-10.210210210210199</v>
      </c>
      <c r="J267" s="94">
        <v>36.417910447761201</v>
      </c>
      <c r="K267" s="94">
        <v>31.044776119403</v>
      </c>
      <c r="L267" s="94">
        <v>38.392857142857103</v>
      </c>
      <c r="M267" s="94">
        <v>-44.4444444444444</v>
      </c>
      <c r="N267" s="94">
        <v>8.480707050660353</v>
      </c>
      <c r="O267" s="94"/>
      <c r="P267" s="94">
        <v>2.4106168741793401</v>
      </c>
      <c r="Q267" s="94">
        <v>-6.26649063023316</v>
      </c>
      <c r="R267" s="94">
        <v>11.4763623322843</v>
      </c>
      <c r="S267" s="94">
        <v>-4.4719094161937996</v>
      </c>
      <c r="T267" s="94">
        <v>11.560734170549001</v>
      </c>
      <c r="U267" s="94">
        <v>-8.0446009539561096</v>
      </c>
      <c r="V267" s="94">
        <v>11.392024142074</v>
      </c>
      <c r="W267" s="94">
        <v>35.229154349649001</v>
      </c>
      <c r="X267" s="94">
        <v>32.808253213310998</v>
      </c>
      <c r="Y267" s="94">
        <v>36.649294049984</v>
      </c>
    </row>
    <row r="268" spans="1:25" ht="12.75" customHeight="1" x14ac:dyDescent="0.3">
      <c r="A268" s="93">
        <v>45261</v>
      </c>
      <c r="B268" s="93">
        <v>45292</v>
      </c>
      <c r="C268" s="94">
        <v>-3.8996469176822202</v>
      </c>
      <c r="D268" s="94">
        <v>-5.9157099184951401</v>
      </c>
      <c r="E268" s="94">
        <v>-1.86264193325209</v>
      </c>
      <c r="F268" s="94">
        <v>-5.6962025316455698</v>
      </c>
      <c r="G268" s="94">
        <v>-2.1671826625386901</v>
      </c>
      <c r="H268" s="94">
        <v>-6.1349693251533797</v>
      </c>
      <c r="I268" s="94">
        <v>-1.5576323987539</v>
      </c>
      <c r="J268" s="94">
        <v>33.544303797468402</v>
      </c>
      <c r="K268" s="94">
        <v>25.925925925925899</v>
      </c>
      <c r="L268" s="94">
        <v>41.176470588235297</v>
      </c>
      <c r="M268" s="94">
        <v>-47.619047619047599</v>
      </c>
      <c r="N268" s="94">
        <v>7.2676001742556284</v>
      </c>
      <c r="O268" s="94"/>
      <c r="P268" s="94">
        <v>5.7510033715915698</v>
      </c>
      <c r="Q268" s="94">
        <v>-8.5685060713121306</v>
      </c>
      <c r="R268" s="94">
        <v>21.141644562345402</v>
      </c>
      <c r="S268" s="94">
        <v>-10.3289743388491</v>
      </c>
      <c r="T268" s="94">
        <v>22.096737434982</v>
      </c>
      <c r="U268" s="94">
        <v>-6.7916976774422002</v>
      </c>
      <c r="V268" s="94">
        <v>20.190658919764999</v>
      </c>
      <c r="W268" s="94">
        <v>27.753334302020001</v>
      </c>
      <c r="X268" s="94">
        <v>28.549947431711999</v>
      </c>
      <c r="Y268" s="94">
        <v>39.396437960933</v>
      </c>
    </row>
    <row r="269" spans="1:25" ht="12.75" customHeight="1" x14ac:dyDescent="0.3">
      <c r="A269" s="93">
        <v>45292</v>
      </c>
      <c r="B269" s="93">
        <v>45323</v>
      </c>
      <c r="C269" s="94">
        <v>-5.9801797073915299</v>
      </c>
      <c r="D269" s="94">
        <v>-32.960946669173403</v>
      </c>
      <c r="E269" s="94">
        <v>25.3586207281806</v>
      </c>
      <c r="F269" s="94">
        <v>-36.942675159235698</v>
      </c>
      <c r="G269" s="94">
        <v>24.6875</v>
      </c>
      <c r="H269" s="94">
        <v>-28.881987577639698</v>
      </c>
      <c r="I269" s="94">
        <v>26.031746031746</v>
      </c>
      <c r="J269" s="94">
        <v>29.523809523809501</v>
      </c>
      <c r="K269" s="94">
        <v>21.671826625386998</v>
      </c>
      <c r="L269" s="94">
        <v>31.677018633540399</v>
      </c>
      <c r="M269" s="94">
        <v>-34.7826086956522</v>
      </c>
      <c r="N269" s="94">
        <v>5.881606714530685</v>
      </c>
      <c r="O269" s="94"/>
      <c r="P269" s="94">
        <v>7.2828912038005704</v>
      </c>
      <c r="Q269" s="94">
        <v>-3.46060019866073</v>
      </c>
      <c r="R269" s="94">
        <v>18.613657257713101</v>
      </c>
      <c r="S269" s="94">
        <v>-2.4612169650143998</v>
      </c>
      <c r="T269" s="94">
        <v>18.069221385226999</v>
      </c>
      <c r="U269" s="94">
        <v>-4.4549273778333998</v>
      </c>
      <c r="V269" s="94">
        <v>19.159452379419999</v>
      </c>
      <c r="W269" s="94">
        <v>24.608789249154</v>
      </c>
      <c r="X269" s="94">
        <v>16.35356104661</v>
      </c>
      <c r="Y269" s="94">
        <v>30.371844696494001</v>
      </c>
    </row>
    <row r="270" spans="1:25" ht="12.75" customHeight="1" x14ac:dyDescent="0.3">
      <c r="A270" s="93">
        <v>45323</v>
      </c>
      <c r="B270" s="93">
        <v>45352</v>
      </c>
      <c r="C270" s="94">
        <v>13.2433434404157</v>
      </c>
      <c r="D270" s="94">
        <v>-2.8909851218783702</v>
      </c>
      <c r="E270" s="94">
        <v>30.6983450237637</v>
      </c>
      <c r="F270" s="94">
        <v>0</v>
      </c>
      <c r="G270" s="94">
        <v>30.8157099697885</v>
      </c>
      <c r="H270" s="94">
        <v>-5.7401812688821696</v>
      </c>
      <c r="I270" s="94">
        <v>30.5810397553517</v>
      </c>
      <c r="J270" s="94">
        <v>33.0275229357798</v>
      </c>
      <c r="K270" s="94">
        <v>22.9607250755287</v>
      </c>
      <c r="L270" s="94">
        <v>34.337349397590302</v>
      </c>
      <c r="M270" s="94">
        <v>-33.870967741935502</v>
      </c>
      <c r="N270" s="94">
        <v>7.4899237133189356</v>
      </c>
      <c r="O270" s="94"/>
      <c r="P270" s="94">
        <v>9.4348898623907793</v>
      </c>
      <c r="Q270" s="94">
        <v>1.18708049543594</v>
      </c>
      <c r="R270" s="94">
        <v>18.020824118807301</v>
      </c>
      <c r="S270" s="94">
        <v>3.02405568461801</v>
      </c>
      <c r="T270" s="94">
        <v>18.466258281756001</v>
      </c>
      <c r="U270" s="94">
        <v>-0.63327361978379304</v>
      </c>
      <c r="V270" s="94">
        <v>17.57629815832</v>
      </c>
      <c r="W270" s="94">
        <v>30.671151028356</v>
      </c>
      <c r="X270" s="94">
        <v>20.767257363051002</v>
      </c>
      <c r="Y270" s="94">
        <v>31.719215635323</v>
      </c>
    </row>
    <row r="271" spans="1:25" ht="12.75" customHeight="1" x14ac:dyDescent="0.3">
      <c r="A271" s="93">
        <v>45352</v>
      </c>
      <c r="B271" s="93">
        <v>45383</v>
      </c>
      <c r="C271" s="94">
        <v>19.2626160949997</v>
      </c>
      <c r="D271" s="94">
        <v>14.047307122091</v>
      </c>
      <c r="E271" s="94">
        <v>24.604997199992699</v>
      </c>
      <c r="F271" s="94">
        <v>16.408668730650199</v>
      </c>
      <c r="G271" s="94">
        <v>27.761194029850699</v>
      </c>
      <c r="H271" s="94">
        <v>11.7117117117117</v>
      </c>
      <c r="I271" s="94">
        <v>21.492537313432798</v>
      </c>
      <c r="J271" s="94">
        <v>34.3465045592705</v>
      </c>
      <c r="K271" s="94">
        <v>27.027027027027</v>
      </c>
      <c r="L271" s="94">
        <v>31.641791044776099</v>
      </c>
      <c r="M271" s="94">
        <v>-21.538461538461501</v>
      </c>
      <c r="N271" s="94">
        <v>7.6998816954416016</v>
      </c>
      <c r="O271" s="94"/>
      <c r="P271" s="94">
        <v>7.5742926513216302</v>
      </c>
      <c r="Q271" s="94">
        <v>1.6892744719259301</v>
      </c>
      <c r="R271" s="94">
        <v>13.6310276414525</v>
      </c>
      <c r="S271" s="94">
        <v>1.393122836611</v>
      </c>
      <c r="T271" s="94">
        <v>16.171997376930999</v>
      </c>
      <c r="U271" s="94">
        <v>1.9858616027030001</v>
      </c>
      <c r="V271" s="94">
        <v>11.119925452534</v>
      </c>
      <c r="W271" s="94">
        <v>32.460637877494001</v>
      </c>
      <c r="X271" s="94">
        <v>23.490856287551001</v>
      </c>
      <c r="Y271" s="94">
        <v>29.429751516372001</v>
      </c>
    </row>
    <row r="272" spans="1:25" ht="12.75" customHeight="1" x14ac:dyDescent="0.3">
      <c r="A272" s="93">
        <v>45383</v>
      </c>
      <c r="B272" s="93">
        <v>45413</v>
      </c>
      <c r="C272" s="94">
        <v>8.3663164786086401</v>
      </c>
      <c r="D272" s="94">
        <v>1.0599332003509401</v>
      </c>
      <c r="E272" s="94">
        <v>15.9382088304997</v>
      </c>
      <c r="F272" s="94">
        <v>0.92592592592592404</v>
      </c>
      <c r="G272" s="94">
        <v>16.5165165165165</v>
      </c>
      <c r="H272" s="94">
        <v>1.1940298507462801</v>
      </c>
      <c r="I272" s="94">
        <v>15.361445783132501</v>
      </c>
      <c r="J272" s="94">
        <v>29.518072289156599</v>
      </c>
      <c r="K272" s="94">
        <v>26.946107784431099</v>
      </c>
      <c r="L272" s="94">
        <v>27.678571428571399</v>
      </c>
      <c r="M272" s="94">
        <v>-23.308270676691698</v>
      </c>
      <c r="N272" s="94">
        <v>6.6476938876016689</v>
      </c>
      <c r="O272" s="94"/>
      <c r="P272" s="94">
        <v>0.765632081760941</v>
      </c>
      <c r="Q272" s="94">
        <v>-7.6633898381582499</v>
      </c>
      <c r="R272" s="94">
        <v>9.5640501892634404</v>
      </c>
      <c r="S272" s="94">
        <v>-7.6640702696451903</v>
      </c>
      <c r="T272" s="94">
        <v>10.042368574826</v>
      </c>
      <c r="U272" s="94">
        <v>-7.6627094042641097</v>
      </c>
      <c r="V272" s="94">
        <v>9.0868210528819997</v>
      </c>
      <c r="W272" s="94">
        <v>33.136716197670999</v>
      </c>
      <c r="X272" s="94">
        <v>25.050430937466</v>
      </c>
      <c r="Y272" s="94">
        <v>28.649445664367001</v>
      </c>
    </row>
    <row r="273" spans="1:25" ht="12.75" customHeight="1" x14ac:dyDescent="0.3">
      <c r="A273" s="93">
        <v>45413</v>
      </c>
      <c r="B273" s="93">
        <v>45444</v>
      </c>
      <c r="C273" s="94">
        <v>6.1770572469878298</v>
      </c>
      <c r="D273" s="94">
        <v>3.5172476729789501</v>
      </c>
      <c r="E273" s="94">
        <v>8.8716284299063908</v>
      </c>
      <c r="F273" s="94">
        <v>3.09597523219814</v>
      </c>
      <c r="G273" s="94">
        <v>9.6969696969697008</v>
      </c>
      <c r="H273" s="94">
        <v>3.9393939393939399</v>
      </c>
      <c r="I273" s="94">
        <v>8.0495356037151709</v>
      </c>
      <c r="J273" s="94">
        <v>31.6109422492401</v>
      </c>
      <c r="K273" s="94">
        <v>24.924012158054701</v>
      </c>
      <c r="L273" s="94">
        <v>31.481481481481499</v>
      </c>
      <c r="M273" s="94">
        <v>-19.047619047619101</v>
      </c>
      <c r="N273" s="94">
        <v>5.8505209238135958</v>
      </c>
      <c r="O273" s="94"/>
      <c r="P273" s="94">
        <v>4.8888811935604499</v>
      </c>
      <c r="Q273" s="94">
        <v>2.2293217495798099</v>
      </c>
      <c r="R273" s="94">
        <v>7.5834170513216197</v>
      </c>
      <c r="S273" s="94">
        <v>3.1208428027049999</v>
      </c>
      <c r="T273" s="94">
        <v>7.8831711942780096</v>
      </c>
      <c r="U273" s="94">
        <v>1.3417136862650001</v>
      </c>
      <c r="V273" s="94">
        <v>7.2840951345320004</v>
      </c>
      <c r="W273" s="94">
        <v>36.266183510471997</v>
      </c>
      <c r="X273" s="94">
        <v>26.775784271871</v>
      </c>
      <c r="Y273" s="94">
        <v>36.037737501948001</v>
      </c>
    </row>
    <row r="274" spans="1:25" ht="12.75" customHeight="1" x14ac:dyDescent="0.3">
      <c r="A274" s="93">
        <v>45444</v>
      </c>
      <c r="B274" s="93">
        <v>45474</v>
      </c>
      <c r="C274" s="94">
        <v>4.5630489471071201</v>
      </c>
      <c r="D274" s="94">
        <v>-1.8238605544386</v>
      </c>
      <c r="E274" s="94">
        <v>11.1557986325169</v>
      </c>
      <c r="F274" s="94">
        <v>-1.8404907975460101</v>
      </c>
      <c r="G274" s="94">
        <v>11.620795107033601</v>
      </c>
      <c r="H274" s="94">
        <v>-1.80722891566265</v>
      </c>
      <c r="I274" s="94">
        <v>10.6918238993711</v>
      </c>
      <c r="J274" s="94">
        <v>31.117824773413901</v>
      </c>
      <c r="K274" s="94">
        <v>20.481927710843401</v>
      </c>
      <c r="L274" s="94">
        <v>31.2883435582822</v>
      </c>
      <c r="M274" s="94">
        <v>-26.277372262773699</v>
      </c>
      <c r="N274" s="94">
        <v>5.9043294706868421</v>
      </c>
      <c r="O274" s="94"/>
      <c r="P274" s="94">
        <v>0.84620189392543899</v>
      </c>
      <c r="Q274" s="94">
        <v>-5.71722589907779</v>
      </c>
      <c r="R274" s="94">
        <v>7.6313610503669302</v>
      </c>
      <c r="S274" s="94">
        <v>-6.3863098776959903</v>
      </c>
      <c r="T274" s="94">
        <v>7.7288301654289997</v>
      </c>
      <c r="U274" s="94">
        <v>-5.0458297215124999</v>
      </c>
      <c r="V274" s="94">
        <v>7.5339376691029996</v>
      </c>
      <c r="W274" s="94">
        <v>34.895341592276999</v>
      </c>
      <c r="X274" s="94">
        <v>23.099515654405</v>
      </c>
      <c r="Y274" s="94">
        <v>34.938424945572997</v>
      </c>
    </row>
    <row r="275" spans="1:25" ht="12.75" customHeight="1" x14ac:dyDescent="0.3">
      <c r="A275" s="93">
        <v>45474</v>
      </c>
      <c r="B275" s="93">
        <v>45505</v>
      </c>
      <c r="C275" s="94">
        <v>7.9655754148977298</v>
      </c>
      <c r="D275" s="94">
        <v>3.62301497343705</v>
      </c>
      <c r="E275" s="94">
        <v>12.400747348189</v>
      </c>
      <c r="F275" s="94">
        <v>5.48780487804878</v>
      </c>
      <c r="G275" s="94">
        <v>14.2433234421365</v>
      </c>
      <c r="H275" s="94">
        <v>1.7751479289940899</v>
      </c>
      <c r="I275" s="94">
        <v>10.5740181268882</v>
      </c>
      <c r="J275" s="94">
        <v>37.5</v>
      </c>
      <c r="K275" s="94">
        <v>24.8520710059172</v>
      </c>
      <c r="L275" s="94">
        <v>37.278106508875702</v>
      </c>
      <c r="M275" s="94">
        <v>-52.592592592592602</v>
      </c>
      <c r="N275" s="94">
        <v>7.9279449327386065</v>
      </c>
      <c r="O275" s="94"/>
      <c r="P275" s="94">
        <v>3.2246805648264298</v>
      </c>
      <c r="Q275" s="94">
        <v>-1.29246575693469</v>
      </c>
      <c r="R275" s="94">
        <v>7.8445135359384599</v>
      </c>
      <c r="S275" s="94">
        <v>-0.325402710134995</v>
      </c>
      <c r="T275" s="94">
        <v>9.4488361183729896</v>
      </c>
      <c r="U275" s="94">
        <v>-2.25484512864909</v>
      </c>
      <c r="V275" s="94">
        <v>6.252479639353</v>
      </c>
      <c r="W275" s="94">
        <v>39.426423678237001</v>
      </c>
      <c r="X275" s="94">
        <v>27.162072734222999</v>
      </c>
      <c r="Y275" s="94">
        <v>38.819895970125003</v>
      </c>
    </row>
    <row r="276" spans="1:25" ht="12.75" customHeight="1" x14ac:dyDescent="0.3">
      <c r="A276" s="93">
        <v>45505</v>
      </c>
      <c r="B276" s="93">
        <v>45536</v>
      </c>
      <c r="C276" s="94">
        <v>2.0783862296509601</v>
      </c>
      <c r="D276" s="94">
        <v>-6.2708980294608496</v>
      </c>
      <c r="E276" s="94">
        <v>10.7875056757862</v>
      </c>
      <c r="F276" s="94">
        <v>-6.4896755162242004</v>
      </c>
      <c r="G276" s="94">
        <v>12.0588235294118</v>
      </c>
      <c r="H276" s="94">
        <v>-6.05187319884726</v>
      </c>
      <c r="I276" s="94">
        <v>9.5238095238095202</v>
      </c>
      <c r="J276" s="94">
        <v>39.002932551319603</v>
      </c>
      <c r="K276" s="94">
        <v>25.730994152046801</v>
      </c>
      <c r="L276" s="94">
        <v>37.283236994219699</v>
      </c>
      <c r="M276" s="94">
        <v>-48.550724637681199</v>
      </c>
      <c r="N276" s="94">
        <v>9.8635077361568069</v>
      </c>
      <c r="O276" s="94"/>
      <c r="P276" s="94">
        <v>-0.73750010551265199</v>
      </c>
      <c r="Q276" s="94">
        <v>-7.1694225300183803</v>
      </c>
      <c r="R276" s="94">
        <v>5.9089610431811597</v>
      </c>
      <c r="S276" s="94">
        <v>-7.1704107764921003</v>
      </c>
      <c r="T276" s="94">
        <v>6.8843312840950004</v>
      </c>
      <c r="U276" s="94">
        <v>-7.1684342784799098</v>
      </c>
      <c r="V276" s="94">
        <v>4.9381892515599999</v>
      </c>
      <c r="W276" s="94">
        <v>39.707479310528001</v>
      </c>
      <c r="X276" s="94">
        <v>27.790769512207</v>
      </c>
      <c r="Y276" s="94">
        <v>38.488568896304997</v>
      </c>
    </row>
    <row r="277" spans="1:25" ht="12.75" customHeight="1" x14ac:dyDescent="0.3">
      <c r="A277" s="93">
        <v>45536</v>
      </c>
      <c r="B277" s="93">
        <v>45566</v>
      </c>
      <c r="C277" s="94">
        <v>8.5963402370782909</v>
      </c>
      <c r="D277" s="94">
        <v>9.0228826943917397</v>
      </c>
      <c r="E277" s="94">
        <v>8.1706682034502993</v>
      </c>
      <c r="F277" s="94">
        <v>6.9930069930069996</v>
      </c>
      <c r="G277" s="94">
        <v>9.7560975609756007</v>
      </c>
      <c r="H277" s="94">
        <v>11.0726643598616</v>
      </c>
      <c r="I277" s="94">
        <v>6.5972222222222303</v>
      </c>
      <c r="J277" s="94">
        <v>42.756183745583002</v>
      </c>
      <c r="K277" s="94">
        <v>28.3737024221453</v>
      </c>
      <c r="L277" s="94">
        <v>43.205574912891997</v>
      </c>
      <c r="M277" s="94">
        <v>-60.504201680672303</v>
      </c>
      <c r="N277" s="94">
        <v>10.835608422142018</v>
      </c>
      <c r="O277" s="94"/>
      <c r="P277" s="94">
        <v>7.6301227878888698</v>
      </c>
      <c r="Q277" s="94">
        <v>7.2632045474886402</v>
      </c>
      <c r="R277" s="94">
        <v>7.9976905839853298</v>
      </c>
      <c r="S277" s="94">
        <v>5.2730072574970004</v>
      </c>
      <c r="T277" s="94">
        <v>9.6003742523949995</v>
      </c>
      <c r="U277" s="94">
        <v>9.2726975320580003</v>
      </c>
      <c r="V277" s="94">
        <v>6.4072616405499998</v>
      </c>
      <c r="W277" s="94">
        <v>43.307030406254</v>
      </c>
      <c r="X277" s="94">
        <v>28.238309698666999</v>
      </c>
      <c r="Y277" s="94">
        <v>42.170317078905001</v>
      </c>
    </row>
    <row r="278" spans="1:25" ht="12.75" customHeight="1" x14ac:dyDescent="0.3">
      <c r="A278" s="93"/>
      <c r="B278" s="93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</row>
    <row r="279" spans="1:25" ht="18.75" customHeight="1" x14ac:dyDescent="0.3">
      <c r="A279" s="121" t="s">
        <v>564</v>
      </c>
      <c r="B279" s="122"/>
      <c r="C279" s="122"/>
      <c r="D279" s="122"/>
      <c r="E279" s="122"/>
      <c r="F279" s="122"/>
      <c r="G279" s="122"/>
      <c r="H279" s="122"/>
      <c r="I279" s="122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</row>
    <row r="280" spans="1:25" ht="12.75" customHeight="1" x14ac:dyDescent="0.3">
      <c r="A280" s="93"/>
      <c r="B280" s="93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</row>
    <row r="281" spans="1:25" ht="27.75" customHeight="1" x14ac:dyDescent="0.3">
      <c r="A281" s="121" t="s">
        <v>563</v>
      </c>
      <c r="B281" s="122"/>
      <c r="C281" s="122"/>
      <c r="D281" s="122"/>
      <c r="E281" s="122"/>
      <c r="F281" s="122"/>
      <c r="G281" s="122"/>
      <c r="H281" s="122"/>
      <c r="I281" s="122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</row>
    <row r="282" spans="1:25" ht="12.75" customHeight="1" x14ac:dyDescent="0.3">
      <c r="A282" s="93"/>
      <c r="B282" s="93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</row>
    <row r="283" spans="1:25" ht="12.75" customHeight="1" x14ac:dyDescent="0.3">
      <c r="A283" s="93"/>
      <c r="B283" s="93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</row>
    <row r="284" spans="1:25" ht="12.75" customHeight="1" x14ac:dyDescent="0.3">
      <c r="A284" s="93"/>
      <c r="B284" s="93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</row>
    <row r="285" spans="1:25" ht="12.75" customHeight="1" x14ac:dyDescent="0.3">
      <c r="A285" s="93"/>
      <c r="B285" s="93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</row>
    <row r="286" spans="1:25" ht="12.75" customHeight="1" x14ac:dyDescent="0.3">
      <c r="A286" s="93"/>
      <c r="B286" s="93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</row>
    <row r="287" spans="1:25" ht="12.75" customHeight="1" x14ac:dyDescent="0.3">
      <c r="A287" s="93"/>
      <c r="B287" s="93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</row>
    <row r="288" spans="1:25" ht="12.75" customHeight="1" x14ac:dyDescent="0.3">
      <c r="A288" s="93"/>
      <c r="B288" s="93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</row>
    <row r="289" spans="1:25" ht="12.75" customHeight="1" x14ac:dyDescent="0.3">
      <c r="A289" s="93"/>
      <c r="B289" s="93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</row>
    <row r="290" spans="1:25" ht="12.75" customHeight="1" x14ac:dyDescent="0.3">
      <c r="A290" s="93"/>
      <c r="B290" s="93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</row>
    <row r="291" spans="1:25" ht="12.75" customHeight="1" x14ac:dyDescent="0.3">
      <c r="A291" s="93"/>
      <c r="B291" s="93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</row>
    <row r="292" spans="1:25" ht="12.75" customHeight="1" x14ac:dyDescent="0.3">
      <c r="A292" s="93"/>
      <c r="B292" s="93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</row>
    <row r="293" spans="1:25" ht="12.75" customHeight="1" x14ac:dyDescent="0.3">
      <c r="A293" s="93"/>
      <c r="B293" s="93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</row>
    <row r="294" spans="1:25" ht="12.75" customHeight="1" x14ac:dyDescent="0.3">
      <c r="A294" s="93"/>
      <c r="B294" s="93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</row>
    <row r="295" spans="1:25" ht="12.75" customHeight="1" x14ac:dyDescent="0.3">
      <c r="A295" s="93"/>
      <c r="B295" s="93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</row>
    <row r="296" spans="1:25" ht="12.75" customHeight="1" x14ac:dyDescent="0.3">
      <c r="A296" s="93"/>
      <c r="B296" s="93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</row>
    <row r="297" spans="1:25" ht="12.75" customHeight="1" x14ac:dyDescent="0.3">
      <c r="A297" s="93"/>
      <c r="B297" s="93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</row>
    <row r="298" spans="1:25" ht="12.75" customHeight="1" x14ac:dyDescent="0.3">
      <c r="A298" s="93"/>
      <c r="B298" s="93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</row>
    <row r="299" spans="1:25" ht="12.75" customHeight="1" x14ac:dyDescent="0.3">
      <c r="A299" s="93"/>
      <c r="B299" s="93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</row>
    <row r="300" spans="1:25" ht="12.75" customHeight="1" x14ac:dyDescent="0.3">
      <c r="A300" s="93"/>
      <c r="B300" s="93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</row>
    <row r="301" spans="1:25" ht="12.75" customHeight="1" x14ac:dyDescent="0.3">
      <c r="A301" s="93"/>
      <c r="B301" s="93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</row>
    <row r="302" spans="1:25" ht="12.75" customHeight="1" x14ac:dyDescent="0.3">
      <c r="A302" s="93"/>
      <c r="B302" s="93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</row>
    <row r="303" spans="1:25" ht="12.75" customHeight="1" x14ac:dyDescent="0.3">
      <c r="A303" s="93"/>
      <c r="B303" s="93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</row>
    <row r="304" spans="1:25" ht="12.75" customHeight="1" x14ac:dyDescent="0.3">
      <c r="A304" s="93"/>
      <c r="B304" s="93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</row>
    <row r="305" spans="1:25" ht="12.75" customHeight="1" x14ac:dyDescent="0.3">
      <c r="A305" s="93"/>
      <c r="B305" s="93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</row>
    <row r="306" spans="1:25" ht="12.75" customHeight="1" x14ac:dyDescent="0.3">
      <c r="A306" s="93"/>
      <c r="B306" s="93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</row>
    <row r="307" spans="1:25" ht="12.75" customHeight="1" x14ac:dyDescent="0.3">
      <c r="A307" s="93"/>
      <c r="B307" s="93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</row>
    <row r="308" spans="1:25" ht="12.75" customHeight="1" x14ac:dyDescent="0.3">
      <c r="A308" s="93"/>
      <c r="B308" s="93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</row>
    <row r="309" spans="1:25" ht="12.75" customHeight="1" x14ac:dyDescent="0.3">
      <c r="A309" s="93"/>
      <c r="B309" s="93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</row>
    <row r="310" spans="1:25" ht="12.75" customHeight="1" x14ac:dyDescent="0.3">
      <c r="A310" s="93"/>
      <c r="B310" s="93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</row>
    <row r="311" spans="1:25" ht="12.75" customHeight="1" x14ac:dyDescent="0.3">
      <c r="A311" s="93"/>
      <c r="B311" s="93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</row>
    <row r="312" spans="1:25" ht="12.75" customHeight="1" x14ac:dyDescent="0.3">
      <c r="A312" s="93"/>
      <c r="B312" s="93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</row>
    <row r="313" spans="1:25" ht="12.75" customHeight="1" x14ac:dyDescent="0.3">
      <c r="A313" s="93"/>
      <c r="B313" s="93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</row>
    <row r="314" spans="1:25" ht="12.75" customHeight="1" x14ac:dyDescent="0.3">
      <c r="A314" s="93"/>
      <c r="B314" s="93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</row>
    <row r="315" spans="1:25" ht="12.75" customHeight="1" x14ac:dyDescent="0.3">
      <c r="A315" s="93"/>
      <c r="B315" s="93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</row>
    <row r="316" spans="1:25" ht="12.75" customHeight="1" x14ac:dyDescent="0.3">
      <c r="A316" s="93"/>
      <c r="B316" s="93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</row>
    <row r="317" spans="1:25" ht="12.75" customHeight="1" x14ac:dyDescent="0.3">
      <c r="A317" s="93"/>
      <c r="B317" s="93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</row>
    <row r="318" spans="1:25" ht="12.75" customHeight="1" x14ac:dyDescent="0.3">
      <c r="A318" s="93"/>
      <c r="B318" s="93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</row>
    <row r="319" spans="1:25" ht="12.75" customHeight="1" x14ac:dyDescent="0.3">
      <c r="A319" s="93"/>
      <c r="B319" s="93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</row>
    <row r="320" spans="1:25" ht="12.75" customHeight="1" x14ac:dyDescent="0.3">
      <c r="A320" s="93"/>
      <c r="B320" s="93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</row>
    <row r="321" spans="1:25" ht="12.75" customHeight="1" x14ac:dyDescent="0.3">
      <c r="A321" s="93"/>
      <c r="B321" s="93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</row>
    <row r="322" spans="1:25" ht="12.75" customHeight="1" x14ac:dyDescent="0.3">
      <c r="A322" s="93"/>
      <c r="B322" s="93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</row>
    <row r="323" spans="1:25" ht="12.75" customHeight="1" x14ac:dyDescent="0.3">
      <c r="A323" s="93"/>
      <c r="B323" s="93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</row>
    <row r="324" spans="1:25" ht="12.75" customHeight="1" x14ac:dyDescent="0.3">
      <c r="A324" s="93"/>
      <c r="B324" s="93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</row>
    <row r="325" spans="1:25" ht="12.75" customHeight="1" x14ac:dyDescent="0.3">
      <c r="A325" s="93"/>
      <c r="B325" s="93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</row>
    <row r="326" spans="1:25" ht="12.75" customHeight="1" x14ac:dyDescent="0.3">
      <c r="A326" s="93"/>
      <c r="B326" s="93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</row>
    <row r="327" spans="1:25" x14ac:dyDescent="0.3">
      <c r="A327" s="93"/>
      <c r="B327" s="93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</row>
    <row r="328" spans="1:25" x14ac:dyDescent="0.3">
      <c r="A328" s="93"/>
      <c r="B328" s="93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</row>
    <row r="329" spans="1:25" x14ac:dyDescent="0.3">
      <c r="A329" s="93"/>
      <c r="B329" s="93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</row>
    <row r="330" spans="1:25" x14ac:dyDescent="0.3">
      <c r="A330" s="93"/>
      <c r="B330" s="93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</row>
    <row r="331" spans="1:25" x14ac:dyDescent="0.3">
      <c r="A331" s="93"/>
      <c r="B331" s="93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</row>
    <row r="332" spans="1:25" x14ac:dyDescent="0.3">
      <c r="A332" s="93"/>
      <c r="B332" s="93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</row>
    <row r="333" spans="1:25" x14ac:dyDescent="0.3">
      <c r="A333" s="93"/>
      <c r="B333" s="93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</row>
    <row r="334" spans="1:25" x14ac:dyDescent="0.3">
      <c r="A334" s="93"/>
      <c r="B334" s="93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</row>
    <row r="335" spans="1:25" x14ac:dyDescent="0.3">
      <c r="A335" s="93"/>
      <c r="B335" s="93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</row>
    <row r="336" spans="1:25" x14ac:dyDescent="0.3">
      <c r="A336" s="93"/>
      <c r="B336" s="93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</row>
    <row r="337" spans="1:25" x14ac:dyDescent="0.3">
      <c r="A337" s="93"/>
      <c r="B337" s="93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</row>
    <row r="338" spans="1:25" x14ac:dyDescent="0.3">
      <c r="A338" s="93"/>
      <c r="B338" s="93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</row>
    <row r="339" spans="1:25" x14ac:dyDescent="0.3">
      <c r="A339" s="93"/>
      <c r="B339" s="93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</row>
    <row r="340" spans="1:25" x14ac:dyDescent="0.3">
      <c r="A340" s="93"/>
      <c r="B340" s="93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</row>
    <row r="341" spans="1:25" x14ac:dyDescent="0.3">
      <c r="A341" s="93"/>
      <c r="B341" s="93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</row>
    <row r="342" spans="1:25" x14ac:dyDescent="0.3">
      <c r="A342" s="93"/>
      <c r="B342" s="93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</row>
    <row r="343" spans="1:25" x14ac:dyDescent="0.3">
      <c r="A343" s="93"/>
      <c r="B343" s="93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</row>
    <row r="344" spans="1:25" x14ac:dyDescent="0.3">
      <c r="A344" s="93"/>
      <c r="B344" s="93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</row>
    <row r="345" spans="1:25" x14ac:dyDescent="0.3">
      <c r="A345" s="93"/>
      <c r="B345" s="93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</row>
    <row r="346" spans="1:25" x14ac:dyDescent="0.3">
      <c r="A346" s="93"/>
      <c r="B346" s="93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</row>
    <row r="347" spans="1:25" x14ac:dyDescent="0.3">
      <c r="A347" s="93"/>
      <c r="B347" s="93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</row>
    <row r="348" spans="1:25" x14ac:dyDescent="0.3">
      <c r="A348" s="93"/>
      <c r="B348" s="93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</row>
    <row r="349" spans="1:25" x14ac:dyDescent="0.3">
      <c r="A349" s="93"/>
      <c r="B349" s="93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</row>
    <row r="350" spans="1:25" x14ac:dyDescent="0.3">
      <c r="A350" s="93"/>
      <c r="B350" s="93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</row>
    <row r="351" spans="1:25" x14ac:dyDescent="0.3">
      <c r="A351" s="93"/>
      <c r="B351" s="93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</row>
    <row r="352" spans="1:25" x14ac:dyDescent="0.3">
      <c r="A352" s="93"/>
      <c r="B352" s="93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</row>
    <row r="353" spans="1:25" x14ac:dyDescent="0.3">
      <c r="A353" s="93"/>
      <c r="B353" s="93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</row>
    <row r="354" spans="1:25" x14ac:dyDescent="0.3">
      <c r="A354" s="93"/>
      <c r="B354" s="93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</row>
    <row r="355" spans="1:25" x14ac:dyDescent="0.3">
      <c r="A355" s="93"/>
      <c r="B355" s="93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</row>
    <row r="356" spans="1:25" x14ac:dyDescent="0.3">
      <c r="A356" s="93"/>
      <c r="B356" s="93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</row>
    <row r="357" spans="1:25" x14ac:dyDescent="0.3">
      <c r="A357" s="93"/>
      <c r="B357" s="93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</row>
    <row r="358" spans="1:25" x14ac:dyDescent="0.3">
      <c r="A358" s="93"/>
      <c r="B358" s="93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</row>
    <row r="359" spans="1:25" x14ac:dyDescent="0.3">
      <c r="A359" s="93"/>
      <c r="B359" s="93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</row>
    <row r="360" spans="1:25" x14ac:dyDescent="0.3">
      <c r="A360" s="93"/>
      <c r="B360" s="93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</row>
    <row r="361" spans="1:25" x14ac:dyDescent="0.3">
      <c r="A361" s="93"/>
      <c r="B361" s="93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</row>
    <row r="362" spans="1:25" x14ac:dyDescent="0.3">
      <c r="A362" s="93"/>
      <c r="B362" s="93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</row>
    <row r="363" spans="1:25" x14ac:dyDescent="0.3">
      <c r="A363" s="93"/>
      <c r="B363" s="93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</row>
    <row r="364" spans="1:25" x14ac:dyDescent="0.3">
      <c r="A364" s="93"/>
      <c r="B364" s="93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</row>
    <row r="365" spans="1:25" x14ac:dyDescent="0.3">
      <c r="A365" s="93"/>
      <c r="B365" s="93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</row>
    <row r="366" spans="1:25" x14ac:dyDescent="0.3">
      <c r="A366" s="93"/>
      <c r="B366" s="93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</row>
    <row r="367" spans="1:25" x14ac:dyDescent="0.3">
      <c r="A367" s="93"/>
      <c r="B367" s="93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</row>
    <row r="368" spans="1:25" x14ac:dyDescent="0.3">
      <c r="A368" s="93"/>
      <c r="B368" s="93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</row>
    <row r="369" spans="1:25" x14ac:dyDescent="0.3">
      <c r="A369" s="93"/>
      <c r="B369" s="93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</row>
    <row r="370" spans="1:25" x14ac:dyDescent="0.3">
      <c r="A370" s="93"/>
      <c r="B370" s="93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</row>
    <row r="371" spans="1:25" x14ac:dyDescent="0.3">
      <c r="A371" s="93"/>
      <c r="B371" s="93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</row>
    <row r="372" spans="1:25" x14ac:dyDescent="0.3">
      <c r="A372" s="93"/>
      <c r="B372" s="93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</row>
    <row r="373" spans="1:25" x14ac:dyDescent="0.3">
      <c r="A373" s="93"/>
      <c r="B373" s="93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</row>
    <row r="374" spans="1:25" x14ac:dyDescent="0.3">
      <c r="A374" s="93"/>
      <c r="B374" s="93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</row>
    <row r="375" spans="1:25" x14ac:dyDescent="0.3">
      <c r="A375" s="93"/>
      <c r="B375" s="93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</row>
    <row r="376" spans="1:25" x14ac:dyDescent="0.3">
      <c r="A376" s="93"/>
      <c r="B376" s="93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</row>
    <row r="377" spans="1:25" x14ac:dyDescent="0.3">
      <c r="A377" s="93"/>
      <c r="B377" s="93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</row>
    <row r="378" spans="1:25" x14ac:dyDescent="0.3">
      <c r="A378" s="93"/>
      <c r="B378" s="93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</row>
    <row r="379" spans="1:25" x14ac:dyDescent="0.3">
      <c r="A379" s="93"/>
      <c r="B379" s="93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</row>
    <row r="380" spans="1:25" x14ac:dyDescent="0.3">
      <c r="A380" s="93"/>
      <c r="B380" s="93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</row>
    <row r="381" spans="1:25" x14ac:dyDescent="0.3">
      <c r="A381" s="93"/>
      <c r="B381" s="93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</row>
    <row r="382" spans="1:25" x14ac:dyDescent="0.3">
      <c r="A382" s="93"/>
      <c r="B382" s="93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</row>
    <row r="383" spans="1:25" x14ac:dyDescent="0.3">
      <c r="A383" s="93"/>
      <c r="B383" s="93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</row>
    <row r="384" spans="1:25" x14ac:dyDescent="0.3">
      <c r="A384" s="93"/>
      <c r="B384" s="93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</row>
    <row r="385" spans="1:25" x14ac:dyDescent="0.3">
      <c r="A385" s="93"/>
      <c r="B385" s="93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</row>
    <row r="386" spans="1:25" x14ac:dyDescent="0.3">
      <c r="A386" s="93"/>
      <c r="B386" s="93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</row>
    <row r="387" spans="1:25" x14ac:dyDescent="0.3">
      <c r="A387" s="93"/>
      <c r="B387" s="93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</row>
    <row r="388" spans="1:25" x14ac:dyDescent="0.3">
      <c r="A388" s="93"/>
      <c r="B388" s="93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</row>
    <row r="389" spans="1:25" x14ac:dyDescent="0.3">
      <c r="A389" s="93"/>
      <c r="B389" s="93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</row>
    <row r="390" spans="1:25" x14ac:dyDescent="0.3">
      <c r="A390" s="93"/>
      <c r="B390" s="93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</row>
    <row r="391" spans="1:25" x14ac:dyDescent="0.3">
      <c r="A391" s="93"/>
      <c r="B391" s="93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</row>
    <row r="392" spans="1:25" x14ac:dyDescent="0.3">
      <c r="A392" s="93"/>
      <c r="B392" s="93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</row>
    <row r="393" spans="1:25" x14ac:dyDescent="0.3">
      <c r="A393" s="93"/>
      <c r="B393" s="93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</row>
    <row r="394" spans="1:25" x14ac:dyDescent="0.3">
      <c r="A394" s="93"/>
      <c r="B394" s="93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</row>
    <row r="395" spans="1:25" x14ac:dyDescent="0.3">
      <c r="A395" s="93"/>
      <c r="B395" s="93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</row>
    <row r="396" spans="1:25" x14ac:dyDescent="0.3">
      <c r="A396" s="93"/>
      <c r="B396" s="93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</row>
    <row r="397" spans="1:25" x14ac:dyDescent="0.3">
      <c r="A397" s="93"/>
      <c r="B397" s="93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</row>
    <row r="398" spans="1:25" x14ac:dyDescent="0.3">
      <c r="A398" s="93"/>
      <c r="B398" s="93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</row>
    <row r="399" spans="1:25" x14ac:dyDescent="0.3">
      <c r="A399" s="93"/>
      <c r="B399" s="93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</row>
    <row r="400" spans="1:25" x14ac:dyDescent="0.3">
      <c r="A400" s="93"/>
      <c r="B400" s="93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</row>
    <row r="401" spans="1:25" x14ac:dyDescent="0.3">
      <c r="A401" s="93"/>
      <c r="B401" s="93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</row>
    <row r="402" spans="1:25" x14ac:dyDescent="0.3">
      <c r="A402" s="93"/>
      <c r="B402" s="93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</row>
    <row r="403" spans="1:25" x14ac:dyDescent="0.3">
      <c r="A403" s="93"/>
      <c r="B403" s="93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</row>
    <row r="404" spans="1:25" x14ac:dyDescent="0.3">
      <c r="A404" s="93"/>
      <c r="B404" s="93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</row>
    <row r="405" spans="1:25" x14ac:dyDescent="0.3">
      <c r="A405" s="93"/>
      <c r="B405" s="93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</row>
    <row r="406" spans="1:25" x14ac:dyDescent="0.3">
      <c r="A406" s="93"/>
      <c r="B406" s="93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</row>
    <row r="407" spans="1:25" x14ac:dyDescent="0.3">
      <c r="A407" s="93"/>
      <c r="B407" s="93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</row>
    <row r="408" spans="1:25" x14ac:dyDescent="0.3">
      <c r="A408" s="93"/>
      <c r="B408" s="93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</row>
    <row r="409" spans="1:25" x14ac:dyDescent="0.3">
      <c r="A409" s="93"/>
      <c r="B409" s="93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</row>
    <row r="410" spans="1:25" x14ac:dyDescent="0.3">
      <c r="A410" s="93"/>
      <c r="B410" s="93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</row>
    <row r="411" spans="1:25" x14ac:dyDescent="0.3">
      <c r="A411" s="93"/>
      <c r="B411" s="93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</row>
    <row r="412" spans="1:25" x14ac:dyDescent="0.3">
      <c r="A412" s="93"/>
      <c r="B412" s="93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</row>
    <row r="413" spans="1:25" x14ac:dyDescent="0.3">
      <c r="A413" s="93"/>
      <c r="B413" s="93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</row>
    <row r="414" spans="1:25" x14ac:dyDescent="0.3">
      <c r="A414" s="93"/>
      <c r="B414" s="93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</row>
    <row r="415" spans="1:25" x14ac:dyDescent="0.3">
      <c r="A415" s="93"/>
      <c r="B415" s="93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</row>
    <row r="416" spans="1:25" x14ac:dyDescent="0.3">
      <c r="A416" s="93"/>
      <c r="B416" s="93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</row>
    <row r="417" spans="1:25" x14ac:dyDescent="0.3">
      <c r="A417" s="93"/>
      <c r="B417" s="93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</row>
    <row r="418" spans="1:25" x14ac:dyDescent="0.3">
      <c r="A418" s="93"/>
      <c r="B418" s="93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</row>
    <row r="419" spans="1:25" x14ac:dyDescent="0.3">
      <c r="A419" s="93"/>
      <c r="B419" s="93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</row>
    <row r="420" spans="1:25" x14ac:dyDescent="0.3">
      <c r="A420" s="93"/>
      <c r="B420" s="93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</row>
    <row r="421" spans="1:25" x14ac:dyDescent="0.3">
      <c r="A421" s="93"/>
      <c r="B421" s="93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</row>
    <row r="422" spans="1:25" x14ac:dyDescent="0.3">
      <c r="A422" s="93"/>
      <c r="B422" s="93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</row>
    <row r="423" spans="1:25" x14ac:dyDescent="0.3">
      <c r="A423" s="93"/>
      <c r="B423" s="93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</row>
    <row r="424" spans="1:25" x14ac:dyDescent="0.3">
      <c r="A424" s="93"/>
      <c r="B424" s="93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</row>
    <row r="425" spans="1:25" x14ac:dyDescent="0.3">
      <c r="A425" s="93"/>
      <c r="B425" s="93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</row>
    <row r="426" spans="1:25" x14ac:dyDescent="0.3">
      <c r="A426" s="93"/>
      <c r="B426" s="93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</row>
    <row r="427" spans="1:25" x14ac:dyDescent="0.3">
      <c r="A427" s="93"/>
      <c r="B427" s="93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</row>
    <row r="428" spans="1:25" x14ac:dyDescent="0.3">
      <c r="A428" s="93"/>
      <c r="B428" s="93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</row>
    <row r="429" spans="1:25" x14ac:dyDescent="0.3">
      <c r="A429" s="93"/>
      <c r="B429" s="93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</row>
    <row r="430" spans="1:25" x14ac:dyDescent="0.3">
      <c r="A430" s="93"/>
      <c r="B430" s="93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</row>
    <row r="431" spans="1:25" x14ac:dyDescent="0.3">
      <c r="A431" s="93"/>
      <c r="B431" s="93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</row>
    <row r="432" spans="1:25" x14ac:dyDescent="0.3">
      <c r="A432" s="93"/>
      <c r="B432" s="93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</row>
    <row r="433" spans="1:25" x14ac:dyDescent="0.3">
      <c r="A433" s="93"/>
      <c r="B433" s="93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</row>
    <row r="434" spans="1:25" x14ac:dyDescent="0.3">
      <c r="A434" s="93"/>
      <c r="B434" s="93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</row>
    <row r="435" spans="1:25" x14ac:dyDescent="0.3">
      <c r="A435" s="93"/>
      <c r="B435" s="93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</row>
    <row r="436" spans="1:25" x14ac:dyDescent="0.3">
      <c r="A436" s="93"/>
      <c r="B436" s="93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</row>
    <row r="437" spans="1:25" x14ac:dyDescent="0.3">
      <c r="A437" s="93"/>
      <c r="B437" s="93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</row>
    <row r="438" spans="1:25" x14ac:dyDescent="0.3">
      <c r="A438" s="93"/>
      <c r="B438" s="93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</row>
    <row r="439" spans="1:25" x14ac:dyDescent="0.3">
      <c r="A439" s="93"/>
      <c r="B439" s="93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</row>
    <row r="440" spans="1:25" x14ac:dyDescent="0.3">
      <c r="A440" s="93"/>
      <c r="B440" s="93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</row>
    <row r="441" spans="1:25" x14ac:dyDescent="0.3">
      <c r="A441" s="93"/>
      <c r="B441" s="93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</row>
    <row r="442" spans="1:25" x14ac:dyDescent="0.3">
      <c r="A442" s="93"/>
      <c r="B442" s="93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</row>
    <row r="443" spans="1:25" x14ac:dyDescent="0.3">
      <c r="A443" s="93"/>
      <c r="B443" s="93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</row>
    <row r="444" spans="1:25" x14ac:dyDescent="0.3">
      <c r="A444" s="93"/>
      <c r="B444" s="93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</row>
    <row r="445" spans="1:25" x14ac:dyDescent="0.3">
      <c r="A445" s="93"/>
      <c r="B445" s="93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</row>
    <row r="446" spans="1:25" x14ac:dyDescent="0.3">
      <c r="A446" s="93"/>
      <c r="B446" s="93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</row>
    <row r="447" spans="1:25" x14ac:dyDescent="0.3">
      <c r="A447" s="93"/>
      <c r="B447" s="93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</row>
    <row r="448" spans="1:25" x14ac:dyDescent="0.3">
      <c r="A448" s="93"/>
      <c r="B448" s="93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</row>
    <row r="449" spans="1:25" x14ac:dyDescent="0.3">
      <c r="A449" s="93"/>
      <c r="B449" s="93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</row>
    <row r="450" spans="1:25" x14ac:dyDescent="0.3">
      <c r="A450" s="93"/>
      <c r="B450" s="93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</row>
    <row r="451" spans="1:25" x14ac:dyDescent="0.3">
      <c r="A451" s="93"/>
      <c r="B451" s="93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</row>
    <row r="452" spans="1:25" x14ac:dyDescent="0.3">
      <c r="A452" s="93"/>
      <c r="B452" s="93"/>
    </row>
    <row r="453" spans="1:25" x14ac:dyDescent="0.3">
      <c r="A453" s="93"/>
      <c r="B453" s="93"/>
    </row>
    <row r="454" spans="1:25" x14ac:dyDescent="0.3">
      <c r="A454" s="93"/>
      <c r="B454" s="93"/>
    </row>
    <row r="455" spans="1:25" x14ac:dyDescent="0.3">
      <c r="A455" s="93"/>
      <c r="B455" s="93"/>
    </row>
    <row r="456" spans="1:25" x14ac:dyDescent="0.3">
      <c r="A456" s="93"/>
      <c r="B456" s="93"/>
    </row>
    <row r="457" spans="1:25" x14ac:dyDescent="0.3">
      <c r="A457" s="93"/>
      <c r="B457" s="93"/>
    </row>
    <row r="458" spans="1:25" x14ac:dyDescent="0.3">
      <c r="A458" s="93"/>
      <c r="B458" s="93"/>
    </row>
    <row r="459" spans="1:25" x14ac:dyDescent="0.3">
      <c r="A459" s="93"/>
      <c r="B459" s="93"/>
    </row>
    <row r="460" spans="1:25" x14ac:dyDescent="0.3">
      <c r="A460" s="93"/>
      <c r="B460" s="93"/>
    </row>
    <row r="461" spans="1:25" x14ac:dyDescent="0.3">
      <c r="A461" s="93"/>
      <c r="B461" s="93"/>
    </row>
    <row r="462" spans="1:25" x14ac:dyDescent="0.3">
      <c r="A462" s="93"/>
      <c r="B462" s="93"/>
    </row>
    <row r="463" spans="1:25" x14ac:dyDescent="0.3">
      <c r="A463" s="93"/>
      <c r="B463" s="93"/>
    </row>
    <row r="464" spans="1:25" x14ac:dyDescent="0.3">
      <c r="A464" s="93"/>
      <c r="B464" s="93"/>
    </row>
    <row r="465" spans="1:2" x14ac:dyDescent="0.3">
      <c r="A465" s="93"/>
      <c r="B465" s="93"/>
    </row>
    <row r="466" spans="1:2" x14ac:dyDescent="0.3">
      <c r="A466" s="93"/>
      <c r="B466" s="93"/>
    </row>
    <row r="467" spans="1:2" x14ac:dyDescent="0.3">
      <c r="A467" s="93"/>
      <c r="B467" s="93"/>
    </row>
    <row r="468" spans="1:2" x14ac:dyDescent="0.3">
      <c r="A468" s="93"/>
      <c r="B468" s="93"/>
    </row>
    <row r="469" spans="1:2" x14ac:dyDescent="0.3">
      <c r="A469" s="93"/>
      <c r="B469" s="93"/>
    </row>
    <row r="470" spans="1:2" x14ac:dyDescent="0.3">
      <c r="A470" s="93"/>
      <c r="B470" s="93"/>
    </row>
    <row r="471" spans="1:2" x14ac:dyDescent="0.3">
      <c r="A471" s="93"/>
      <c r="B471" s="93"/>
    </row>
    <row r="472" spans="1:2" x14ac:dyDescent="0.3">
      <c r="A472" s="93"/>
      <c r="B472" s="93"/>
    </row>
    <row r="473" spans="1:2" x14ac:dyDescent="0.3">
      <c r="A473" s="93"/>
      <c r="B473" s="93"/>
    </row>
    <row r="474" spans="1:2" x14ac:dyDescent="0.3">
      <c r="A474" s="93"/>
      <c r="B474" s="93"/>
    </row>
    <row r="475" spans="1:2" x14ac:dyDescent="0.3">
      <c r="A475" s="93"/>
      <c r="B475" s="93"/>
    </row>
    <row r="476" spans="1:2" x14ac:dyDescent="0.3">
      <c r="A476" s="93"/>
      <c r="B476" s="93"/>
    </row>
    <row r="477" spans="1:2" x14ac:dyDescent="0.3">
      <c r="A477" s="93"/>
      <c r="B477" s="93"/>
    </row>
    <row r="478" spans="1:2" x14ac:dyDescent="0.3">
      <c r="A478" s="93"/>
      <c r="B478" s="93"/>
    </row>
    <row r="479" spans="1:2" x14ac:dyDescent="0.3">
      <c r="A479" s="93"/>
      <c r="B479" s="93"/>
    </row>
    <row r="480" spans="1:2" x14ac:dyDescent="0.3">
      <c r="A480" s="93"/>
      <c r="B480" s="93"/>
    </row>
    <row r="481" spans="1:2" x14ac:dyDescent="0.3">
      <c r="A481" s="93"/>
      <c r="B481" s="93"/>
    </row>
    <row r="482" spans="1:2" x14ac:dyDescent="0.3">
      <c r="A482" s="93"/>
      <c r="B482" s="93"/>
    </row>
    <row r="483" spans="1:2" x14ac:dyDescent="0.3">
      <c r="A483" s="93"/>
      <c r="B483" s="93"/>
    </row>
    <row r="484" spans="1:2" x14ac:dyDescent="0.3">
      <c r="A484" s="93"/>
      <c r="B484" s="93"/>
    </row>
    <row r="485" spans="1:2" x14ac:dyDescent="0.3">
      <c r="A485" s="93"/>
      <c r="B485" s="93"/>
    </row>
    <row r="486" spans="1:2" x14ac:dyDescent="0.3">
      <c r="A486" s="93"/>
      <c r="B486" s="93"/>
    </row>
    <row r="487" spans="1:2" x14ac:dyDescent="0.3">
      <c r="A487" s="93"/>
      <c r="B487" s="93"/>
    </row>
    <row r="488" spans="1:2" x14ac:dyDescent="0.3">
      <c r="A488" s="93"/>
      <c r="B488" s="93"/>
    </row>
    <row r="489" spans="1:2" x14ac:dyDescent="0.3">
      <c r="A489" s="93"/>
      <c r="B489" s="93"/>
    </row>
    <row r="490" spans="1:2" x14ac:dyDescent="0.3">
      <c r="A490" s="93"/>
      <c r="B490" s="93"/>
    </row>
    <row r="491" spans="1:2" x14ac:dyDescent="0.3">
      <c r="A491" s="93"/>
      <c r="B491" s="93"/>
    </row>
    <row r="492" spans="1:2" x14ac:dyDescent="0.3">
      <c r="A492" s="93"/>
      <c r="B492" s="93"/>
    </row>
    <row r="493" spans="1:2" x14ac:dyDescent="0.3">
      <c r="A493" s="93"/>
      <c r="B493" s="93"/>
    </row>
    <row r="494" spans="1:2" x14ac:dyDescent="0.3">
      <c r="A494" s="93"/>
      <c r="B494" s="93"/>
    </row>
    <row r="495" spans="1:2" x14ac:dyDescent="0.3">
      <c r="A495" s="93"/>
      <c r="B495" s="93"/>
    </row>
    <row r="496" spans="1:2" x14ac:dyDescent="0.3">
      <c r="A496" s="93"/>
      <c r="B496" s="93"/>
    </row>
    <row r="497" spans="1:2" x14ac:dyDescent="0.3">
      <c r="A497" s="93"/>
      <c r="B497" s="93"/>
    </row>
    <row r="498" spans="1:2" x14ac:dyDescent="0.3">
      <c r="A498" s="93"/>
      <c r="B498" s="93"/>
    </row>
    <row r="499" spans="1:2" x14ac:dyDescent="0.3">
      <c r="A499" s="93"/>
      <c r="B499" s="93"/>
    </row>
    <row r="500" spans="1:2" x14ac:dyDescent="0.3">
      <c r="A500" s="93"/>
      <c r="B500" s="93"/>
    </row>
    <row r="501" spans="1:2" x14ac:dyDescent="0.3">
      <c r="A501" s="93"/>
      <c r="B501" s="93"/>
    </row>
  </sheetData>
  <mergeCells count="4">
    <mergeCell ref="A3:N3"/>
    <mergeCell ref="P3:X3"/>
    <mergeCell ref="A279:I279"/>
    <mergeCell ref="A281:I28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1"/>
  <sheetViews>
    <sheetView zoomScale="75" zoomScaleNormal="75" workbookViewId="0">
      <pane xSplit="2" ySplit="4" topLeftCell="G243" activePane="bottomRight" state="frozen"/>
      <selection pane="topRight" activeCell="C1" sqref="C1"/>
      <selection pane="bottomLeft" activeCell="A5" sqref="A5"/>
      <selection pane="bottomRight" activeCell="Q278" sqref="Q278"/>
    </sheetView>
  </sheetViews>
  <sheetFormatPr defaultRowHeight="14.4" x14ac:dyDescent="0.3"/>
  <cols>
    <col min="1" max="2" width="17.109375" style="92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100" t="s">
        <v>591</v>
      </c>
      <c r="B1"/>
    </row>
    <row r="2" spans="1:25" x14ac:dyDescent="0.3">
      <c r="A2" s="92" t="s">
        <v>3</v>
      </c>
      <c r="B2"/>
    </row>
    <row r="3" spans="1:25" x14ac:dyDescent="0.3">
      <c r="A3" s="120" t="s">
        <v>2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92"/>
      <c r="P3" s="120" t="s">
        <v>1</v>
      </c>
      <c r="Q3" s="120"/>
      <c r="R3" s="120"/>
      <c r="S3" s="120"/>
      <c r="T3" s="120"/>
      <c r="U3" s="120"/>
      <c r="V3" s="120"/>
      <c r="W3" s="120"/>
      <c r="X3" s="120"/>
      <c r="Y3" s="92"/>
    </row>
    <row r="4" spans="1:25" s="95" customFormat="1" ht="168.9" customHeight="1" x14ac:dyDescent="0.3">
      <c r="A4" s="96" t="s">
        <v>558</v>
      </c>
      <c r="B4" s="96" t="s">
        <v>0</v>
      </c>
      <c r="C4" s="96" t="s">
        <v>555</v>
      </c>
      <c r="D4" s="96" t="s">
        <v>554</v>
      </c>
      <c r="E4" s="96" t="s">
        <v>553</v>
      </c>
      <c r="F4" s="96" t="s">
        <v>552</v>
      </c>
      <c r="G4" s="96" t="s">
        <v>551</v>
      </c>
      <c r="H4" s="96" t="s">
        <v>550</v>
      </c>
      <c r="I4" s="96" t="s">
        <v>549</v>
      </c>
      <c r="J4" s="96" t="s">
        <v>548</v>
      </c>
      <c r="K4" s="96" t="s">
        <v>547</v>
      </c>
      <c r="L4" s="96" t="s">
        <v>546</v>
      </c>
      <c r="M4" s="96" t="s">
        <v>566</v>
      </c>
      <c r="N4" s="99" t="s">
        <v>590</v>
      </c>
      <c r="O4" s="98"/>
      <c r="P4" s="97" t="s">
        <v>555</v>
      </c>
      <c r="Q4" s="96" t="s">
        <v>554</v>
      </c>
      <c r="R4" s="96" t="s">
        <v>553</v>
      </c>
      <c r="S4" s="96" t="s">
        <v>552</v>
      </c>
      <c r="T4" s="96" t="s">
        <v>551</v>
      </c>
      <c r="U4" s="96" t="s">
        <v>550</v>
      </c>
      <c r="V4" s="96" t="s">
        <v>549</v>
      </c>
      <c r="W4" s="96" t="s">
        <v>548</v>
      </c>
      <c r="X4" s="96" t="s">
        <v>547</v>
      </c>
      <c r="Y4" s="96" t="s">
        <v>546</v>
      </c>
    </row>
    <row r="5" spans="1:25" ht="12.75" customHeight="1" x14ac:dyDescent="0.3">
      <c r="A5" s="93">
        <v>37257</v>
      </c>
      <c r="B5" s="93">
        <v>37288</v>
      </c>
      <c r="C5" s="94">
        <v>2.0497484236466099</v>
      </c>
      <c r="D5" s="94">
        <v>-25.594902423539502</v>
      </c>
      <c r="E5" s="94">
        <v>34.076305138737602</v>
      </c>
      <c r="F5" s="94">
        <v>-31.721470019342298</v>
      </c>
      <c r="G5" s="94">
        <v>36.278195488721799</v>
      </c>
      <c r="H5" s="94">
        <v>-19.245283018867902</v>
      </c>
      <c r="I5" s="94">
        <v>31.894934333958702</v>
      </c>
      <c r="J5" s="94">
        <v>41.9475655430712</v>
      </c>
      <c r="K5" s="94">
        <v>30.885122410546099</v>
      </c>
      <c r="L5" s="94">
        <v>37.078651685393297</v>
      </c>
      <c r="M5" s="94">
        <v>-2.5390625</v>
      </c>
      <c r="N5" s="94"/>
      <c r="O5" s="94"/>
      <c r="P5" s="94">
        <v>13.8756351700039</v>
      </c>
      <c r="Q5" s="94">
        <v>0.43380566316935198</v>
      </c>
      <c r="R5" s="94">
        <v>28.218923290034901</v>
      </c>
      <c r="S5" s="94">
        <v>1.866248148388</v>
      </c>
      <c r="T5" s="94">
        <v>29.665415696274</v>
      </c>
      <c r="U5" s="94">
        <v>-0.98847221309520705</v>
      </c>
      <c r="V5" s="94">
        <v>26.781541268461002</v>
      </c>
      <c r="W5" s="94">
        <v>36.343731565718002</v>
      </c>
      <c r="X5" s="94">
        <v>26.052613865548999</v>
      </c>
      <c r="Y5" s="94">
        <v>37.058508118988001</v>
      </c>
    </row>
    <row r="6" spans="1:25" ht="12.75" customHeight="1" x14ac:dyDescent="0.3">
      <c r="A6" s="93">
        <v>37288</v>
      </c>
      <c r="B6" s="93">
        <v>37316</v>
      </c>
      <c r="C6" s="94">
        <v>10.829564440173201</v>
      </c>
      <c r="D6" s="94">
        <v>-10.0825333198796</v>
      </c>
      <c r="E6" s="94">
        <v>34.044324721849598</v>
      </c>
      <c r="F6" s="94">
        <v>-11.7082533589251</v>
      </c>
      <c r="G6" s="94">
        <v>35.447761194029901</v>
      </c>
      <c r="H6" s="94">
        <v>-8.4427767354596597</v>
      </c>
      <c r="I6" s="94">
        <v>32.6492537313433</v>
      </c>
      <c r="J6" s="94">
        <v>37.686567164179102</v>
      </c>
      <c r="K6" s="94">
        <v>22.990654205607498</v>
      </c>
      <c r="L6" s="94">
        <v>36.007462686567202</v>
      </c>
      <c r="M6" s="94">
        <v>-1.76470588235294</v>
      </c>
      <c r="N6" s="94"/>
      <c r="O6" s="94"/>
      <c r="P6" s="94">
        <v>13.0276281836188</v>
      </c>
      <c r="Q6" s="94">
        <v>0.249623114992858</v>
      </c>
      <c r="R6" s="94">
        <v>26.621002644675901</v>
      </c>
      <c r="S6" s="94">
        <v>1.57603742854199</v>
      </c>
      <c r="T6" s="94">
        <v>28.174684654728001</v>
      </c>
      <c r="U6" s="94">
        <v>-1.0680631029273</v>
      </c>
      <c r="V6" s="94">
        <v>25.077899931762001</v>
      </c>
      <c r="W6" s="94">
        <v>35.489726227745997</v>
      </c>
      <c r="X6" s="94">
        <v>21.864772373186</v>
      </c>
      <c r="Y6" s="94">
        <v>35.401263120816999</v>
      </c>
    </row>
    <row r="7" spans="1:25" ht="12.75" customHeight="1" x14ac:dyDescent="0.3">
      <c r="A7" s="93">
        <v>37316</v>
      </c>
      <c r="B7" s="93">
        <v>37347</v>
      </c>
      <c r="C7" s="94">
        <v>19.875189318141199</v>
      </c>
      <c r="D7" s="94">
        <v>7.640496608376</v>
      </c>
      <c r="E7" s="94">
        <v>32.830780446795799</v>
      </c>
      <c r="F7" s="94">
        <v>13.3587786259542</v>
      </c>
      <c r="G7" s="94">
        <v>33.2706766917293</v>
      </c>
      <c r="H7" s="94">
        <v>2.0754716981132</v>
      </c>
      <c r="I7" s="94">
        <v>32.391713747646001</v>
      </c>
      <c r="J7" s="94">
        <v>32.452830188679201</v>
      </c>
      <c r="K7" s="94">
        <v>20.643939393939402</v>
      </c>
      <c r="L7" s="94">
        <v>39.661654135338402</v>
      </c>
      <c r="M7" s="94">
        <v>-1.78571428571429</v>
      </c>
      <c r="N7" s="94"/>
      <c r="O7" s="94"/>
      <c r="P7" s="94">
        <v>14.287193729646701</v>
      </c>
      <c r="Q7" s="94">
        <v>0.71922479493895297</v>
      </c>
      <c r="R7" s="94">
        <v>28.772313381737199</v>
      </c>
      <c r="S7" s="94">
        <v>2.0540540323730001</v>
      </c>
      <c r="T7" s="94">
        <v>29.493287211517998</v>
      </c>
      <c r="U7" s="94">
        <v>-0.60678616314089595</v>
      </c>
      <c r="V7" s="94">
        <v>28.053604556172999</v>
      </c>
      <c r="W7" s="94">
        <v>35.039298757958001</v>
      </c>
      <c r="X7" s="94">
        <v>21.000147205367998</v>
      </c>
      <c r="Y7" s="94">
        <v>37.858667992624</v>
      </c>
    </row>
    <row r="8" spans="1:25" ht="12.75" customHeight="1" x14ac:dyDescent="0.3">
      <c r="A8" s="93">
        <v>37347</v>
      </c>
      <c r="B8" s="93">
        <v>37377</v>
      </c>
      <c r="C8" s="94">
        <v>17.223480691535698</v>
      </c>
      <c r="D8" s="94">
        <v>6.8565527372840904</v>
      </c>
      <c r="E8" s="94">
        <v>28.109962867234401</v>
      </c>
      <c r="F8" s="94">
        <v>11.028037383177599</v>
      </c>
      <c r="G8" s="94">
        <v>29.5748613678373</v>
      </c>
      <c r="H8" s="94">
        <v>2.7675276752767499</v>
      </c>
      <c r="I8" s="94">
        <v>26.654411764705898</v>
      </c>
      <c r="J8" s="94">
        <v>28.913443830570898</v>
      </c>
      <c r="K8" s="94">
        <v>21.811460258779999</v>
      </c>
      <c r="L8" s="94">
        <v>41.6206261510129</v>
      </c>
      <c r="M8" s="94">
        <v>3.8834951456310698</v>
      </c>
      <c r="N8" s="94"/>
      <c r="O8" s="94"/>
      <c r="P8" s="94">
        <v>13.800250422532701</v>
      </c>
      <c r="Q8" s="94">
        <v>1.2260155333136999</v>
      </c>
      <c r="R8" s="94">
        <v>27.160225578139102</v>
      </c>
      <c r="S8" s="94">
        <v>2.5623656108700001</v>
      </c>
      <c r="T8" s="94">
        <v>28.332284829572998</v>
      </c>
      <c r="U8" s="94">
        <v>-0.101518338308196</v>
      </c>
      <c r="V8" s="94">
        <v>25.994182658955001</v>
      </c>
      <c r="W8" s="94">
        <v>35.297824768135001</v>
      </c>
      <c r="X8" s="94">
        <v>23.008933398166999</v>
      </c>
      <c r="Y8" s="94">
        <v>42.923903022262003</v>
      </c>
    </row>
    <row r="9" spans="1:25" ht="12.75" customHeight="1" x14ac:dyDescent="0.3">
      <c r="A9" s="93">
        <v>37377</v>
      </c>
      <c r="B9" s="93">
        <v>37408</v>
      </c>
      <c r="C9" s="94">
        <v>10.8475273796553</v>
      </c>
      <c r="D9" s="94">
        <v>-7.97207259708847</v>
      </c>
      <c r="E9" s="94">
        <v>31.511532740942499</v>
      </c>
      <c r="F9" s="94">
        <v>-10.9869646182495</v>
      </c>
      <c r="G9" s="94">
        <v>33.695652173912997</v>
      </c>
      <c r="H9" s="94">
        <v>-4.9090909090909101</v>
      </c>
      <c r="I9" s="94">
        <v>29.347826086956498</v>
      </c>
      <c r="J9" s="94">
        <v>34.0579710144928</v>
      </c>
      <c r="K9" s="94">
        <v>22.445255474452601</v>
      </c>
      <c r="L9" s="94">
        <v>34.664246823956397</v>
      </c>
      <c r="M9" s="94">
        <v>1.31578947368421</v>
      </c>
      <c r="N9" s="94"/>
      <c r="O9" s="94"/>
      <c r="P9" s="94">
        <v>14.241904051683701</v>
      </c>
      <c r="Q9" s="94">
        <v>1.30849437901125</v>
      </c>
      <c r="R9" s="94">
        <v>28.006242822888101</v>
      </c>
      <c r="S9" s="94">
        <v>2.6333157660550102</v>
      </c>
      <c r="T9" s="94">
        <v>29.906986872827002</v>
      </c>
      <c r="U9" s="94">
        <v>-7.6652946270030498E-3</v>
      </c>
      <c r="V9" s="94">
        <v>26.121213075469999</v>
      </c>
      <c r="W9" s="94">
        <v>35.754083571274002</v>
      </c>
      <c r="X9" s="94">
        <v>25.483886935123</v>
      </c>
      <c r="Y9" s="94">
        <v>39.562976050012999</v>
      </c>
    </row>
    <row r="10" spans="1:25" ht="12.75" customHeight="1" x14ac:dyDescent="0.3">
      <c r="A10" s="93">
        <v>37408</v>
      </c>
      <c r="B10" s="93">
        <v>37438</v>
      </c>
      <c r="C10" s="94">
        <v>16.479254981527699</v>
      </c>
      <c r="D10" s="94">
        <v>0.54084569005414096</v>
      </c>
      <c r="E10" s="94">
        <v>33.684403175335198</v>
      </c>
      <c r="F10" s="94">
        <v>3.42342342342342</v>
      </c>
      <c r="G10" s="94">
        <v>34.567901234567898</v>
      </c>
      <c r="H10" s="94">
        <v>-2.3008849557522102</v>
      </c>
      <c r="I10" s="94">
        <v>32.804232804232797</v>
      </c>
      <c r="J10" s="94">
        <v>36.637168141592902</v>
      </c>
      <c r="K10" s="94">
        <v>24.866785079928999</v>
      </c>
      <c r="L10" s="94">
        <v>39.3298059964727</v>
      </c>
      <c r="M10" s="94">
        <v>0.18518518518519</v>
      </c>
      <c r="N10" s="94"/>
      <c r="O10" s="94"/>
      <c r="P10" s="94">
        <v>13.036567152895801</v>
      </c>
      <c r="Q10" s="94">
        <v>0.92973197611894398</v>
      </c>
      <c r="R10" s="94">
        <v>25.872888486629599</v>
      </c>
      <c r="S10" s="94">
        <v>2.7693858085540102</v>
      </c>
      <c r="T10" s="94">
        <v>26.381315025277999</v>
      </c>
      <c r="U10" s="94">
        <v>-0.89323133762809404</v>
      </c>
      <c r="V10" s="94">
        <v>25.365603815829999</v>
      </c>
      <c r="W10" s="94">
        <v>36.452642428670003</v>
      </c>
      <c r="X10" s="94">
        <v>27.531745124541999</v>
      </c>
      <c r="Y10" s="94">
        <v>40.570864538510001</v>
      </c>
    </row>
    <row r="11" spans="1:25" ht="12.75" customHeight="1" x14ac:dyDescent="0.3">
      <c r="A11" s="93">
        <v>37438</v>
      </c>
      <c r="B11" s="93">
        <v>37469</v>
      </c>
      <c r="C11" s="94">
        <v>23.5844938326535</v>
      </c>
      <c r="D11" s="94">
        <v>13.362435810515899</v>
      </c>
      <c r="E11" s="94">
        <v>34.2962841256617</v>
      </c>
      <c r="F11" s="94">
        <v>21.518987341772199</v>
      </c>
      <c r="G11" s="94">
        <v>36.702127659574501</v>
      </c>
      <c r="H11" s="94">
        <v>5.5062166962699903</v>
      </c>
      <c r="I11" s="94">
        <v>31.914893617021299</v>
      </c>
      <c r="J11" s="94">
        <v>30.427046263345201</v>
      </c>
      <c r="K11" s="94">
        <v>27.678571428571399</v>
      </c>
      <c r="L11" s="94">
        <v>46.194690265486699</v>
      </c>
      <c r="M11" s="94">
        <v>1.2820512820512799</v>
      </c>
      <c r="N11" s="94"/>
      <c r="O11" s="94"/>
      <c r="P11" s="94">
        <v>13.269260993542</v>
      </c>
      <c r="Q11" s="94">
        <v>1.5948849087143899</v>
      </c>
      <c r="R11" s="94">
        <v>25.6197011413627</v>
      </c>
      <c r="S11" s="94">
        <v>3.2613565457550102</v>
      </c>
      <c r="T11" s="94">
        <v>27.435023620094999</v>
      </c>
      <c r="U11" s="94">
        <v>-5.7923886730293403E-2</v>
      </c>
      <c r="V11" s="94">
        <v>23.818868056785</v>
      </c>
      <c r="W11" s="94">
        <v>34.413050861956997</v>
      </c>
      <c r="X11" s="94">
        <v>27.836469880837999</v>
      </c>
      <c r="Y11" s="94">
        <v>46.033279940561002</v>
      </c>
    </row>
    <row r="12" spans="1:25" ht="12.75" customHeight="1" x14ac:dyDescent="0.3">
      <c r="A12" s="93">
        <v>37469</v>
      </c>
      <c r="B12" s="93">
        <v>37500</v>
      </c>
      <c r="C12" s="94">
        <v>17.7972506824152</v>
      </c>
      <c r="D12" s="94">
        <v>6.58624110377795</v>
      </c>
      <c r="E12" s="94">
        <v>29.616658647608801</v>
      </c>
      <c r="F12" s="94">
        <v>8.1227436823104693</v>
      </c>
      <c r="G12" s="94">
        <v>29.790940766550499</v>
      </c>
      <c r="H12" s="94">
        <v>5.0610820244328103</v>
      </c>
      <c r="I12" s="94">
        <v>29.442508710801398</v>
      </c>
      <c r="J12" s="94">
        <v>30.769230769230798</v>
      </c>
      <c r="K12" s="94">
        <v>21.5034965034965</v>
      </c>
      <c r="L12" s="94">
        <v>38.260869565217398</v>
      </c>
      <c r="M12" s="94">
        <v>2.1857923497267802</v>
      </c>
      <c r="N12" s="94"/>
      <c r="O12" s="94"/>
      <c r="P12" s="94">
        <v>14.676361132177799</v>
      </c>
      <c r="Q12" s="94">
        <v>2.11379891702498</v>
      </c>
      <c r="R12" s="94">
        <v>28.0197605304188</v>
      </c>
      <c r="S12" s="94">
        <v>3.4165232573890001</v>
      </c>
      <c r="T12" s="94">
        <v>28.266720207641001</v>
      </c>
      <c r="U12" s="94">
        <v>0.81941751104899696</v>
      </c>
      <c r="V12" s="94">
        <v>27.773068036613001</v>
      </c>
      <c r="W12" s="94">
        <v>34.583099942262002</v>
      </c>
      <c r="X12" s="94">
        <v>21.166913443729001</v>
      </c>
      <c r="Y12" s="94">
        <v>39.067288928629999</v>
      </c>
    </row>
    <row r="13" spans="1:25" ht="12.75" customHeight="1" x14ac:dyDescent="0.3">
      <c r="A13" s="93">
        <v>37500</v>
      </c>
      <c r="B13" s="93">
        <v>37530</v>
      </c>
      <c r="C13" s="94">
        <v>13.070719711958301</v>
      </c>
      <c r="D13" s="94">
        <v>-0.22818735462158199</v>
      </c>
      <c r="E13" s="94">
        <v>27.254941512501698</v>
      </c>
      <c r="F13" s="94">
        <v>-3.3043478260869499</v>
      </c>
      <c r="G13" s="94">
        <v>28.279386712095398</v>
      </c>
      <c r="H13" s="94">
        <v>2.89608177172062</v>
      </c>
      <c r="I13" s="94">
        <v>26.235093696763201</v>
      </c>
      <c r="J13" s="94">
        <v>32.191780821917803</v>
      </c>
      <c r="K13" s="94">
        <v>22.354948805460801</v>
      </c>
      <c r="L13" s="94">
        <v>36.9491525423729</v>
      </c>
      <c r="M13" s="94">
        <v>6.0606060606060597</v>
      </c>
      <c r="N13" s="94"/>
      <c r="O13" s="94"/>
      <c r="P13" s="94">
        <v>14.782911206499101</v>
      </c>
      <c r="Q13" s="94">
        <v>1.44890688913785</v>
      </c>
      <c r="R13" s="94">
        <v>28.999499966144199</v>
      </c>
      <c r="S13" s="94">
        <v>2.8969724124949998</v>
      </c>
      <c r="T13" s="94">
        <v>30.157339121336999</v>
      </c>
      <c r="U13" s="94">
        <v>1.1176136846998501E-2</v>
      </c>
      <c r="V13" s="94">
        <v>27.847485485126001</v>
      </c>
      <c r="W13" s="94">
        <v>34.385417006628998</v>
      </c>
      <c r="X13" s="94">
        <v>21.594811901758</v>
      </c>
      <c r="Y13" s="94">
        <v>37.062314076771997</v>
      </c>
    </row>
    <row r="14" spans="1:25" ht="12.75" customHeight="1" x14ac:dyDescent="0.3">
      <c r="A14" s="93">
        <v>37530</v>
      </c>
      <c r="B14" s="93">
        <v>37561</v>
      </c>
      <c r="C14" s="94">
        <v>17.6336893035792</v>
      </c>
      <c r="D14" s="94">
        <v>9.5283321520293196</v>
      </c>
      <c r="E14" s="94">
        <v>26.052592665703202</v>
      </c>
      <c r="F14" s="94">
        <v>13.986013986013999</v>
      </c>
      <c r="G14" s="94">
        <v>26.8502581755594</v>
      </c>
      <c r="H14" s="94">
        <v>5.1635111876075701</v>
      </c>
      <c r="I14" s="94">
        <v>25.2577319587629</v>
      </c>
      <c r="J14" s="94">
        <v>37.972508591065299</v>
      </c>
      <c r="K14" s="94">
        <v>26.989619377162601</v>
      </c>
      <c r="L14" s="94">
        <v>38.356164383561598</v>
      </c>
      <c r="M14" s="94">
        <v>4.6762589928057601</v>
      </c>
      <c r="N14" s="94"/>
      <c r="O14" s="94"/>
      <c r="P14" s="94">
        <v>15.278285298099499</v>
      </c>
      <c r="Q14" s="94">
        <v>2.4345299280014099</v>
      </c>
      <c r="R14" s="94">
        <v>28.936931547068902</v>
      </c>
      <c r="S14" s="94">
        <v>3.9248006665720001</v>
      </c>
      <c r="T14" s="94">
        <v>29.819942647023002</v>
      </c>
      <c r="U14" s="94">
        <v>0.95515000245100601</v>
      </c>
      <c r="V14" s="94">
        <v>28.057313140514999</v>
      </c>
      <c r="W14" s="94">
        <v>35.615062945403999</v>
      </c>
      <c r="X14" s="94">
        <v>26.029188727958999</v>
      </c>
      <c r="Y14" s="94">
        <v>37.490437111036002</v>
      </c>
    </row>
    <row r="15" spans="1:25" ht="12.75" customHeight="1" x14ac:dyDescent="0.3">
      <c r="A15" s="93">
        <v>37561</v>
      </c>
      <c r="B15" s="93">
        <v>37591</v>
      </c>
      <c r="C15" s="94">
        <v>5.6000279071709302</v>
      </c>
      <c r="D15" s="94">
        <v>-5.1306935144236503</v>
      </c>
      <c r="E15" s="94">
        <v>16.921649888245799</v>
      </c>
      <c r="F15" s="94">
        <v>-8.5069444444444393</v>
      </c>
      <c r="G15" s="94">
        <v>17.487266553480499</v>
      </c>
      <c r="H15" s="94">
        <v>-1.6949152542372901</v>
      </c>
      <c r="I15" s="94">
        <v>16.357504215851598</v>
      </c>
      <c r="J15" s="94">
        <v>41.793570219966199</v>
      </c>
      <c r="K15" s="94">
        <v>26.6211604095563</v>
      </c>
      <c r="L15" s="94">
        <v>37.668918918918898</v>
      </c>
      <c r="M15" s="94">
        <v>1.23893805309734</v>
      </c>
      <c r="N15" s="94"/>
      <c r="O15" s="94"/>
      <c r="P15" s="94">
        <v>15.1031717770953</v>
      </c>
      <c r="Q15" s="94">
        <v>3.0137646153981699</v>
      </c>
      <c r="R15" s="94">
        <v>27.912499412156301</v>
      </c>
      <c r="S15" s="94">
        <v>4.2266515887220102</v>
      </c>
      <c r="T15" s="94">
        <v>28.792747215138</v>
      </c>
      <c r="U15" s="94">
        <v>1.808080888069</v>
      </c>
      <c r="V15" s="94">
        <v>27.035638238358001</v>
      </c>
      <c r="W15" s="94">
        <v>35.638049482554003</v>
      </c>
      <c r="X15" s="94">
        <v>27.794899037019999</v>
      </c>
      <c r="Y15" s="94">
        <v>37.788716160097998</v>
      </c>
    </row>
    <row r="16" spans="1:25" ht="12.75" customHeight="1" x14ac:dyDescent="0.3">
      <c r="A16" s="93">
        <v>37591</v>
      </c>
      <c r="B16" s="93">
        <v>37622</v>
      </c>
      <c r="C16" s="94">
        <v>11.6157603660189</v>
      </c>
      <c r="D16" s="94">
        <v>21.665836434450298</v>
      </c>
      <c r="E16" s="94">
        <v>2.02134327781613</v>
      </c>
      <c r="F16" s="94">
        <v>27.758620689655199</v>
      </c>
      <c r="G16" s="94">
        <v>2.3569023569023502</v>
      </c>
      <c r="H16" s="94">
        <v>15.736040609137</v>
      </c>
      <c r="I16" s="94">
        <v>1.6863406408094499</v>
      </c>
      <c r="J16" s="94">
        <v>44.276094276094298</v>
      </c>
      <c r="K16" s="94">
        <v>29.103214890016901</v>
      </c>
      <c r="L16" s="94">
        <v>46.296296296296298</v>
      </c>
      <c r="M16" s="94">
        <v>3.9076376554174002</v>
      </c>
      <c r="N16" s="94"/>
      <c r="O16" s="94"/>
      <c r="P16" s="94">
        <v>14.5339867552307</v>
      </c>
      <c r="Q16" s="94">
        <v>3.5563194134277301</v>
      </c>
      <c r="R16" s="94">
        <v>26.103672957536499</v>
      </c>
      <c r="S16" s="94">
        <v>4.4303661248389998</v>
      </c>
      <c r="T16" s="94">
        <v>27.464948377713</v>
      </c>
      <c r="U16" s="94">
        <v>2.6860097087449999</v>
      </c>
      <c r="V16" s="94">
        <v>24.750544158555002</v>
      </c>
      <c r="W16" s="94">
        <v>36.598278109806003</v>
      </c>
      <c r="X16" s="94">
        <v>28.573932837748</v>
      </c>
      <c r="Y16" s="94">
        <v>41.201616248427001</v>
      </c>
    </row>
    <row r="17" spans="1:25" ht="12.75" customHeight="1" x14ac:dyDescent="0.3">
      <c r="A17" s="93">
        <v>37622</v>
      </c>
      <c r="B17" s="93">
        <v>37653</v>
      </c>
      <c r="C17" s="94">
        <v>1.91736954213184</v>
      </c>
      <c r="D17" s="94">
        <v>-24.833425949680102</v>
      </c>
      <c r="E17" s="94">
        <v>32.753448218389501</v>
      </c>
      <c r="F17" s="94">
        <v>-32.5044404973357</v>
      </c>
      <c r="G17" s="94">
        <v>34.310344827586199</v>
      </c>
      <c r="H17" s="94">
        <v>-16.811091854419399</v>
      </c>
      <c r="I17" s="94">
        <v>31.2068965517241</v>
      </c>
      <c r="J17" s="94">
        <v>41.379310344827601</v>
      </c>
      <c r="K17" s="94">
        <v>34.375</v>
      </c>
      <c r="L17" s="94">
        <v>40.069084628670097</v>
      </c>
      <c r="M17" s="94">
        <v>3.2786885245901698</v>
      </c>
      <c r="N17" s="94"/>
      <c r="O17" s="94"/>
      <c r="P17" s="94">
        <v>15.3400807919702</v>
      </c>
      <c r="Q17" s="94">
        <v>4.2259642348337803</v>
      </c>
      <c r="R17" s="94">
        <v>27.059035168374201</v>
      </c>
      <c r="S17" s="94">
        <v>4.7377846455619999</v>
      </c>
      <c r="T17" s="94">
        <v>28.009714374281</v>
      </c>
      <c r="U17" s="94">
        <v>3.715423315008</v>
      </c>
      <c r="V17" s="94">
        <v>26.112319788987001</v>
      </c>
      <c r="W17" s="94">
        <v>34.684989878545998</v>
      </c>
      <c r="X17" s="94">
        <v>29.427922127222001</v>
      </c>
      <c r="Y17" s="94">
        <v>40.036096254092001</v>
      </c>
    </row>
    <row r="18" spans="1:25" ht="12.75" customHeight="1" x14ac:dyDescent="0.3">
      <c r="A18" s="93">
        <v>37653</v>
      </c>
      <c r="B18" s="93">
        <v>37681</v>
      </c>
      <c r="C18" s="94">
        <v>15.9429714835053</v>
      </c>
      <c r="D18" s="94">
        <v>-1.51526530147794</v>
      </c>
      <c r="E18" s="94">
        <v>34.936792514317297</v>
      </c>
      <c r="F18" s="94">
        <v>1.2152777777777899</v>
      </c>
      <c r="G18" s="94">
        <v>35.135135135135101</v>
      </c>
      <c r="H18" s="94">
        <v>-4.2087542087541996</v>
      </c>
      <c r="I18" s="94">
        <v>34.738617200674497</v>
      </c>
      <c r="J18" s="94">
        <v>39.255499153976302</v>
      </c>
      <c r="K18" s="94">
        <v>30.860033726812802</v>
      </c>
      <c r="L18" s="94">
        <v>38.823529411764703</v>
      </c>
      <c r="M18" s="94">
        <v>6.3492063492063604</v>
      </c>
      <c r="N18" s="94"/>
      <c r="O18" s="94"/>
      <c r="P18" s="94">
        <v>15.327986398632</v>
      </c>
      <c r="Q18" s="94">
        <v>3.94156682514756</v>
      </c>
      <c r="R18" s="94">
        <v>27.3501299822912</v>
      </c>
      <c r="S18" s="94">
        <v>5.4570903496820096</v>
      </c>
      <c r="T18" s="94">
        <v>27.756104936088999</v>
      </c>
      <c r="U18" s="94">
        <v>2.4372223334199998</v>
      </c>
      <c r="V18" s="94">
        <v>26.944878678308001</v>
      </c>
      <c r="W18" s="94">
        <v>36.099493009298001</v>
      </c>
      <c r="X18" s="94">
        <v>29.593970059875002</v>
      </c>
      <c r="Y18" s="94">
        <v>38.170345702360997</v>
      </c>
    </row>
    <row r="19" spans="1:25" ht="12.75" customHeight="1" x14ac:dyDescent="0.3">
      <c r="A19" s="93">
        <v>37681</v>
      </c>
      <c r="B19" s="93">
        <v>37712</v>
      </c>
      <c r="C19" s="94">
        <v>20.985511999616001</v>
      </c>
      <c r="D19" s="94">
        <v>11.548371295504801</v>
      </c>
      <c r="E19" s="94">
        <v>30.843642116804698</v>
      </c>
      <c r="F19" s="94">
        <v>17.744610281923698</v>
      </c>
      <c r="G19" s="94">
        <v>31.331168831168799</v>
      </c>
      <c r="H19" s="94">
        <v>5.5284552845528498</v>
      </c>
      <c r="I19" s="94">
        <v>30.3571428571429</v>
      </c>
      <c r="J19" s="94">
        <v>32.576985413290103</v>
      </c>
      <c r="K19" s="94">
        <v>26.991869918699201</v>
      </c>
      <c r="L19" s="94">
        <v>36.790923824959499</v>
      </c>
      <c r="M19" s="94">
        <v>8.7837837837837807</v>
      </c>
      <c r="N19" s="94"/>
      <c r="O19" s="94"/>
      <c r="P19" s="94">
        <v>15.071610136305599</v>
      </c>
      <c r="Q19" s="94">
        <v>3.8282162655887899</v>
      </c>
      <c r="R19" s="94">
        <v>26.935202270286201</v>
      </c>
      <c r="S19" s="94">
        <v>5.220255953533</v>
      </c>
      <c r="T19" s="94">
        <v>27.732321861761999</v>
      </c>
      <c r="U19" s="94">
        <v>2.4456189910349999</v>
      </c>
      <c r="V19" s="94">
        <v>26.140872795021998</v>
      </c>
      <c r="W19" s="94">
        <v>34.472506605490999</v>
      </c>
      <c r="X19" s="94">
        <v>27.277052872923001</v>
      </c>
      <c r="Y19" s="94">
        <v>35.011583322588997</v>
      </c>
    </row>
    <row r="20" spans="1:25" ht="12.75" customHeight="1" x14ac:dyDescent="0.3">
      <c r="A20" s="93">
        <v>37712</v>
      </c>
      <c r="B20" s="93">
        <v>37742</v>
      </c>
      <c r="C20" s="94">
        <v>17.9899276871616</v>
      </c>
      <c r="D20" s="94">
        <v>6.7989227162136698</v>
      </c>
      <c r="E20" s="94">
        <v>29.7865382899708</v>
      </c>
      <c r="F20" s="94">
        <v>8.74587458745874</v>
      </c>
      <c r="G20" s="94">
        <v>30.8441558441558</v>
      </c>
      <c r="H20" s="94">
        <v>4.8701298701298699</v>
      </c>
      <c r="I20" s="94">
        <v>28.7337662337662</v>
      </c>
      <c r="J20" s="94">
        <v>23.252032520325201</v>
      </c>
      <c r="K20" s="94">
        <v>24.878048780487799</v>
      </c>
      <c r="L20" s="94">
        <v>34.2532467532467</v>
      </c>
      <c r="M20" s="94">
        <v>7.9661016949152499</v>
      </c>
      <c r="N20" s="94"/>
      <c r="O20" s="94"/>
      <c r="P20" s="94">
        <v>16.3460207252127</v>
      </c>
      <c r="Q20" s="94">
        <v>4.5600846731062203</v>
      </c>
      <c r="R20" s="94">
        <v>28.811015396435</v>
      </c>
      <c r="S20" s="94">
        <v>5.3214802437170103</v>
      </c>
      <c r="T20" s="94">
        <v>29.593959732287999</v>
      </c>
      <c r="U20" s="94">
        <v>3.8015125928299902</v>
      </c>
      <c r="V20" s="94">
        <v>28.030740999433</v>
      </c>
      <c r="W20" s="94">
        <v>31.832896280798</v>
      </c>
      <c r="X20" s="94">
        <v>26.059775218976998</v>
      </c>
      <c r="Y20" s="94">
        <v>35.53254929557</v>
      </c>
    </row>
    <row r="21" spans="1:25" ht="12.75" customHeight="1" x14ac:dyDescent="0.3">
      <c r="A21" s="93">
        <v>37742</v>
      </c>
      <c r="B21" s="93">
        <v>37773</v>
      </c>
      <c r="C21" s="94">
        <v>12.395483271547301</v>
      </c>
      <c r="D21" s="94">
        <v>-5.0169036229796404</v>
      </c>
      <c r="E21" s="94">
        <v>31.362831714015002</v>
      </c>
      <c r="F21" s="94">
        <v>-8.0133555926544204</v>
      </c>
      <c r="G21" s="94">
        <v>31.5270935960591</v>
      </c>
      <c r="H21" s="94">
        <v>-1.9736842105263199</v>
      </c>
      <c r="I21" s="94">
        <v>31.198686371100202</v>
      </c>
      <c r="J21" s="94">
        <v>28.8524590163934</v>
      </c>
      <c r="K21" s="94">
        <v>22.644628099173602</v>
      </c>
      <c r="L21" s="94">
        <v>28.360655737704899</v>
      </c>
      <c r="M21" s="94">
        <v>8.3188908145580598</v>
      </c>
      <c r="N21" s="94"/>
      <c r="O21" s="94"/>
      <c r="P21" s="94">
        <v>16.0571321625184</v>
      </c>
      <c r="Q21" s="94">
        <v>4.7997139330879897</v>
      </c>
      <c r="R21" s="94">
        <v>27.933347473050802</v>
      </c>
      <c r="S21" s="94">
        <v>5.3222693846439997</v>
      </c>
      <c r="T21" s="94">
        <v>27.974181339150999</v>
      </c>
      <c r="U21" s="94">
        <v>4.2784884113089996</v>
      </c>
      <c r="V21" s="94">
        <v>27.892520920957001</v>
      </c>
      <c r="W21" s="94">
        <v>33.269299078406</v>
      </c>
      <c r="X21" s="94">
        <v>25.700541741003999</v>
      </c>
      <c r="Y21" s="94">
        <v>33.032983093798997</v>
      </c>
    </row>
    <row r="22" spans="1:25" ht="12.75" customHeight="1" x14ac:dyDescent="0.3">
      <c r="A22" s="93">
        <v>37773</v>
      </c>
      <c r="B22" s="93">
        <v>37803</v>
      </c>
      <c r="C22" s="94">
        <v>22.1865151147638</v>
      </c>
      <c r="D22" s="94">
        <v>8.2329421018057793</v>
      </c>
      <c r="E22" s="94">
        <v>37.0751092529229</v>
      </c>
      <c r="F22" s="94">
        <v>9.4117647058823497</v>
      </c>
      <c r="G22" s="94">
        <v>39.6381578947368</v>
      </c>
      <c r="H22" s="94">
        <v>7.0607553366174001</v>
      </c>
      <c r="I22" s="94">
        <v>34.539473684210499</v>
      </c>
      <c r="J22" s="94">
        <v>31.023102310231</v>
      </c>
      <c r="K22" s="94">
        <v>19.636963696369602</v>
      </c>
      <c r="L22" s="94">
        <v>30.7565789473684</v>
      </c>
      <c r="M22" s="94">
        <v>10.3092783505155</v>
      </c>
      <c r="N22" s="94"/>
      <c r="O22" s="94"/>
      <c r="P22" s="94">
        <v>16.819381714864601</v>
      </c>
      <c r="Q22" s="94">
        <v>5.5034291631951104</v>
      </c>
      <c r="R22" s="94">
        <v>28.758442030103001</v>
      </c>
      <c r="S22" s="94">
        <v>5.3622605928649998</v>
      </c>
      <c r="T22" s="94">
        <v>30.635270899756001</v>
      </c>
      <c r="U22" s="94">
        <v>5.6446947745550098</v>
      </c>
      <c r="V22" s="94">
        <v>26.896886134927001</v>
      </c>
      <c r="W22" s="94">
        <v>32.487060440804001</v>
      </c>
      <c r="X22" s="94">
        <v>22.232547499726</v>
      </c>
      <c r="Y22" s="94">
        <v>31.931898979865</v>
      </c>
    </row>
    <row r="23" spans="1:25" ht="12.75" customHeight="1" x14ac:dyDescent="0.3">
      <c r="A23" s="93">
        <v>37803</v>
      </c>
      <c r="B23" s="93">
        <v>37834</v>
      </c>
      <c r="C23" s="94">
        <v>28.1049706139517</v>
      </c>
      <c r="D23" s="94">
        <v>15.924644887988601</v>
      </c>
      <c r="E23" s="94">
        <v>40.972389445324502</v>
      </c>
      <c r="F23" s="94">
        <v>19.425675675675699</v>
      </c>
      <c r="G23" s="94">
        <v>42.314049586776903</v>
      </c>
      <c r="H23" s="94">
        <v>12.4794745484401</v>
      </c>
      <c r="I23" s="94">
        <v>39.6381578947368</v>
      </c>
      <c r="J23" s="94">
        <v>31.074380165289298</v>
      </c>
      <c r="K23" s="94">
        <v>25.412541254125401</v>
      </c>
      <c r="L23" s="94">
        <v>34.811165845648603</v>
      </c>
      <c r="M23" s="94">
        <v>13.013698630137</v>
      </c>
      <c r="N23" s="94"/>
      <c r="O23" s="94"/>
      <c r="P23" s="94">
        <v>18.251227457289499</v>
      </c>
      <c r="Q23" s="94">
        <v>5.6020087274855301</v>
      </c>
      <c r="R23" s="94">
        <v>31.6786620005708</v>
      </c>
      <c r="S23" s="94">
        <v>5.3122817705410101</v>
      </c>
      <c r="T23" s="94">
        <v>32.429164449576</v>
      </c>
      <c r="U23" s="94">
        <v>5.8921445333739904</v>
      </c>
      <c r="V23" s="94">
        <v>30.930582887412001</v>
      </c>
      <c r="W23" s="94">
        <v>32.957433602192999</v>
      </c>
      <c r="X23" s="94">
        <v>25.629141898179</v>
      </c>
      <c r="Y23" s="94">
        <v>34.735306988772003</v>
      </c>
    </row>
    <row r="24" spans="1:25" ht="12.75" customHeight="1" x14ac:dyDescent="0.3">
      <c r="A24" s="93">
        <v>37834</v>
      </c>
      <c r="B24" s="93">
        <v>37865</v>
      </c>
      <c r="C24" s="94">
        <v>18.724796735009999</v>
      </c>
      <c r="D24" s="94">
        <v>6.4396895050499596</v>
      </c>
      <c r="E24" s="94">
        <v>31.7409836329035</v>
      </c>
      <c r="F24" s="94">
        <v>4.1390728476821197</v>
      </c>
      <c r="G24" s="94">
        <v>32.741935483871003</v>
      </c>
      <c r="H24" s="94">
        <v>8.7662337662337695</v>
      </c>
      <c r="I24" s="94">
        <v>30.7443365695793</v>
      </c>
      <c r="J24" s="94">
        <v>33.063209076174999</v>
      </c>
      <c r="K24" s="94">
        <v>26.785714285714299</v>
      </c>
      <c r="L24" s="94">
        <v>33.656957928802598</v>
      </c>
      <c r="M24" s="94">
        <v>9.3537414965986407</v>
      </c>
      <c r="N24" s="94"/>
      <c r="O24" s="94"/>
      <c r="P24" s="94">
        <v>17.2359227337008</v>
      </c>
      <c r="Q24" s="94">
        <v>5.0448188863403196</v>
      </c>
      <c r="R24" s="94">
        <v>30.151858419409301</v>
      </c>
      <c r="S24" s="94">
        <v>5.3031695548520004</v>
      </c>
      <c r="T24" s="94">
        <v>31.154279808180998</v>
      </c>
      <c r="U24" s="94">
        <v>4.786793322736</v>
      </c>
      <c r="V24" s="94">
        <v>29.153784121427002</v>
      </c>
      <c r="W24" s="94">
        <v>32.917840949346001</v>
      </c>
      <c r="X24" s="94">
        <v>26.359626208908001</v>
      </c>
      <c r="Y24" s="94">
        <v>34.434885825739997</v>
      </c>
    </row>
    <row r="25" spans="1:25" ht="12.75" customHeight="1" x14ac:dyDescent="0.3">
      <c r="A25" s="93">
        <v>37865</v>
      </c>
      <c r="B25" s="93">
        <v>37895</v>
      </c>
      <c r="C25" s="94">
        <v>20.134240674686701</v>
      </c>
      <c r="D25" s="94">
        <v>14.938694450942901</v>
      </c>
      <c r="E25" s="94">
        <v>25.455374804470502</v>
      </c>
      <c r="F25" s="94">
        <v>17.202572347266901</v>
      </c>
      <c r="G25" s="94">
        <v>26.1904761904762</v>
      </c>
      <c r="H25" s="94">
        <v>12.698412698412699</v>
      </c>
      <c r="I25" s="94">
        <v>24.722662440570499</v>
      </c>
      <c r="J25" s="94">
        <v>34.126984126984098</v>
      </c>
      <c r="K25" s="94">
        <v>29.140127388534999</v>
      </c>
      <c r="L25" s="94">
        <v>32.963549920760698</v>
      </c>
      <c r="M25" s="94">
        <v>9.6505823627287803</v>
      </c>
      <c r="N25" s="94"/>
      <c r="O25" s="94"/>
      <c r="P25" s="94">
        <v>16.696893595950101</v>
      </c>
      <c r="Q25" s="94">
        <v>6.5323429242681597</v>
      </c>
      <c r="R25" s="94">
        <v>27.361695651479799</v>
      </c>
      <c r="S25" s="94">
        <v>6.7175474841340002</v>
      </c>
      <c r="T25" s="94">
        <v>28.328047326139998</v>
      </c>
      <c r="U25" s="94">
        <v>6.3473042948200096</v>
      </c>
      <c r="V25" s="94">
        <v>26.399433862272002</v>
      </c>
      <c r="W25" s="94">
        <v>32.996654442503001</v>
      </c>
      <c r="X25" s="94">
        <v>28.278292344739</v>
      </c>
      <c r="Y25" s="94">
        <v>33.042955173468002</v>
      </c>
    </row>
    <row r="26" spans="1:25" ht="12.75" customHeight="1" x14ac:dyDescent="0.3">
      <c r="A26" s="93">
        <v>37895</v>
      </c>
      <c r="B26" s="93">
        <v>37926</v>
      </c>
      <c r="C26" s="94">
        <v>18.3242312398888</v>
      </c>
      <c r="D26" s="94">
        <v>10.2842234932273</v>
      </c>
      <c r="E26" s="94">
        <v>26.671640671244301</v>
      </c>
      <c r="F26" s="94">
        <v>9.1639871382636606</v>
      </c>
      <c r="G26" s="94">
        <v>26.8867924528302</v>
      </c>
      <c r="H26" s="94">
        <v>11.4104595879556</v>
      </c>
      <c r="I26" s="94">
        <v>26.456692913385801</v>
      </c>
      <c r="J26" s="94">
        <v>34.700315457413197</v>
      </c>
      <c r="K26" s="94">
        <v>27.373417721519001</v>
      </c>
      <c r="L26" s="94">
        <v>35.478806907378299</v>
      </c>
      <c r="M26" s="94">
        <v>6.7656765676567696</v>
      </c>
      <c r="N26" s="94"/>
      <c r="O26" s="94"/>
      <c r="P26" s="94">
        <v>17.851313741803999</v>
      </c>
      <c r="Q26" s="94">
        <v>6.5292450173518297</v>
      </c>
      <c r="R26" s="94">
        <v>29.794065702620401</v>
      </c>
      <c r="S26" s="94">
        <v>5.7409501715060003</v>
      </c>
      <c r="T26" s="94">
        <v>30.166590053690001</v>
      </c>
      <c r="U26" s="94">
        <v>7.320560208751</v>
      </c>
      <c r="V26" s="94">
        <v>29.422144281767999</v>
      </c>
      <c r="W26" s="94">
        <v>31.361270667185</v>
      </c>
      <c r="X26" s="94">
        <v>26.437420333053002</v>
      </c>
      <c r="Y26" s="94">
        <v>34.610808216039999</v>
      </c>
    </row>
    <row r="27" spans="1:25" ht="12.75" customHeight="1" x14ac:dyDescent="0.3">
      <c r="A27" s="93">
        <v>37926</v>
      </c>
      <c r="B27" s="93">
        <v>37956</v>
      </c>
      <c r="C27" s="94">
        <v>7.9901050122710702</v>
      </c>
      <c r="D27" s="94">
        <v>-4.1148661428914304</v>
      </c>
      <c r="E27" s="94">
        <v>20.8431182663006</v>
      </c>
      <c r="F27" s="94">
        <v>-9.2084006462035592</v>
      </c>
      <c r="G27" s="94">
        <v>21.3375796178344</v>
      </c>
      <c r="H27" s="94">
        <v>1.11464968152866</v>
      </c>
      <c r="I27" s="94">
        <v>20.349761526232101</v>
      </c>
      <c r="J27" s="94">
        <v>36.0890302066773</v>
      </c>
      <c r="K27" s="94">
        <v>25.5216693418941</v>
      </c>
      <c r="L27" s="94">
        <v>32.165605095541402</v>
      </c>
      <c r="M27" s="94">
        <v>5.6478405315614602</v>
      </c>
      <c r="N27" s="94"/>
      <c r="O27" s="94"/>
      <c r="P27" s="94">
        <v>18.1391328197567</v>
      </c>
      <c r="Q27" s="94">
        <v>4.8142488136582502</v>
      </c>
      <c r="R27" s="94">
        <v>32.330912243553897</v>
      </c>
      <c r="S27" s="94">
        <v>4.8862355679759997</v>
      </c>
      <c r="T27" s="94">
        <v>33.177251922121002</v>
      </c>
      <c r="U27" s="94">
        <v>4.7422873518780104</v>
      </c>
      <c r="V27" s="94">
        <v>31.48764443776</v>
      </c>
      <c r="W27" s="94">
        <v>31.611314453683001</v>
      </c>
      <c r="X27" s="94">
        <v>26.753011240157001</v>
      </c>
      <c r="Y27" s="94">
        <v>32.258745014337997</v>
      </c>
    </row>
    <row r="28" spans="1:25" ht="12.75" customHeight="1" x14ac:dyDescent="0.3">
      <c r="A28" s="93">
        <v>37956</v>
      </c>
      <c r="B28" s="93">
        <v>37987</v>
      </c>
      <c r="C28" s="94">
        <v>14.188660025501999</v>
      </c>
      <c r="D28" s="94">
        <v>21.996662475257001</v>
      </c>
      <c r="E28" s="94">
        <v>6.6552783811934804</v>
      </c>
      <c r="F28" s="94">
        <v>28.641571194762701</v>
      </c>
      <c r="G28" s="94">
        <v>7.0512820512820404</v>
      </c>
      <c r="H28" s="94">
        <v>15.544871794871799</v>
      </c>
      <c r="I28" s="94">
        <v>6.2600321027287302</v>
      </c>
      <c r="J28" s="94">
        <v>33.226324237560199</v>
      </c>
      <c r="K28" s="94">
        <v>29.2604501607717</v>
      </c>
      <c r="L28" s="94">
        <v>40.930979133226302</v>
      </c>
      <c r="M28" s="94">
        <v>6</v>
      </c>
      <c r="N28" s="94"/>
      <c r="O28" s="94"/>
      <c r="P28" s="94">
        <v>17.832034850870901</v>
      </c>
      <c r="Q28" s="94">
        <v>4.7338912264022799</v>
      </c>
      <c r="R28" s="94">
        <v>31.768150954539401</v>
      </c>
      <c r="S28" s="94">
        <v>5.3092119392679997</v>
      </c>
      <c r="T28" s="94">
        <v>33.226023479783997</v>
      </c>
      <c r="U28" s="94">
        <v>4.1601826863150002</v>
      </c>
      <c r="V28" s="94">
        <v>30.319391444507001</v>
      </c>
      <c r="W28" s="94">
        <v>29.906570769144</v>
      </c>
      <c r="X28" s="94">
        <v>28.821922070442</v>
      </c>
      <c r="Y28" s="94">
        <v>36.049664221196998</v>
      </c>
    </row>
    <row r="29" spans="1:25" ht="12.75" customHeight="1" x14ac:dyDescent="0.3">
      <c r="A29" s="93">
        <v>37987</v>
      </c>
      <c r="B29" s="93">
        <v>38018</v>
      </c>
      <c r="C29" s="94">
        <v>1.33810908138179</v>
      </c>
      <c r="D29" s="94">
        <v>-26.347238106201399</v>
      </c>
      <c r="E29" s="94">
        <v>33.437313212776701</v>
      </c>
      <c r="F29" s="94">
        <v>-32.619439868204303</v>
      </c>
      <c r="G29" s="94">
        <v>34.56</v>
      </c>
      <c r="H29" s="94">
        <v>-19.84</v>
      </c>
      <c r="I29" s="94">
        <v>32.32</v>
      </c>
      <c r="J29" s="94">
        <v>34.615384615384599</v>
      </c>
      <c r="K29" s="94">
        <v>31.621187800963099</v>
      </c>
      <c r="L29" s="94">
        <v>37.179487179487197</v>
      </c>
      <c r="M29" s="94">
        <v>9.6505823627287803</v>
      </c>
      <c r="N29" s="94"/>
      <c r="O29" s="94"/>
      <c r="P29" s="94">
        <v>15.630393388833999</v>
      </c>
      <c r="Q29" s="94">
        <v>4.2679824031656599</v>
      </c>
      <c r="R29" s="94">
        <v>27.624838733917599</v>
      </c>
      <c r="S29" s="94">
        <v>5.1098299822430002</v>
      </c>
      <c r="T29" s="94">
        <v>28.161958316559002</v>
      </c>
      <c r="U29" s="94">
        <v>3.4295900819199998</v>
      </c>
      <c r="V29" s="94">
        <v>27.088983592763999</v>
      </c>
      <c r="W29" s="94">
        <v>31.343787149671002</v>
      </c>
      <c r="X29" s="94">
        <v>26.854512929230999</v>
      </c>
      <c r="Y29" s="94">
        <v>37.167705734670001</v>
      </c>
    </row>
    <row r="30" spans="1:25" ht="12.75" customHeight="1" x14ac:dyDescent="0.3">
      <c r="A30" s="93">
        <v>38018</v>
      </c>
      <c r="B30" s="93">
        <v>38047</v>
      </c>
      <c r="C30" s="94">
        <v>17.870063131887399</v>
      </c>
      <c r="D30" s="94">
        <v>0.21887231221452899</v>
      </c>
      <c r="E30" s="94">
        <v>37.077373680706799</v>
      </c>
      <c r="F30" s="94">
        <v>-0.97244732576984905</v>
      </c>
      <c r="G30" s="94">
        <v>37.3626373626374</v>
      </c>
      <c r="H30" s="94">
        <v>1.4173228346456701</v>
      </c>
      <c r="I30" s="94">
        <v>36.792452830188701</v>
      </c>
      <c r="J30" s="94">
        <v>27.515723270440201</v>
      </c>
      <c r="K30" s="94">
        <v>21.236133122028502</v>
      </c>
      <c r="L30" s="94">
        <v>33.3333333333333</v>
      </c>
      <c r="M30" s="94">
        <v>9.2985318107667201</v>
      </c>
      <c r="N30" s="94"/>
      <c r="O30" s="94"/>
      <c r="P30" s="94">
        <v>16.557853440154201</v>
      </c>
      <c r="Q30" s="94">
        <v>4.7210307334470896</v>
      </c>
      <c r="R30" s="94">
        <v>29.079072719544001</v>
      </c>
      <c r="S30" s="94">
        <v>4.6714358851789903</v>
      </c>
      <c r="T30" s="94">
        <v>29.42184243666</v>
      </c>
      <c r="U30" s="94">
        <v>4.7706375992640098</v>
      </c>
      <c r="V30" s="94">
        <v>28.736815120532</v>
      </c>
      <c r="W30" s="94">
        <v>28.532371093832001</v>
      </c>
      <c r="X30" s="94">
        <v>20.028915821693001</v>
      </c>
      <c r="Y30" s="94">
        <v>32.673186572029003</v>
      </c>
    </row>
    <row r="31" spans="1:25" ht="12.75" customHeight="1" x14ac:dyDescent="0.3">
      <c r="A31" s="93">
        <v>38047</v>
      </c>
      <c r="B31" s="93">
        <v>38078</v>
      </c>
      <c r="C31" s="94">
        <v>23.433356524277901</v>
      </c>
      <c r="D31" s="94">
        <v>16.3139969400195</v>
      </c>
      <c r="E31" s="94">
        <v>30.7870295677067</v>
      </c>
      <c r="F31" s="94">
        <v>20.873786407767</v>
      </c>
      <c r="G31" s="94">
        <v>30.974842767295598</v>
      </c>
      <c r="H31" s="94">
        <v>11.848341232227501</v>
      </c>
      <c r="I31" s="94">
        <v>30.5993690851735</v>
      </c>
      <c r="J31" s="94">
        <v>27.8740157480315</v>
      </c>
      <c r="K31" s="94">
        <v>19.077901430842601</v>
      </c>
      <c r="L31" s="94">
        <v>33.858267716535401</v>
      </c>
      <c r="M31" s="94">
        <v>7.2607260726072598</v>
      </c>
      <c r="N31" s="94"/>
      <c r="O31" s="94"/>
      <c r="P31" s="94">
        <v>15.613696564886901</v>
      </c>
      <c r="Q31" s="94">
        <v>5.0055068785920902</v>
      </c>
      <c r="R31" s="94">
        <v>26.770816326933598</v>
      </c>
      <c r="S31" s="94">
        <v>4.5691025668690104</v>
      </c>
      <c r="T31" s="94">
        <v>27.171455227553999</v>
      </c>
      <c r="U31" s="94">
        <v>5.4428421653300099</v>
      </c>
      <c r="V31" s="94">
        <v>26.370883991883002</v>
      </c>
      <c r="W31" s="94">
        <v>29.744519222453</v>
      </c>
      <c r="X31" s="94">
        <v>19.252422173048</v>
      </c>
      <c r="Y31" s="94">
        <v>32.085894645125002</v>
      </c>
    </row>
    <row r="32" spans="1:25" ht="12.75" customHeight="1" x14ac:dyDescent="0.3">
      <c r="A32" s="93">
        <v>38078</v>
      </c>
      <c r="B32" s="93">
        <v>38108</v>
      </c>
      <c r="C32" s="94">
        <v>15.337155152269499</v>
      </c>
      <c r="D32" s="94">
        <v>2.8502228905389599</v>
      </c>
      <c r="E32" s="94">
        <v>28.592750495002399</v>
      </c>
      <c r="F32" s="94">
        <v>2.1487603305785101</v>
      </c>
      <c r="G32" s="94">
        <v>29.193548387096801</v>
      </c>
      <c r="H32" s="94">
        <v>3.55411954765751</v>
      </c>
      <c r="I32" s="94">
        <v>27.993527508090601</v>
      </c>
      <c r="J32" s="94">
        <v>24.0322580645161</v>
      </c>
      <c r="K32" s="94">
        <v>18.892508143322502</v>
      </c>
      <c r="L32" s="94">
        <v>30.906148867313899</v>
      </c>
      <c r="M32" s="94">
        <v>7.6271186440677896</v>
      </c>
      <c r="N32" s="94"/>
      <c r="O32" s="94"/>
      <c r="P32" s="94">
        <v>15.1022765187681</v>
      </c>
      <c r="Q32" s="94">
        <v>3.3337149805915698</v>
      </c>
      <c r="R32" s="94">
        <v>27.5519796014792</v>
      </c>
      <c r="S32" s="94">
        <v>3.97324671401699</v>
      </c>
      <c r="T32" s="94">
        <v>27.838350147098001</v>
      </c>
      <c r="U32" s="94">
        <v>2.6961884162</v>
      </c>
      <c r="V32" s="94">
        <v>27.265968995657001</v>
      </c>
      <c r="W32" s="94">
        <v>29.723462164112</v>
      </c>
      <c r="X32" s="94">
        <v>19.953338415716001</v>
      </c>
      <c r="Y32" s="94">
        <v>32.195082487373</v>
      </c>
    </row>
    <row r="33" spans="1:25" ht="12.75" customHeight="1" x14ac:dyDescent="0.3">
      <c r="A33" s="93">
        <v>38108</v>
      </c>
      <c r="B33" s="93">
        <v>38139</v>
      </c>
      <c r="C33" s="94">
        <v>12.320238422189</v>
      </c>
      <c r="D33" s="94">
        <v>-5.6121400916180697</v>
      </c>
      <c r="E33" s="94">
        <v>31.9068879347817</v>
      </c>
      <c r="F33" s="94">
        <v>-7.2881355932203302</v>
      </c>
      <c r="G33" s="94">
        <v>33.496732026143803</v>
      </c>
      <c r="H33" s="94">
        <v>-3.9215686274509798</v>
      </c>
      <c r="I33" s="94">
        <v>30.327868852459002</v>
      </c>
      <c r="J33" s="94">
        <v>26.0229132569558</v>
      </c>
      <c r="K33" s="94">
        <v>15.9802306425041</v>
      </c>
      <c r="L33" s="94">
        <v>26.960784313725501</v>
      </c>
      <c r="M33" s="94">
        <v>6.9965870307167304</v>
      </c>
      <c r="N33" s="94"/>
      <c r="O33" s="94"/>
      <c r="P33" s="94">
        <v>15.3714534702899</v>
      </c>
      <c r="Q33" s="94">
        <v>3.0204629178133802</v>
      </c>
      <c r="R33" s="94">
        <v>28.473831175740798</v>
      </c>
      <c r="S33" s="94">
        <v>4.2391482098419999</v>
      </c>
      <c r="T33" s="94">
        <v>29.945880624762001</v>
      </c>
      <c r="U33" s="94">
        <v>1.8090494630109899</v>
      </c>
      <c r="V33" s="94">
        <v>27.011205377077999</v>
      </c>
      <c r="W33" s="94">
        <v>29.539928253058001</v>
      </c>
      <c r="X33" s="94">
        <v>18.849378845794998</v>
      </c>
      <c r="Y33" s="94">
        <v>31.550765233193999</v>
      </c>
    </row>
    <row r="34" spans="1:25" ht="12.75" customHeight="1" x14ac:dyDescent="0.3">
      <c r="A34" s="93">
        <v>38139</v>
      </c>
      <c r="B34" s="93">
        <v>38169</v>
      </c>
      <c r="C34" s="94">
        <v>21.905221335092499</v>
      </c>
      <c r="D34" s="94">
        <v>8.6868085865836004</v>
      </c>
      <c r="E34" s="94">
        <v>35.960900400401002</v>
      </c>
      <c r="F34" s="94">
        <v>12.582781456953599</v>
      </c>
      <c r="G34" s="94">
        <v>38.2875605815832</v>
      </c>
      <c r="H34" s="94">
        <v>4.8622366288492698</v>
      </c>
      <c r="I34" s="94">
        <v>33.656957928802598</v>
      </c>
      <c r="J34" s="94">
        <v>28.432956381260102</v>
      </c>
      <c r="K34" s="94">
        <v>17.618270799347499</v>
      </c>
      <c r="L34" s="94">
        <v>37.055016181229803</v>
      </c>
      <c r="M34" s="94">
        <v>6.0708263069140003</v>
      </c>
      <c r="N34" s="94"/>
      <c r="O34" s="94"/>
      <c r="P34" s="94">
        <v>15.2105111523649</v>
      </c>
      <c r="Q34" s="94">
        <v>3.65968153853373</v>
      </c>
      <c r="R34" s="94">
        <v>27.4164614251297</v>
      </c>
      <c r="S34" s="94">
        <v>4.6530023934680003</v>
      </c>
      <c r="T34" s="94">
        <v>28.944233810229999</v>
      </c>
      <c r="U34" s="94">
        <v>2.6711819484200001</v>
      </c>
      <c r="V34" s="94">
        <v>25.898884048751999</v>
      </c>
      <c r="W34" s="94">
        <v>29.762275104011</v>
      </c>
      <c r="X34" s="94">
        <v>20.144070956208001</v>
      </c>
      <c r="Y34" s="94">
        <v>38.280002931871998</v>
      </c>
    </row>
    <row r="35" spans="1:25" ht="12.75" customHeight="1" x14ac:dyDescent="0.3">
      <c r="A35" s="93">
        <v>38169</v>
      </c>
      <c r="B35" s="93">
        <v>38200</v>
      </c>
      <c r="C35" s="94">
        <v>24.874679784327999</v>
      </c>
      <c r="D35" s="94">
        <v>11.4812567518943</v>
      </c>
      <c r="E35" s="94">
        <v>39.116328249506203</v>
      </c>
      <c r="F35" s="94">
        <v>16.694490818030001</v>
      </c>
      <c r="G35" s="94">
        <v>40.228013029315903</v>
      </c>
      <c r="H35" s="94">
        <v>6.3934426229508103</v>
      </c>
      <c r="I35" s="94">
        <v>38.009787928221897</v>
      </c>
      <c r="J35" s="94">
        <v>28.130081300813</v>
      </c>
      <c r="K35" s="94">
        <v>17.839607201309299</v>
      </c>
      <c r="L35" s="94">
        <v>30.3921568627451</v>
      </c>
      <c r="M35" s="94">
        <v>1.0238907849829399</v>
      </c>
      <c r="N35" s="94"/>
      <c r="O35" s="94"/>
      <c r="P35" s="94">
        <v>16.411131289748099</v>
      </c>
      <c r="Q35" s="94">
        <v>3.5055095604058999</v>
      </c>
      <c r="R35" s="94">
        <v>30.135183304248901</v>
      </c>
      <c r="S35" s="94">
        <v>4.8187713054629997</v>
      </c>
      <c r="T35" s="94">
        <v>30.863675963085001</v>
      </c>
      <c r="U35" s="94">
        <v>2.200668217444</v>
      </c>
      <c r="V35" s="94">
        <v>29.408989411347999</v>
      </c>
      <c r="W35" s="94">
        <v>29.350538762187</v>
      </c>
      <c r="X35" s="94">
        <v>18.082489026192999</v>
      </c>
      <c r="Y35" s="94">
        <v>30.391752864086001</v>
      </c>
    </row>
    <row r="36" spans="1:25" ht="12.75" customHeight="1" x14ac:dyDescent="0.3">
      <c r="A36" s="93">
        <v>38200</v>
      </c>
      <c r="B36" s="93">
        <v>38231</v>
      </c>
      <c r="C36" s="94">
        <v>18.955095679880898</v>
      </c>
      <c r="D36" s="94">
        <v>8.1295143338448099</v>
      </c>
      <c r="E36" s="94">
        <v>30.343755318079101</v>
      </c>
      <c r="F36" s="94">
        <v>10.526315789473699</v>
      </c>
      <c r="G36" s="94">
        <v>31.897926634768702</v>
      </c>
      <c r="H36" s="94">
        <v>5.75999999999999</v>
      </c>
      <c r="I36" s="94">
        <v>28.8</v>
      </c>
      <c r="J36" s="94">
        <v>28.8</v>
      </c>
      <c r="K36" s="94">
        <v>19.323671497584499</v>
      </c>
      <c r="L36" s="94">
        <v>31.259968102073401</v>
      </c>
      <c r="M36" s="94">
        <v>0.165837479270323</v>
      </c>
      <c r="N36" s="94"/>
      <c r="O36" s="94"/>
      <c r="P36" s="94">
        <v>15.489884885216799</v>
      </c>
      <c r="Q36" s="94">
        <v>2.80745165565691</v>
      </c>
      <c r="R36" s="94">
        <v>28.965405899812001</v>
      </c>
      <c r="S36" s="94">
        <v>4.446193403653</v>
      </c>
      <c r="T36" s="94">
        <v>30.557444884289001</v>
      </c>
      <c r="U36" s="94">
        <v>1.1818452684709899</v>
      </c>
      <c r="V36" s="94">
        <v>27.384360219539001</v>
      </c>
      <c r="W36" s="94">
        <v>29.007771877564</v>
      </c>
      <c r="X36" s="94">
        <v>18.845599597583998</v>
      </c>
      <c r="Y36" s="94">
        <v>32.017404501294997</v>
      </c>
    </row>
    <row r="37" spans="1:25" ht="12.75" customHeight="1" x14ac:dyDescent="0.3">
      <c r="A37" s="93">
        <v>38231</v>
      </c>
      <c r="B37" s="93">
        <v>38261</v>
      </c>
      <c r="C37" s="94">
        <v>17.055226365257901</v>
      </c>
      <c r="D37" s="94">
        <v>6.2438849244160197</v>
      </c>
      <c r="E37" s="94">
        <v>28.433300263613901</v>
      </c>
      <c r="F37" s="94">
        <v>4.7933884297520697</v>
      </c>
      <c r="G37" s="94">
        <v>28.731942215088299</v>
      </c>
      <c r="H37" s="94">
        <v>7.70465489566614</v>
      </c>
      <c r="I37" s="94">
        <v>28.135048231511199</v>
      </c>
      <c r="J37" s="94">
        <v>28.525641025641001</v>
      </c>
      <c r="K37" s="94">
        <v>20.772946859903399</v>
      </c>
      <c r="L37" s="94">
        <v>33.386837881219897</v>
      </c>
      <c r="M37" s="94">
        <v>0.83612040133779397</v>
      </c>
      <c r="N37" s="94"/>
      <c r="O37" s="94"/>
      <c r="P37" s="94">
        <v>16.681296552526</v>
      </c>
      <c r="Q37" s="94">
        <v>3.7224942518592501</v>
      </c>
      <c r="R37" s="94">
        <v>30.4644091861507</v>
      </c>
      <c r="S37" s="94">
        <v>4.1380806094439997</v>
      </c>
      <c r="T37" s="94">
        <v>31.036400894002</v>
      </c>
      <c r="U37" s="94">
        <v>3.307753949161</v>
      </c>
      <c r="V37" s="94">
        <v>29.893833595035002</v>
      </c>
      <c r="W37" s="94">
        <v>27.943724300252001</v>
      </c>
      <c r="X37" s="94">
        <v>19.942671773886001</v>
      </c>
      <c r="Y37" s="94">
        <v>33.421356394675001</v>
      </c>
    </row>
    <row r="38" spans="1:25" ht="12.75" customHeight="1" x14ac:dyDescent="0.3">
      <c r="A38" s="93">
        <v>38261</v>
      </c>
      <c r="B38" s="93">
        <v>38292</v>
      </c>
      <c r="C38" s="94">
        <v>11.8257568111426</v>
      </c>
      <c r="D38" s="94">
        <v>-0.64204764426966698</v>
      </c>
      <c r="E38" s="94">
        <v>25.073295137722599</v>
      </c>
      <c r="F38" s="94">
        <v>0.16611295681063601</v>
      </c>
      <c r="G38" s="94">
        <v>26.570048309178699</v>
      </c>
      <c r="H38" s="94">
        <v>-1.4469453376205801</v>
      </c>
      <c r="I38" s="94">
        <v>23.586429725363502</v>
      </c>
      <c r="J38" s="94">
        <v>32.903225806451601</v>
      </c>
      <c r="K38" s="94">
        <v>21.809369951534698</v>
      </c>
      <c r="L38" s="94">
        <v>39.871382636655902</v>
      </c>
      <c r="M38" s="94">
        <v>-0.16611295681063601</v>
      </c>
      <c r="N38" s="94"/>
      <c r="O38" s="94"/>
      <c r="P38" s="94">
        <v>14.968847129966701</v>
      </c>
      <c r="Q38" s="94">
        <v>2.2613849907678798</v>
      </c>
      <c r="R38" s="94">
        <v>28.474680119966202</v>
      </c>
      <c r="S38" s="94">
        <v>4.4578483948899903</v>
      </c>
      <c r="T38" s="94">
        <v>30.285978782750998</v>
      </c>
      <c r="U38" s="94">
        <v>8.8517900132998803E-2</v>
      </c>
      <c r="V38" s="94">
        <v>26.677628103299998</v>
      </c>
      <c r="W38" s="94">
        <v>29.399467479049001</v>
      </c>
      <c r="X38" s="94">
        <v>20.967998282073999</v>
      </c>
      <c r="Y38" s="94">
        <v>38.969072237349998</v>
      </c>
    </row>
    <row r="39" spans="1:25" ht="12.75" customHeight="1" x14ac:dyDescent="0.3">
      <c r="A39" s="93">
        <v>38292</v>
      </c>
      <c r="B39" s="93">
        <v>38322</v>
      </c>
      <c r="C39" s="94">
        <v>8.2417232497252009</v>
      </c>
      <c r="D39" s="94">
        <v>0.74124450041148304</v>
      </c>
      <c r="E39" s="94">
        <v>16.0224492477242</v>
      </c>
      <c r="F39" s="94">
        <v>2.7914614121510701</v>
      </c>
      <c r="G39" s="94">
        <v>16.0771704180064</v>
      </c>
      <c r="H39" s="94">
        <v>-1.28824476650564</v>
      </c>
      <c r="I39" s="94">
        <v>15.9677419354839</v>
      </c>
      <c r="J39" s="94">
        <v>33.011272141706897</v>
      </c>
      <c r="K39" s="94">
        <v>20.873786407767</v>
      </c>
      <c r="L39" s="94">
        <v>35.161290322580598</v>
      </c>
      <c r="M39" s="94">
        <v>1.8425460636516</v>
      </c>
      <c r="N39" s="94"/>
      <c r="O39" s="94"/>
      <c r="P39" s="94">
        <v>15.0677468545575</v>
      </c>
      <c r="Q39" s="94">
        <v>3.2585887876799098</v>
      </c>
      <c r="R39" s="94">
        <v>27.5630073640441</v>
      </c>
      <c r="S39" s="94">
        <v>5.3746678388560003</v>
      </c>
      <c r="T39" s="94">
        <v>28.159490367238998</v>
      </c>
      <c r="U39" s="94">
        <v>1.164312768971</v>
      </c>
      <c r="V39" s="94">
        <v>26.968083761129002</v>
      </c>
      <c r="W39" s="94">
        <v>28.800934834128999</v>
      </c>
      <c r="X39" s="94">
        <v>22.173607443514999</v>
      </c>
      <c r="Y39" s="94">
        <v>35.221859059214999</v>
      </c>
    </row>
    <row r="40" spans="1:25" ht="12.75" customHeight="1" x14ac:dyDescent="0.3">
      <c r="A40" s="93">
        <v>38322</v>
      </c>
      <c r="B40" s="93">
        <v>38353</v>
      </c>
      <c r="C40" s="94">
        <v>11.2071178087321</v>
      </c>
      <c r="D40" s="94">
        <v>17.770944211820201</v>
      </c>
      <c r="E40" s="94">
        <v>4.8411314673923602</v>
      </c>
      <c r="F40" s="94">
        <v>22.653721682847902</v>
      </c>
      <c r="G40" s="94">
        <v>4.6031746031746099</v>
      </c>
      <c r="H40" s="94">
        <v>12.9952456418384</v>
      </c>
      <c r="I40" s="94">
        <v>5.07936507936508</v>
      </c>
      <c r="J40" s="94">
        <v>31.329113924050599</v>
      </c>
      <c r="K40" s="94">
        <v>19.682539682539701</v>
      </c>
      <c r="L40" s="94">
        <v>40.412044374009497</v>
      </c>
      <c r="M40" s="94">
        <v>2.7732463295269101</v>
      </c>
      <c r="N40" s="94"/>
      <c r="O40" s="94"/>
      <c r="P40" s="94">
        <v>16.523736090890601</v>
      </c>
      <c r="Q40" s="94">
        <v>3.9769469809756401</v>
      </c>
      <c r="R40" s="94">
        <v>29.842288477482899</v>
      </c>
      <c r="S40" s="94">
        <v>5.3596862458530001</v>
      </c>
      <c r="T40" s="94">
        <v>30.754054435385001</v>
      </c>
      <c r="U40" s="94">
        <v>2.6035180530469999</v>
      </c>
      <c r="V40" s="94">
        <v>28.934125130872001</v>
      </c>
      <c r="W40" s="94">
        <v>28.286870571430001</v>
      </c>
      <c r="X40" s="94">
        <v>19.449153912311999</v>
      </c>
      <c r="Y40" s="94">
        <v>35.609860966904002</v>
      </c>
    </row>
    <row r="41" spans="1:25" ht="12.75" customHeight="1" x14ac:dyDescent="0.3">
      <c r="A41" s="93">
        <v>38353</v>
      </c>
      <c r="B41" s="93">
        <v>38384</v>
      </c>
      <c r="C41" s="94">
        <v>0.88352240161523798</v>
      </c>
      <c r="D41" s="94">
        <v>-28.769391626549901</v>
      </c>
      <c r="E41" s="94">
        <v>35.6715890681687</v>
      </c>
      <c r="F41" s="94">
        <v>-35.541195476575098</v>
      </c>
      <c r="G41" s="94">
        <v>36.817472698907899</v>
      </c>
      <c r="H41" s="94">
        <v>-21.71875</v>
      </c>
      <c r="I41" s="94">
        <v>34.53125</v>
      </c>
      <c r="J41" s="94">
        <v>31.034482758620701</v>
      </c>
      <c r="K41" s="94">
        <v>20.094191522763001</v>
      </c>
      <c r="L41" s="94">
        <v>33.228840125391898</v>
      </c>
      <c r="M41" s="94">
        <v>1.6077170418006399</v>
      </c>
      <c r="N41" s="94"/>
      <c r="O41" s="94"/>
      <c r="P41" s="94">
        <v>16.4713106944982</v>
      </c>
      <c r="Q41" s="94">
        <v>4.1825464778819104</v>
      </c>
      <c r="R41" s="94">
        <v>29.4996764518758</v>
      </c>
      <c r="S41" s="94">
        <v>6.0255463473550002</v>
      </c>
      <c r="T41" s="94">
        <v>29.923050595052999</v>
      </c>
      <c r="U41" s="94">
        <v>2.35603314893299</v>
      </c>
      <c r="V41" s="94">
        <v>29.077081898498999</v>
      </c>
      <c r="W41" s="94">
        <v>27.460049562938998</v>
      </c>
      <c r="X41" s="94">
        <v>15.865656977185999</v>
      </c>
      <c r="Y41" s="94">
        <v>33.270902577801998</v>
      </c>
    </row>
    <row r="42" spans="1:25" ht="12.75" customHeight="1" x14ac:dyDescent="0.3">
      <c r="A42" s="93">
        <v>38384</v>
      </c>
      <c r="B42" s="93">
        <v>38412</v>
      </c>
      <c r="C42" s="94">
        <v>19.139839518052</v>
      </c>
      <c r="D42" s="94">
        <v>1.7183445188159401</v>
      </c>
      <c r="E42" s="94">
        <v>38.065949720889797</v>
      </c>
      <c r="F42" s="94">
        <v>2.0440251572327099</v>
      </c>
      <c r="G42" s="94">
        <v>39.197530864197503</v>
      </c>
      <c r="H42" s="94">
        <v>1.39318885448917</v>
      </c>
      <c r="I42" s="94">
        <v>36.939721792890303</v>
      </c>
      <c r="J42" s="94">
        <v>28.7480680061824</v>
      </c>
      <c r="K42" s="94">
        <v>19.474497681607399</v>
      </c>
      <c r="L42" s="94">
        <v>36.728395061728399</v>
      </c>
      <c r="M42" s="94">
        <v>5.3882725832012701</v>
      </c>
      <c r="N42" s="94"/>
      <c r="O42" s="94"/>
      <c r="P42" s="94">
        <v>17.025590866746299</v>
      </c>
      <c r="Q42" s="94">
        <v>5.1481097164004002</v>
      </c>
      <c r="R42" s="94">
        <v>29.590743761530199</v>
      </c>
      <c r="S42" s="94">
        <v>6.55076073629</v>
      </c>
      <c r="T42" s="94">
        <v>30.436648165219999</v>
      </c>
      <c r="U42" s="94">
        <v>3.7549838605749999</v>
      </c>
      <c r="V42" s="94">
        <v>28.747944568169999</v>
      </c>
      <c r="W42" s="94">
        <v>28.33638934383</v>
      </c>
      <c r="X42" s="94">
        <v>18.215146790054</v>
      </c>
      <c r="Y42" s="94">
        <v>36.019342932577999</v>
      </c>
    </row>
    <row r="43" spans="1:25" ht="12.75" customHeight="1" x14ac:dyDescent="0.3">
      <c r="A43" s="93">
        <v>38412</v>
      </c>
      <c r="B43" s="93">
        <v>38443</v>
      </c>
      <c r="C43" s="94">
        <v>24.603743555544298</v>
      </c>
      <c r="D43" s="94">
        <v>15.4913310303942</v>
      </c>
      <c r="E43" s="94">
        <v>34.101489734867201</v>
      </c>
      <c r="F43" s="94">
        <v>23.291925465838499</v>
      </c>
      <c r="G43" s="94">
        <v>36.890243902439003</v>
      </c>
      <c r="H43" s="94">
        <v>7.9632465543644697</v>
      </c>
      <c r="I43" s="94">
        <v>31.345565749235501</v>
      </c>
      <c r="J43" s="94">
        <v>28.506097560975601</v>
      </c>
      <c r="K43" s="94">
        <v>16.207951070336399</v>
      </c>
      <c r="L43" s="94">
        <v>36.600306278713603</v>
      </c>
      <c r="M43" s="94">
        <v>2.2257551669316298</v>
      </c>
      <c r="N43" s="94"/>
      <c r="O43" s="94"/>
      <c r="P43" s="94">
        <v>16.6023844710618</v>
      </c>
      <c r="Q43" s="94">
        <v>4.4290643919491703</v>
      </c>
      <c r="R43" s="94">
        <v>29.500600113284701</v>
      </c>
      <c r="S43" s="94">
        <v>7.237184648915</v>
      </c>
      <c r="T43" s="94">
        <v>32.070290846478997</v>
      </c>
      <c r="U43" s="94">
        <v>1.6589949287679999</v>
      </c>
      <c r="V43" s="94">
        <v>26.959363304288001</v>
      </c>
      <c r="W43" s="94">
        <v>28.037758787760001</v>
      </c>
      <c r="X43" s="94">
        <v>16.222791396137001</v>
      </c>
      <c r="Y43" s="94">
        <v>34.740576981456996</v>
      </c>
    </row>
    <row r="44" spans="1:25" ht="12.75" customHeight="1" x14ac:dyDescent="0.3">
      <c r="A44" s="93">
        <v>38443</v>
      </c>
      <c r="B44" s="93">
        <v>38473</v>
      </c>
      <c r="C44" s="94">
        <v>20.0761022524885</v>
      </c>
      <c r="D44" s="94">
        <v>8.6414706444658993</v>
      </c>
      <c r="E44" s="94">
        <v>32.137410808326599</v>
      </c>
      <c r="F44" s="94">
        <v>10.839694656488501</v>
      </c>
      <c r="G44" s="94">
        <v>34.632683658170897</v>
      </c>
      <c r="H44" s="94">
        <v>6.4661654135338402</v>
      </c>
      <c r="I44" s="94">
        <v>29.668674698795201</v>
      </c>
      <c r="J44" s="94">
        <v>23.988005997001501</v>
      </c>
      <c r="K44" s="94">
        <v>19.277108433734899</v>
      </c>
      <c r="L44" s="94">
        <v>32.582582582582603</v>
      </c>
      <c r="M44" s="94">
        <v>4.8136645962733002</v>
      </c>
      <c r="N44" s="94"/>
      <c r="O44" s="94"/>
      <c r="P44" s="94">
        <v>18.297395410568001</v>
      </c>
      <c r="Q44" s="94">
        <v>6.4880678121340303</v>
      </c>
      <c r="R44" s="94">
        <v>30.782114181987399</v>
      </c>
      <c r="S44" s="94">
        <v>7.9253976828099999</v>
      </c>
      <c r="T44" s="94">
        <v>32.728503195654</v>
      </c>
      <c r="U44" s="94">
        <v>5.0606737991269997</v>
      </c>
      <c r="V44" s="94">
        <v>28.852003493238001</v>
      </c>
      <c r="W44" s="94">
        <v>27.271277151785</v>
      </c>
      <c r="X44" s="94">
        <v>20.251767542593999</v>
      </c>
      <c r="Y44" s="94">
        <v>33.915370289447999</v>
      </c>
    </row>
    <row r="45" spans="1:25" ht="12.75" customHeight="1" x14ac:dyDescent="0.3">
      <c r="A45" s="93">
        <v>38473</v>
      </c>
      <c r="B45" s="93">
        <v>38504</v>
      </c>
      <c r="C45" s="94">
        <v>17.314373694712899</v>
      </c>
      <c r="D45" s="94">
        <v>1.5105145852573101</v>
      </c>
      <c r="E45" s="94">
        <v>34.357681590578302</v>
      </c>
      <c r="F45" s="94">
        <v>0.61538461538461298</v>
      </c>
      <c r="G45" s="94">
        <v>35.285285285285298</v>
      </c>
      <c r="H45" s="94">
        <v>2.4096385542168699</v>
      </c>
      <c r="I45" s="94">
        <v>33.433734939758999</v>
      </c>
      <c r="J45" s="94">
        <v>21.719457013574701</v>
      </c>
      <c r="K45" s="94">
        <v>11.578947368421099</v>
      </c>
      <c r="L45" s="94">
        <v>26.126126126126099</v>
      </c>
      <c r="M45" s="94">
        <v>5.0925925925925997</v>
      </c>
      <c r="N45" s="94"/>
      <c r="O45" s="94"/>
      <c r="P45" s="94">
        <v>17.834670417143101</v>
      </c>
      <c r="Q45" s="94">
        <v>5.6421411082782802</v>
      </c>
      <c r="R45" s="94">
        <v>30.7500951896826</v>
      </c>
      <c r="S45" s="94">
        <v>7.3349837905989999</v>
      </c>
      <c r="T45" s="94">
        <v>31.566711155526999</v>
      </c>
      <c r="U45" s="94">
        <v>3.9631200989559998</v>
      </c>
      <c r="V45" s="94">
        <v>29.936359005791001</v>
      </c>
      <c r="W45" s="94">
        <v>27.007735535755</v>
      </c>
      <c r="X45" s="94">
        <v>14.269658394686999</v>
      </c>
      <c r="Y45" s="94">
        <v>30.628141492524001</v>
      </c>
    </row>
    <row r="46" spans="1:25" ht="12.75" customHeight="1" x14ac:dyDescent="0.3">
      <c r="A46" s="93">
        <v>38504</v>
      </c>
      <c r="B46" s="93">
        <v>38534</v>
      </c>
      <c r="C46" s="94">
        <v>25.8993457463699</v>
      </c>
      <c r="D46" s="94">
        <v>11.3416105018363</v>
      </c>
      <c r="E46" s="94">
        <v>41.459853965646602</v>
      </c>
      <c r="F46" s="94">
        <v>16.071428571428601</v>
      </c>
      <c r="G46" s="94">
        <v>43.3139534883721</v>
      </c>
      <c r="H46" s="94">
        <v>6.71532846715328</v>
      </c>
      <c r="I46" s="94">
        <v>39.619883040935697</v>
      </c>
      <c r="J46" s="94">
        <v>22.852983988355199</v>
      </c>
      <c r="K46" s="94">
        <v>12.8467153284672</v>
      </c>
      <c r="L46" s="94">
        <v>30.466472303206999</v>
      </c>
      <c r="M46" s="94">
        <v>5.5141579731743597</v>
      </c>
      <c r="N46" s="94"/>
      <c r="O46" s="94"/>
      <c r="P46" s="94">
        <v>18.4974492428254</v>
      </c>
      <c r="Q46" s="94">
        <v>5.6007357229334502</v>
      </c>
      <c r="R46" s="94">
        <v>32.2031346714477</v>
      </c>
      <c r="S46" s="94">
        <v>7.8222317635230096</v>
      </c>
      <c r="T46" s="94">
        <v>33.173358600820002</v>
      </c>
      <c r="U46" s="94">
        <v>3.4029861536260002</v>
      </c>
      <c r="V46" s="94">
        <v>31.236947800506002</v>
      </c>
      <c r="W46" s="94">
        <v>26.512744155461998</v>
      </c>
      <c r="X46" s="94">
        <v>15.219352473313</v>
      </c>
      <c r="Y46" s="94">
        <v>31.651895361817999</v>
      </c>
    </row>
    <row r="47" spans="1:25" ht="12.75" customHeight="1" x14ac:dyDescent="0.3">
      <c r="A47" s="93">
        <v>38534</v>
      </c>
      <c r="B47" s="93">
        <v>38565</v>
      </c>
      <c r="C47" s="94">
        <v>22.5981569139283</v>
      </c>
      <c r="D47" s="94">
        <v>8.9051259732935595</v>
      </c>
      <c r="E47" s="94">
        <v>37.188720145681401</v>
      </c>
      <c r="F47" s="94">
        <v>11.0778443113772</v>
      </c>
      <c r="G47" s="94">
        <v>37.976539589442801</v>
      </c>
      <c r="H47" s="94">
        <v>6.7547723935389099</v>
      </c>
      <c r="I47" s="94">
        <v>36.403508771929801</v>
      </c>
      <c r="J47" s="94">
        <v>23.538011695906398</v>
      </c>
      <c r="K47" s="94">
        <v>12.7379209370425</v>
      </c>
      <c r="L47" s="94">
        <v>28.029197080292001</v>
      </c>
      <c r="M47" s="94">
        <v>4.6969696969696999</v>
      </c>
      <c r="N47" s="94"/>
      <c r="O47" s="94"/>
      <c r="P47" s="94">
        <v>16.898311065594399</v>
      </c>
      <c r="Q47" s="94">
        <v>5.7544170170115203</v>
      </c>
      <c r="R47" s="94">
        <v>28.645771134127099</v>
      </c>
      <c r="S47" s="94">
        <v>7.9234809402690001</v>
      </c>
      <c r="T47" s="94">
        <v>29.311540304286002</v>
      </c>
      <c r="U47" s="94">
        <v>3.6079808329679999</v>
      </c>
      <c r="V47" s="94">
        <v>27.981934917657998</v>
      </c>
      <c r="W47" s="94">
        <v>26.334049625925999</v>
      </c>
      <c r="X47" s="94">
        <v>12.962516290073999</v>
      </c>
      <c r="Y47" s="94">
        <v>28.062350229894001</v>
      </c>
    </row>
    <row r="48" spans="1:25" ht="12.75" customHeight="1" x14ac:dyDescent="0.3">
      <c r="A48" s="93">
        <v>38565</v>
      </c>
      <c r="B48" s="93">
        <v>38596</v>
      </c>
      <c r="C48" s="94">
        <v>23.834240545657099</v>
      </c>
      <c r="D48" s="94">
        <v>18.9494567904222</v>
      </c>
      <c r="E48" s="94">
        <v>28.828004303332602</v>
      </c>
      <c r="F48" s="94">
        <v>23.432835820895502</v>
      </c>
      <c r="G48" s="94">
        <v>29.565217391304301</v>
      </c>
      <c r="H48" s="94">
        <v>14.556040756914101</v>
      </c>
      <c r="I48" s="94">
        <v>28.093158660844299</v>
      </c>
      <c r="J48" s="94">
        <v>25.979680696661799</v>
      </c>
      <c r="K48" s="94">
        <v>18.075801749271101</v>
      </c>
      <c r="L48" s="94">
        <v>32.412790697674403</v>
      </c>
      <c r="M48" s="94">
        <v>4.6407185628742598</v>
      </c>
      <c r="N48" s="94"/>
      <c r="O48" s="94"/>
      <c r="P48" s="94">
        <v>17.3198558278836</v>
      </c>
      <c r="Q48" s="94">
        <v>7.4046740777245601</v>
      </c>
      <c r="R48" s="94">
        <v>27.709042465231601</v>
      </c>
      <c r="S48" s="94">
        <v>8.9847032572460002</v>
      </c>
      <c r="T48" s="94">
        <v>28.608337718283</v>
      </c>
      <c r="U48" s="94">
        <v>5.8365907113139999</v>
      </c>
      <c r="V48" s="94">
        <v>26.813284843222998</v>
      </c>
      <c r="W48" s="94">
        <v>26.856403403601</v>
      </c>
      <c r="X48" s="94">
        <v>17.515987755704</v>
      </c>
      <c r="Y48" s="94">
        <v>33.151309832198002</v>
      </c>
    </row>
    <row r="49" spans="1:25" ht="12.75" customHeight="1" x14ac:dyDescent="0.3">
      <c r="A49" s="93">
        <v>38596</v>
      </c>
      <c r="B49" s="93">
        <v>38626</v>
      </c>
      <c r="C49" s="94">
        <v>16.265035461209902</v>
      </c>
      <c r="D49" s="94">
        <v>5.4598793173539102</v>
      </c>
      <c r="E49" s="94">
        <v>27.638435875825699</v>
      </c>
      <c r="F49" s="94">
        <v>7.7941176470588296</v>
      </c>
      <c r="G49" s="94">
        <v>27.507163323782201</v>
      </c>
      <c r="H49" s="94">
        <v>3.1518624641833801</v>
      </c>
      <c r="I49" s="94">
        <v>27.7697841726619</v>
      </c>
      <c r="J49" s="94">
        <v>28.4692417739628</v>
      </c>
      <c r="K49" s="94">
        <v>16.499282639885202</v>
      </c>
      <c r="L49" s="94">
        <v>33.524355300859597</v>
      </c>
      <c r="M49" s="94">
        <v>6.7349926793557797</v>
      </c>
      <c r="N49" s="94"/>
      <c r="O49" s="94"/>
      <c r="P49" s="94">
        <v>17.454029368349101</v>
      </c>
      <c r="Q49" s="94">
        <v>5.7535441105200702</v>
      </c>
      <c r="R49" s="94">
        <v>29.819880347388398</v>
      </c>
      <c r="S49" s="94">
        <v>8.9883857137219998</v>
      </c>
      <c r="T49" s="94">
        <v>30.016083617463</v>
      </c>
      <c r="U49" s="94">
        <v>2.5687732333159898</v>
      </c>
      <c r="V49" s="94">
        <v>29.623844438319999</v>
      </c>
      <c r="W49" s="94">
        <v>28.071707553094999</v>
      </c>
      <c r="X49" s="94">
        <v>15.690213664085</v>
      </c>
      <c r="Y49" s="94">
        <v>33.509137809221002</v>
      </c>
    </row>
    <row r="50" spans="1:25" ht="12.75" customHeight="1" x14ac:dyDescent="0.3">
      <c r="A50" s="93">
        <v>38626</v>
      </c>
      <c r="B50" s="93">
        <v>38657</v>
      </c>
      <c r="C50" s="94">
        <v>14.9010999861164</v>
      </c>
      <c r="D50" s="94">
        <v>3.9115369749770799</v>
      </c>
      <c r="E50" s="94">
        <v>26.482932061416701</v>
      </c>
      <c r="F50" s="94">
        <v>5.0632911392404996</v>
      </c>
      <c r="G50" s="94">
        <v>26.3085399449036</v>
      </c>
      <c r="H50" s="94">
        <v>2.7662517289073301</v>
      </c>
      <c r="I50" s="94">
        <v>26.657458563535901</v>
      </c>
      <c r="J50" s="94">
        <v>29.0633608815427</v>
      </c>
      <c r="K50" s="94">
        <v>17.867036011080302</v>
      </c>
      <c r="L50" s="94">
        <v>34.163208852005504</v>
      </c>
      <c r="M50" s="94">
        <v>5</v>
      </c>
      <c r="N50" s="94"/>
      <c r="O50" s="94"/>
      <c r="P50" s="94">
        <v>18.201507112422998</v>
      </c>
      <c r="Q50" s="94">
        <v>6.8222910364048897</v>
      </c>
      <c r="R50" s="94">
        <v>30.2067996033954</v>
      </c>
      <c r="S50" s="94">
        <v>8.8809908176530001</v>
      </c>
      <c r="T50" s="94">
        <v>30.436984950547998</v>
      </c>
      <c r="U50" s="94">
        <v>4.7838814920650101</v>
      </c>
      <c r="V50" s="94">
        <v>29.976844190226998</v>
      </c>
      <c r="W50" s="94">
        <v>27.198913369886</v>
      </c>
      <c r="X50" s="94">
        <v>17.150870804305001</v>
      </c>
      <c r="Y50" s="94">
        <v>33.338783176151999</v>
      </c>
    </row>
    <row r="51" spans="1:25" ht="12.75" customHeight="1" x14ac:dyDescent="0.3">
      <c r="A51" s="93">
        <v>38657</v>
      </c>
      <c r="B51" s="93">
        <v>38687</v>
      </c>
      <c r="C51" s="94">
        <v>12.923787442981499</v>
      </c>
      <c r="D51" s="94">
        <v>8.9404981924483895</v>
      </c>
      <c r="E51" s="94">
        <v>16.983015027110401</v>
      </c>
      <c r="F51" s="94">
        <v>10.249307479224401</v>
      </c>
      <c r="G51" s="94">
        <v>17.527173913043502</v>
      </c>
      <c r="H51" s="94">
        <v>7.6398362892223703</v>
      </c>
      <c r="I51" s="94">
        <v>16.440217391304301</v>
      </c>
      <c r="J51" s="94">
        <v>29.251700680272101</v>
      </c>
      <c r="K51" s="94">
        <v>14.850136239782</v>
      </c>
      <c r="L51" s="94">
        <v>33.559782608695699</v>
      </c>
      <c r="M51" s="94">
        <v>4.6283309957924201</v>
      </c>
      <c r="N51" s="94"/>
      <c r="O51" s="94"/>
      <c r="P51" s="94">
        <v>18.227451422193599</v>
      </c>
      <c r="Q51" s="94">
        <v>7.9931424342526904</v>
      </c>
      <c r="R51" s="94">
        <v>28.9653398995099</v>
      </c>
      <c r="S51" s="94">
        <v>9.271237173546</v>
      </c>
      <c r="T51" s="94">
        <v>30.247407063276</v>
      </c>
      <c r="U51" s="94">
        <v>6.7228534793790002</v>
      </c>
      <c r="V51" s="94">
        <v>27.690411561902</v>
      </c>
      <c r="W51" s="94">
        <v>26.942382060391999</v>
      </c>
      <c r="X51" s="94">
        <v>16.263169144732</v>
      </c>
      <c r="Y51" s="94">
        <v>33.598995514761</v>
      </c>
    </row>
    <row r="52" spans="1:25" ht="12.75" customHeight="1" x14ac:dyDescent="0.3">
      <c r="A52" s="93">
        <v>38687</v>
      </c>
      <c r="B52" s="93">
        <v>38718</v>
      </c>
      <c r="C52" s="94">
        <v>12.326352971707999</v>
      </c>
      <c r="D52" s="94">
        <v>21.0143822697312</v>
      </c>
      <c r="E52" s="94">
        <v>3.9798482944272</v>
      </c>
      <c r="F52" s="94">
        <v>27.4618585298197</v>
      </c>
      <c r="G52" s="94">
        <v>2.03252032520325</v>
      </c>
      <c r="H52" s="94">
        <v>14.749661705006799</v>
      </c>
      <c r="I52" s="94">
        <v>5.9459459459459501</v>
      </c>
      <c r="J52" s="94">
        <v>31.578947368421002</v>
      </c>
      <c r="K52" s="94">
        <v>15.8322056833559</v>
      </c>
      <c r="L52" s="94">
        <v>37.972972972972997</v>
      </c>
      <c r="M52" s="94">
        <v>6.25</v>
      </c>
      <c r="N52" s="94"/>
      <c r="O52" s="94"/>
      <c r="P52" s="94">
        <v>17.925802928234901</v>
      </c>
      <c r="Q52" s="94">
        <v>7.2939451438953098</v>
      </c>
      <c r="R52" s="94">
        <v>29.1029559447529</v>
      </c>
      <c r="S52" s="94">
        <v>9.2050242443469994</v>
      </c>
      <c r="T52" s="94">
        <v>28.089651900444998</v>
      </c>
      <c r="U52" s="94">
        <v>5.4003236706749904</v>
      </c>
      <c r="V52" s="94">
        <v>30.120761662317999</v>
      </c>
      <c r="W52" s="94">
        <v>27.320488197877999</v>
      </c>
      <c r="X52" s="94">
        <v>15.804015322812001</v>
      </c>
      <c r="Y52" s="94">
        <v>33.335244825838998</v>
      </c>
    </row>
    <row r="53" spans="1:25" ht="12.75" customHeight="1" x14ac:dyDescent="0.3">
      <c r="A53" s="93">
        <v>38718</v>
      </c>
      <c r="B53" s="93">
        <v>38749</v>
      </c>
      <c r="C53" s="94">
        <v>2.1030583557001701</v>
      </c>
      <c r="D53" s="94">
        <v>-28.756664843880898</v>
      </c>
      <c r="E53" s="94">
        <v>38.524005383855602</v>
      </c>
      <c r="F53" s="94">
        <v>-37.448559670781897</v>
      </c>
      <c r="G53" s="94">
        <v>40.346205059920102</v>
      </c>
      <c r="H53" s="94">
        <v>-19.600000000000001</v>
      </c>
      <c r="I53" s="94">
        <v>36.715620827770401</v>
      </c>
      <c r="J53" s="94">
        <v>33.422103861518003</v>
      </c>
      <c r="K53" s="94">
        <v>23.497997329773</v>
      </c>
      <c r="L53" s="94">
        <v>32.446808510638299</v>
      </c>
      <c r="M53" s="94">
        <v>4.1608876560332799</v>
      </c>
      <c r="N53" s="94"/>
      <c r="O53" s="94"/>
      <c r="P53" s="94">
        <v>18.652113999632402</v>
      </c>
      <c r="Q53" s="94">
        <v>7.0330633974526204</v>
      </c>
      <c r="R53" s="94">
        <v>30.923245649547201</v>
      </c>
      <c r="S53" s="94">
        <v>8.9695462531610008</v>
      </c>
      <c r="T53" s="94">
        <v>31.9899018379325</v>
      </c>
      <c r="U53" s="94">
        <v>5.1145255768829996</v>
      </c>
      <c r="V53" s="94">
        <v>29.861493792838498</v>
      </c>
      <c r="W53" s="94">
        <v>28.58481896056</v>
      </c>
      <c r="X53" s="94">
        <v>19.263114375709002</v>
      </c>
      <c r="Y53" s="94">
        <v>32.546872201620999</v>
      </c>
    </row>
    <row r="54" spans="1:25" ht="12.75" customHeight="1" x14ac:dyDescent="0.3">
      <c r="A54" s="93">
        <v>38749</v>
      </c>
      <c r="B54" s="93">
        <v>38777</v>
      </c>
      <c r="C54" s="94">
        <v>20.995655199749901</v>
      </c>
      <c r="D54" s="94">
        <v>3.0963645108534199</v>
      </c>
      <c r="E54" s="94">
        <v>40.472446342370603</v>
      </c>
      <c r="F54" s="94">
        <v>6.3745019920318704</v>
      </c>
      <c r="G54" s="94">
        <v>42.337662337662302</v>
      </c>
      <c r="H54" s="94">
        <v>-0.12970168612191901</v>
      </c>
      <c r="I54" s="94">
        <v>38.621586475942799</v>
      </c>
      <c r="J54" s="94">
        <v>28.274967574578501</v>
      </c>
      <c r="K54" s="94">
        <v>21.2239583333333</v>
      </c>
      <c r="L54" s="94">
        <v>34.675324675324703</v>
      </c>
      <c r="M54" s="94">
        <v>7.39247311827957</v>
      </c>
      <c r="N54" s="94"/>
      <c r="O54" s="94"/>
      <c r="P54" s="94">
        <v>18.799842596398499</v>
      </c>
      <c r="Q54" s="94">
        <v>7.4777631052505704</v>
      </c>
      <c r="R54" s="94">
        <v>30.739768945374902</v>
      </c>
      <c r="S54" s="94">
        <v>9.5382394022350105</v>
      </c>
      <c r="T54" s="94">
        <v>31.987389084631999</v>
      </c>
      <c r="U54" s="94">
        <v>5.4375483251260004</v>
      </c>
      <c r="V54" s="94">
        <v>29.498858463992001</v>
      </c>
      <c r="W54" s="94">
        <v>26.978396973340999</v>
      </c>
      <c r="X54" s="94">
        <v>19.878853169736999</v>
      </c>
      <c r="Y54" s="94">
        <v>33.965424524279001</v>
      </c>
    </row>
    <row r="55" spans="1:25" ht="12.75" customHeight="1" x14ac:dyDescent="0.3">
      <c r="A55" s="93">
        <v>38777</v>
      </c>
      <c r="B55" s="93">
        <v>38808</v>
      </c>
      <c r="C55" s="94">
        <v>27.542681236554401</v>
      </c>
      <c r="D55" s="94">
        <v>18.2586999602605</v>
      </c>
      <c r="E55" s="94">
        <v>37.221571436773402</v>
      </c>
      <c r="F55" s="94">
        <v>22.136422136422102</v>
      </c>
      <c r="G55" s="94">
        <v>37.5949367088608</v>
      </c>
      <c r="H55" s="94">
        <v>14.4486692015209</v>
      </c>
      <c r="I55" s="94">
        <v>36.848792884371001</v>
      </c>
      <c r="J55" s="94">
        <v>27.883396704689499</v>
      </c>
      <c r="K55" s="94">
        <v>18.354430379746798</v>
      </c>
      <c r="L55" s="94">
        <v>35.443037974683499</v>
      </c>
      <c r="M55" s="94">
        <v>8.1258191349934492</v>
      </c>
      <c r="N55" s="94"/>
      <c r="O55" s="94"/>
      <c r="P55" s="94">
        <v>19.442574374216299</v>
      </c>
      <c r="Q55" s="94">
        <v>8.7565071865158792</v>
      </c>
      <c r="R55" s="94">
        <v>30.675652208334601</v>
      </c>
      <c r="S55" s="94">
        <v>9.332631746114</v>
      </c>
      <c r="T55" s="94">
        <v>30.843575981689501</v>
      </c>
      <c r="U55" s="94">
        <v>8.1819682349779992</v>
      </c>
      <c r="V55" s="94">
        <v>30.507850588665502</v>
      </c>
      <c r="W55" s="94">
        <v>27.125848226746001</v>
      </c>
      <c r="X55" s="94">
        <v>18.201662576676</v>
      </c>
      <c r="Y55" s="94">
        <v>33.560981764383001</v>
      </c>
    </row>
    <row r="56" spans="1:25" ht="12.75" customHeight="1" x14ac:dyDescent="0.3">
      <c r="A56" s="93">
        <v>38808</v>
      </c>
      <c r="B56" s="93">
        <v>38838</v>
      </c>
      <c r="C56" s="94">
        <v>16.320470536782601</v>
      </c>
      <c r="D56" s="94">
        <v>2.3606866668346198</v>
      </c>
      <c r="E56" s="94">
        <v>31.2432653991597</v>
      </c>
      <c r="F56" s="94">
        <v>2.3929471032745702</v>
      </c>
      <c r="G56" s="94">
        <v>32.269938650306798</v>
      </c>
      <c r="H56" s="94">
        <v>2.3284313725490202</v>
      </c>
      <c r="I56" s="94">
        <v>30.221130221130199</v>
      </c>
      <c r="J56" s="94">
        <v>25.336597307221499</v>
      </c>
      <c r="K56" s="94">
        <v>16.1963190184049</v>
      </c>
      <c r="L56" s="94">
        <v>30.562347188264098</v>
      </c>
      <c r="M56" s="94">
        <v>9.4267515923566894</v>
      </c>
      <c r="N56" s="94"/>
      <c r="O56" s="94"/>
      <c r="P56" s="94">
        <v>17.2510061237959</v>
      </c>
      <c r="Q56" s="94">
        <v>7.0231695800650602</v>
      </c>
      <c r="R56" s="94">
        <v>27.984141859773999</v>
      </c>
      <c r="S56" s="94">
        <v>9.2457630955580008</v>
      </c>
      <c r="T56" s="94">
        <v>28.842323094011999</v>
      </c>
      <c r="U56" s="94">
        <v>4.8241842937759998</v>
      </c>
      <c r="V56" s="94">
        <v>27.129178889626498</v>
      </c>
      <c r="W56" s="94">
        <v>27.350543065370001</v>
      </c>
      <c r="X56" s="94">
        <v>17.100844617644999</v>
      </c>
      <c r="Y56" s="94">
        <v>31.902628144238001</v>
      </c>
    </row>
    <row r="57" spans="1:25" ht="12.75" customHeight="1" x14ac:dyDescent="0.3">
      <c r="A57" s="93">
        <v>38838</v>
      </c>
      <c r="B57" s="93">
        <v>38869</v>
      </c>
      <c r="C57" s="94">
        <v>22.736489838371799</v>
      </c>
      <c r="D57" s="94">
        <v>13.3868824661355</v>
      </c>
      <c r="E57" s="94">
        <v>32.495752935480702</v>
      </c>
      <c r="F57" s="94">
        <v>18.261964735516401</v>
      </c>
      <c r="G57" s="94">
        <v>33.007334963325199</v>
      </c>
      <c r="H57" s="94">
        <v>8.6206896551724093</v>
      </c>
      <c r="I57" s="94">
        <v>31.985294117647101</v>
      </c>
      <c r="J57" s="94">
        <v>20.710784313725501</v>
      </c>
      <c r="K57" s="94">
        <v>14.6732429099877</v>
      </c>
      <c r="L57" s="94">
        <v>24.479804161566701</v>
      </c>
      <c r="M57" s="94">
        <v>7.3359073359073399</v>
      </c>
      <c r="N57" s="94"/>
      <c r="O57" s="94"/>
      <c r="P57" s="94">
        <v>18.356232850778799</v>
      </c>
      <c r="Q57" s="94">
        <v>8.9592562900550696</v>
      </c>
      <c r="R57" s="94">
        <v>28.175794991344901</v>
      </c>
      <c r="S57" s="94">
        <v>10.556889230443</v>
      </c>
      <c r="T57" s="94">
        <v>28.878339022595</v>
      </c>
      <c r="U57" s="94">
        <v>7.3737456365299998</v>
      </c>
      <c r="V57" s="94">
        <v>27.475407425044502</v>
      </c>
      <c r="W57" s="94">
        <v>25.664318747749</v>
      </c>
      <c r="X57" s="94">
        <v>17.326910892566001</v>
      </c>
      <c r="Y57" s="94">
        <v>28.828529538445</v>
      </c>
    </row>
    <row r="58" spans="1:25" ht="12.75" customHeight="1" x14ac:dyDescent="0.3">
      <c r="A58" s="93">
        <v>38869</v>
      </c>
      <c r="B58" s="93">
        <v>38899</v>
      </c>
      <c r="C58" s="94">
        <v>26.423508369327099</v>
      </c>
      <c r="D58" s="94">
        <v>14.246511383439699</v>
      </c>
      <c r="E58" s="94">
        <v>39.2926018315436</v>
      </c>
      <c r="F58" s="94">
        <v>16.0847880299252</v>
      </c>
      <c r="G58" s="94">
        <v>39.975698663426499</v>
      </c>
      <c r="H58" s="94">
        <v>12.423873325213201</v>
      </c>
      <c r="I58" s="94">
        <v>38.6114494518879</v>
      </c>
      <c r="J58" s="94">
        <v>24.817518248175201</v>
      </c>
      <c r="K58" s="94">
        <v>13.398294762484801</v>
      </c>
      <c r="L58" s="94">
        <v>28.087167070217902</v>
      </c>
      <c r="M58" s="94">
        <v>7.5566750629722899</v>
      </c>
      <c r="N58" s="94"/>
      <c r="O58" s="94"/>
      <c r="P58" s="94">
        <v>19.482533553929802</v>
      </c>
      <c r="Q58" s="94">
        <v>9.28695651287617</v>
      </c>
      <c r="R58" s="94">
        <v>30.174796068995001</v>
      </c>
      <c r="S58" s="94">
        <v>10.311963318465001</v>
      </c>
      <c r="T58" s="94">
        <v>30.126381532642</v>
      </c>
      <c r="U58" s="94">
        <v>8.2669453287200003</v>
      </c>
      <c r="V58" s="94">
        <v>30.223220790913501</v>
      </c>
      <c r="W58" s="94">
        <v>26.815390277559999</v>
      </c>
      <c r="X58" s="94">
        <v>15.687572647853999</v>
      </c>
      <c r="Y58" s="94">
        <v>29.257462679101</v>
      </c>
    </row>
    <row r="59" spans="1:25" ht="12.75" customHeight="1" x14ac:dyDescent="0.3">
      <c r="A59" s="93">
        <v>38899</v>
      </c>
      <c r="B59" s="93">
        <v>38930</v>
      </c>
      <c r="C59" s="94">
        <v>24.240158119763599</v>
      </c>
      <c r="D59" s="94">
        <v>12.458211457949901</v>
      </c>
      <c r="E59" s="94">
        <v>36.675476878561703</v>
      </c>
      <c r="F59" s="94">
        <v>13.8957816377171</v>
      </c>
      <c r="G59" s="94">
        <v>37.605804111245497</v>
      </c>
      <c r="H59" s="94">
        <v>11.030303030302999</v>
      </c>
      <c r="I59" s="94">
        <v>35.748792270531403</v>
      </c>
      <c r="J59" s="94">
        <v>26.997578692493899</v>
      </c>
      <c r="K59" s="94">
        <v>20.802919708029201</v>
      </c>
      <c r="L59" s="94">
        <v>31.121833534378801</v>
      </c>
      <c r="M59" s="94">
        <v>10</v>
      </c>
      <c r="N59" s="94"/>
      <c r="O59" s="94"/>
      <c r="P59" s="94">
        <v>18.6450144135496</v>
      </c>
      <c r="Q59" s="94">
        <v>8.8258911651622896</v>
      </c>
      <c r="R59" s="94">
        <v>28.925838942506299</v>
      </c>
      <c r="S59" s="94">
        <v>10.228230295242</v>
      </c>
      <c r="T59" s="94">
        <v>29.7500615588005</v>
      </c>
      <c r="U59" s="94">
        <v>7.4329064164279997</v>
      </c>
      <c r="V59" s="94">
        <v>28.104573204293501</v>
      </c>
      <c r="W59" s="94">
        <v>27.148897210891999</v>
      </c>
      <c r="X59" s="94">
        <v>20.977758077507001</v>
      </c>
      <c r="Y59" s="94">
        <v>31.131551912784001</v>
      </c>
    </row>
    <row r="60" spans="1:25" ht="12.75" customHeight="1" x14ac:dyDescent="0.3">
      <c r="A60" s="93">
        <v>38930</v>
      </c>
      <c r="B60" s="93">
        <v>38961</v>
      </c>
      <c r="C60" s="94">
        <v>24.815867742645299</v>
      </c>
      <c r="D60" s="94">
        <v>19.040322052304699</v>
      </c>
      <c r="E60" s="94">
        <v>30.7437001339398</v>
      </c>
      <c r="F60" s="94">
        <v>21.237864077669901</v>
      </c>
      <c r="G60" s="94">
        <v>31.872037914691902</v>
      </c>
      <c r="H60" s="94">
        <v>16.8646080760095</v>
      </c>
      <c r="I60" s="94">
        <v>29.6208530805687</v>
      </c>
      <c r="J60" s="94">
        <v>26.390532544378701</v>
      </c>
      <c r="K60" s="94">
        <v>22.4465558194774</v>
      </c>
      <c r="L60" s="94">
        <v>36.729857819905199</v>
      </c>
      <c r="M60" s="94">
        <v>8.5679314565483509</v>
      </c>
      <c r="N60" s="94"/>
      <c r="O60" s="94"/>
      <c r="P60" s="94">
        <v>19.259262576033802</v>
      </c>
      <c r="Q60" s="94">
        <v>9.2311319107732608</v>
      </c>
      <c r="R60" s="94">
        <v>29.7680263273995</v>
      </c>
      <c r="S60" s="94">
        <v>10.266691608853</v>
      </c>
      <c r="T60" s="94">
        <v>30.839290824134999</v>
      </c>
      <c r="U60" s="94">
        <v>8.2006723256979903</v>
      </c>
      <c r="V60" s="94">
        <v>28.701733287723499</v>
      </c>
      <c r="W60" s="94">
        <v>26.560378630292998</v>
      </c>
      <c r="X60" s="94">
        <v>21.792359562207</v>
      </c>
      <c r="Y60" s="94">
        <v>37.477056055596996</v>
      </c>
    </row>
    <row r="61" spans="1:25" ht="12.75" customHeight="1" x14ac:dyDescent="0.3">
      <c r="A61" s="93">
        <v>38961</v>
      </c>
      <c r="B61" s="93">
        <v>38991</v>
      </c>
      <c r="C61" s="94">
        <v>16.558309193027799</v>
      </c>
      <c r="D61" s="94">
        <v>7.8527000177480799</v>
      </c>
      <c r="E61" s="94">
        <v>25.6285401947559</v>
      </c>
      <c r="F61" s="94">
        <v>5.2071005917159701</v>
      </c>
      <c r="G61" s="94">
        <v>27.462340672074198</v>
      </c>
      <c r="H61" s="94">
        <v>10.532407407407399</v>
      </c>
      <c r="I61" s="94">
        <v>23.8095238095238</v>
      </c>
      <c r="J61" s="94">
        <v>23.9583333333333</v>
      </c>
      <c r="K61" s="94">
        <v>18.583042973286901</v>
      </c>
      <c r="L61" s="94">
        <v>29.7798377752028</v>
      </c>
      <c r="M61" s="94">
        <v>7.3546856465005996</v>
      </c>
      <c r="N61" s="94"/>
      <c r="O61" s="94"/>
      <c r="P61" s="94">
        <v>19.159257149155</v>
      </c>
      <c r="Q61" s="94">
        <v>9.8802021371752193</v>
      </c>
      <c r="R61" s="94">
        <v>28.848550292405001</v>
      </c>
      <c r="S61" s="94">
        <v>10.326883623102001</v>
      </c>
      <c r="T61" s="94">
        <v>30.672541943995</v>
      </c>
      <c r="U61" s="94">
        <v>9.4344692905589902</v>
      </c>
      <c r="V61" s="94">
        <v>27.038981447782</v>
      </c>
      <c r="W61" s="94">
        <v>24.387895575089001</v>
      </c>
      <c r="X61" s="94">
        <v>17.739567514512999</v>
      </c>
      <c r="Y61" s="94">
        <v>29.714402591538001</v>
      </c>
    </row>
    <row r="62" spans="1:25" ht="12.75" customHeight="1" x14ac:dyDescent="0.3">
      <c r="A62" s="93">
        <v>38991</v>
      </c>
      <c r="B62" s="93">
        <v>39022</v>
      </c>
      <c r="C62" s="94">
        <v>16.777106888984999</v>
      </c>
      <c r="D62" s="94">
        <v>10.4517947458914</v>
      </c>
      <c r="E62" s="94">
        <v>23.292531802349199</v>
      </c>
      <c r="F62" s="94">
        <v>12.192262602579101</v>
      </c>
      <c r="G62" s="94">
        <v>24.5995423340961</v>
      </c>
      <c r="H62" s="94">
        <v>8.7256027554534903</v>
      </c>
      <c r="I62" s="94">
        <v>21.993127147766302</v>
      </c>
      <c r="J62" s="94">
        <v>25.2293577981651</v>
      </c>
      <c r="K62" s="94">
        <v>17.261219792865401</v>
      </c>
      <c r="L62" s="94">
        <v>31.802525832376599</v>
      </c>
      <c r="M62" s="94">
        <v>9.4047619047618998</v>
      </c>
      <c r="N62" s="94"/>
      <c r="O62" s="94"/>
      <c r="P62" s="94">
        <v>18.682408835224798</v>
      </c>
      <c r="Q62" s="94">
        <v>9.4724500702737107</v>
      </c>
      <c r="R62" s="94">
        <v>28.297305530789899</v>
      </c>
      <c r="S62" s="94">
        <v>10.698258015015</v>
      </c>
      <c r="T62" s="94">
        <v>30.317923681898499</v>
      </c>
      <c r="U62" s="94">
        <v>8.2537736753209998</v>
      </c>
      <c r="V62" s="94">
        <v>26.294414604932999</v>
      </c>
      <c r="W62" s="94">
        <v>25.126305250561</v>
      </c>
      <c r="X62" s="94">
        <v>16.652277083026</v>
      </c>
      <c r="Y62" s="94">
        <v>31.052311983159001</v>
      </c>
    </row>
    <row r="63" spans="1:25" ht="12.75" customHeight="1" x14ac:dyDescent="0.3">
      <c r="A63" s="93">
        <v>39022</v>
      </c>
      <c r="B63" s="93">
        <v>39052</v>
      </c>
      <c r="C63" s="94">
        <v>12.923502741323301</v>
      </c>
      <c r="D63" s="94">
        <v>10.084386068294499</v>
      </c>
      <c r="E63" s="94">
        <v>15.8009877273616</v>
      </c>
      <c r="F63" s="94">
        <v>10.563380281690099</v>
      </c>
      <c r="G63" s="94">
        <v>16.628175519630499</v>
      </c>
      <c r="H63" s="94">
        <v>9.6064814814814792</v>
      </c>
      <c r="I63" s="94">
        <v>14.9769585253456</v>
      </c>
      <c r="J63" s="94">
        <v>27.199074074074101</v>
      </c>
      <c r="K63" s="94">
        <v>14.069767441860501</v>
      </c>
      <c r="L63" s="94">
        <v>31.5972222222222</v>
      </c>
      <c r="M63" s="94">
        <v>6.4903846153846096</v>
      </c>
      <c r="N63" s="94"/>
      <c r="O63" s="94"/>
      <c r="P63" s="94">
        <v>19.625288838909899</v>
      </c>
      <c r="Q63" s="94">
        <v>9.7380534983506699</v>
      </c>
      <c r="R63" s="94">
        <v>29.978617103709801</v>
      </c>
      <c r="S63" s="94">
        <v>11.027448548614</v>
      </c>
      <c r="T63" s="94">
        <v>30.8569616597145</v>
      </c>
      <c r="U63" s="94">
        <v>8.4565367577909996</v>
      </c>
      <c r="V63" s="94">
        <v>29.103614396933001</v>
      </c>
      <c r="W63" s="94">
        <v>25.238737635791999</v>
      </c>
      <c r="X63" s="94">
        <v>15.642458916281001</v>
      </c>
      <c r="Y63" s="94">
        <v>31.627625030634999</v>
      </c>
    </row>
    <row r="64" spans="1:25" ht="12.75" customHeight="1" x14ac:dyDescent="0.3">
      <c r="A64" s="93">
        <v>39052</v>
      </c>
      <c r="B64" s="93">
        <v>39083</v>
      </c>
      <c r="C64" s="94">
        <v>11.581354946634701</v>
      </c>
      <c r="D64" s="94">
        <v>23.513929083713101</v>
      </c>
      <c r="E64" s="94">
        <v>0.28581638993637198</v>
      </c>
      <c r="F64" s="94">
        <v>29.681978798586599</v>
      </c>
      <c r="G64" s="94">
        <v>-1.1520737327188899</v>
      </c>
      <c r="H64" s="94">
        <v>17.511520737327199</v>
      </c>
      <c r="I64" s="94">
        <v>1.7341040462427799</v>
      </c>
      <c r="J64" s="94">
        <v>30.0345224395857</v>
      </c>
      <c r="K64" s="94">
        <v>15.295480880648901</v>
      </c>
      <c r="L64" s="94">
        <v>35.144508670520203</v>
      </c>
      <c r="M64" s="94">
        <v>9.0368608799048804</v>
      </c>
      <c r="N64" s="94"/>
      <c r="O64" s="94"/>
      <c r="P64" s="94">
        <v>18.138740467416099</v>
      </c>
      <c r="Q64" s="94">
        <v>10.075685966898501</v>
      </c>
      <c r="R64" s="94">
        <v>26.511268420699501</v>
      </c>
      <c r="S64" s="94">
        <v>11.249804885972001</v>
      </c>
      <c r="T64" s="94">
        <v>26.855983593409</v>
      </c>
      <c r="U64" s="94">
        <v>8.9080927591119892</v>
      </c>
      <c r="V64" s="94">
        <v>26.167077054100002</v>
      </c>
      <c r="W64" s="94">
        <v>25.412938133613</v>
      </c>
      <c r="X64" s="94">
        <v>15.445608404490001</v>
      </c>
      <c r="Y64" s="94">
        <v>30.694625939249999</v>
      </c>
    </row>
    <row r="65" spans="1:25" ht="12.75" customHeight="1" x14ac:dyDescent="0.3">
      <c r="A65" s="93">
        <v>39083</v>
      </c>
      <c r="B65" s="93">
        <v>39114</v>
      </c>
      <c r="C65" s="94">
        <v>6.1531819636585103</v>
      </c>
      <c r="D65" s="94">
        <v>-22.6167678750246</v>
      </c>
      <c r="E65" s="94">
        <v>39.589356471972103</v>
      </c>
      <c r="F65" s="94">
        <v>-30.529953917050701</v>
      </c>
      <c r="G65" s="94">
        <v>41.797752808988797</v>
      </c>
      <c r="H65" s="94">
        <v>-14.334085778781001</v>
      </c>
      <c r="I65" s="94">
        <v>37.401129943502802</v>
      </c>
      <c r="J65" s="94">
        <v>26.6891891891892</v>
      </c>
      <c r="K65" s="94">
        <v>17.740112994350302</v>
      </c>
      <c r="L65" s="94">
        <v>28.153153153153099</v>
      </c>
      <c r="M65" s="94">
        <v>7.4245939675174002</v>
      </c>
      <c r="N65" s="94"/>
      <c r="O65" s="94"/>
      <c r="P65" s="94">
        <v>19.782631310709601</v>
      </c>
      <c r="Q65" s="94">
        <v>9.8560115394597005</v>
      </c>
      <c r="R65" s="94">
        <v>30.178800557145401</v>
      </c>
      <c r="S65" s="94">
        <v>11.167122437135999</v>
      </c>
      <c r="T65" s="94">
        <v>31.026311021430001</v>
      </c>
      <c r="U65" s="94">
        <v>8.5530411693719994</v>
      </c>
      <c r="V65" s="94">
        <v>29.334399149936999</v>
      </c>
      <c r="W65" s="94">
        <v>23.538730788256998</v>
      </c>
      <c r="X65" s="94">
        <v>13.829050881665999</v>
      </c>
      <c r="Y65" s="94">
        <v>28.304667928474998</v>
      </c>
    </row>
    <row r="66" spans="1:25" ht="12.75" customHeight="1" x14ac:dyDescent="0.3">
      <c r="A66" s="93">
        <v>39114</v>
      </c>
      <c r="B66" s="93">
        <v>39142</v>
      </c>
      <c r="C66" s="94">
        <v>20.654801701761102</v>
      </c>
      <c r="D66" s="94">
        <v>2.5356501967445402</v>
      </c>
      <c r="E66" s="94">
        <v>40.394920433746499</v>
      </c>
      <c r="F66" s="94">
        <v>3.3760186263096599</v>
      </c>
      <c r="G66" s="94">
        <v>42.485875706214699</v>
      </c>
      <c r="H66" s="94">
        <v>1.6987542468856101</v>
      </c>
      <c r="I66" s="94">
        <v>38.321995464852598</v>
      </c>
      <c r="J66" s="94">
        <v>24.5475113122172</v>
      </c>
      <c r="K66" s="94">
        <v>14.4154370034052</v>
      </c>
      <c r="L66" s="94">
        <v>26.357466063348401</v>
      </c>
      <c r="M66" s="94">
        <v>5.5035128805620603</v>
      </c>
      <c r="N66" s="94"/>
      <c r="O66" s="94"/>
      <c r="P66" s="94">
        <v>19.528550478955399</v>
      </c>
      <c r="Q66" s="94">
        <v>9.1621523686655699</v>
      </c>
      <c r="R66" s="94">
        <v>30.4087232304223</v>
      </c>
      <c r="S66" s="94">
        <v>10.748433453854</v>
      </c>
      <c r="T66" s="94">
        <v>32.356126956659999</v>
      </c>
      <c r="U66" s="94">
        <v>7.5878110528029996</v>
      </c>
      <c r="V66" s="94">
        <v>28.477640921323999</v>
      </c>
      <c r="W66" s="94">
        <v>24.824514178982</v>
      </c>
      <c r="X66" s="94">
        <v>13.125700095437001</v>
      </c>
      <c r="Y66" s="94">
        <v>25.692518462424001</v>
      </c>
    </row>
    <row r="67" spans="1:25" ht="12.75" customHeight="1" x14ac:dyDescent="0.3">
      <c r="A67" s="93">
        <v>39142</v>
      </c>
      <c r="B67" s="93">
        <v>39173</v>
      </c>
      <c r="C67" s="94">
        <v>28.441057981587399</v>
      </c>
      <c r="D67" s="94">
        <v>17.741257944504898</v>
      </c>
      <c r="E67" s="94">
        <v>39.666645928202101</v>
      </c>
      <c r="F67" s="94">
        <v>24.2424242424242</v>
      </c>
      <c r="G67" s="94">
        <v>40.809628008752703</v>
      </c>
      <c r="H67" s="94">
        <v>11.4285714285714</v>
      </c>
      <c r="I67" s="94">
        <v>38.529088913282102</v>
      </c>
      <c r="J67" s="94">
        <v>24.149286498353501</v>
      </c>
      <c r="K67" s="94">
        <v>13.472070098576101</v>
      </c>
      <c r="L67" s="94">
        <v>31.256830601092901</v>
      </c>
      <c r="M67" s="94">
        <v>7.4492099322799099</v>
      </c>
      <c r="N67" s="94"/>
      <c r="O67" s="94"/>
      <c r="P67" s="94">
        <v>20.311308358307102</v>
      </c>
      <c r="Q67" s="94">
        <v>9.5389621008314407</v>
      </c>
      <c r="R67" s="94">
        <v>31.637458274670401</v>
      </c>
      <c r="S67" s="94">
        <v>11.444260922951999</v>
      </c>
      <c r="T67" s="94">
        <v>32.647240650221001</v>
      </c>
      <c r="U67" s="94">
        <v>7.6508316974030004</v>
      </c>
      <c r="V67" s="94">
        <v>30.632058759810999</v>
      </c>
      <c r="W67" s="94">
        <v>24.340991334278002</v>
      </c>
      <c r="X67" s="94">
        <v>13.16021994958</v>
      </c>
      <c r="Y67" s="94">
        <v>29.414582885718001</v>
      </c>
    </row>
    <row r="68" spans="1:25" ht="12.75" customHeight="1" x14ac:dyDescent="0.3">
      <c r="A68" s="93">
        <v>39173</v>
      </c>
      <c r="B68" s="93">
        <v>39203</v>
      </c>
      <c r="C68" s="94">
        <v>22.121855498015599</v>
      </c>
      <c r="D68" s="94">
        <v>8.4674416271906008</v>
      </c>
      <c r="E68" s="94">
        <v>36.670620144676398</v>
      </c>
      <c r="F68" s="94">
        <v>9.58149779735683</v>
      </c>
      <c r="G68" s="94">
        <v>37.365010799136101</v>
      </c>
      <c r="H68" s="94">
        <v>7.3593073593073699</v>
      </c>
      <c r="I68" s="94">
        <v>35.978260869565197</v>
      </c>
      <c r="J68" s="94">
        <v>21.993499458288198</v>
      </c>
      <c r="K68" s="94">
        <v>16.108108108108102</v>
      </c>
      <c r="L68" s="94">
        <v>25.485961123110101</v>
      </c>
      <c r="M68" s="94">
        <v>7.3414905450500498</v>
      </c>
      <c r="N68" s="94"/>
      <c r="O68" s="94"/>
      <c r="P68" s="94">
        <v>20.303854152798699</v>
      </c>
      <c r="Q68" s="94">
        <v>9.8782583910534107</v>
      </c>
      <c r="R68" s="94">
        <v>31.2473360825566</v>
      </c>
      <c r="S68" s="94">
        <v>11.501693637164999</v>
      </c>
      <c r="T68" s="94">
        <v>31.797729505101</v>
      </c>
      <c r="U68" s="94">
        <v>8.2672842366379999</v>
      </c>
      <c r="V68" s="94">
        <v>30.69824954477</v>
      </c>
      <c r="W68" s="94">
        <v>24.568058870274999</v>
      </c>
      <c r="X68" s="94">
        <v>16.979696815354</v>
      </c>
      <c r="Y68" s="94">
        <v>26.794674065584001</v>
      </c>
    </row>
    <row r="69" spans="1:25" ht="12.75" customHeight="1" x14ac:dyDescent="0.3">
      <c r="A69" s="93">
        <v>39203</v>
      </c>
      <c r="B69" s="93">
        <v>39234</v>
      </c>
      <c r="C69" s="94">
        <v>23.925673214815198</v>
      </c>
      <c r="D69" s="94">
        <v>15.000448705975201</v>
      </c>
      <c r="E69" s="94">
        <v>33.2214068691599</v>
      </c>
      <c r="F69" s="94">
        <v>17.530319735391402</v>
      </c>
      <c r="G69" s="94">
        <v>34.449244060475202</v>
      </c>
      <c r="H69" s="94">
        <v>12.5</v>
      </c>
      <c r="I69" s="94">
        <v>32</v>
      </c>
      <c r="J69" s="94">
        <v>20.518358531317499</v>
      </c>
      <c r="K69" s="94">
        <v>14.1150922909881</v>
      </c>
      <c r="L69" s="94">
        <v>24.377031419284901</v>
      </c>
      <c r="M69" s="94">
        <v>8.8963963963963995</v>
      </c>
      <c r="N69" s="94"/>
      <c r="O69" s="94"/>
      <c r="P69" s="94">
        <v>19.293727418709999</v>
      </c>
      <c r="Q69" s="94">
        <v>10.7523207702741</v>
      </c>
      <c r="R69" s="94">
        <v>28.181301678811099</v>
      </c>
      <c r="S69" s="94">
        <v>11.938812960551999</v>
      </c>
      <c r="T69" s="94">
        <v>29.895362488993001</v>
      </c>
      <c r="U69" s="94">
        <v>9.5724708919820003</v>
      </c>
      <c r="V69" s="94">
        <v>26.480020615158999</v>
      </c>
      <c r="W69" s="94">
        <v>24.806350154094002</v>
      </c>
      <c r="X69" s="94">
        <v>16.622467612977001</v>
      </c>
      <c r="Y69" s="94">
        <v>28.59402474785</v>
      </c>
    </row>
    <row r="70" spans="1:25" ht="12.75" customHeight="1" x14ac:dyDescent="0.3">
      <c r="A70" s="93">
        <v>39234</v>
      </c>
      <c r="B70" s="93">
        <v>39264</v>
      </c>
      <c r="C70" s="94">
        <v>25.215100551392101</v>
      </c>
      <c r="D70" s="94">
        <v>13.4293148764344</v>
      </c>
      <c r="E70" s="94">
        <v>37.6517093996166</v>
      </c>
      <c r="F70" s="94">
        <v>14.957264957265</v>
      </c>
      <c r="G70" s="94">
        <v>39.438085327783497</v>
      </c>
      <c r="H70" s="94">
        <v>11.912225705329099</v>
      </c>
      <c r="I70" s="94">
        <v>35.878661087866099</v>
      </c>
      <c r="J70" s="94">
        <v>21.861924686192499</v>
      </c>
      <c r="K70" s="94">
        <v>14.869109947644001</v>
      </c>
      <c r="L70" s="94">
        <v>26.541274817136902</v>
      </c>
      <c r="M70" s="94">
        <v>9.5801937567276703</v>
      </c>
      <c r="N70" s="94"/>
      <c r="O70" s="94"/>
      <c r="P70" s="94">
        <v>19.215552501518001</v>
      </c>
      <c r="Q70" s="94">
        <v>10.146766229048399</v>
      </c>
      <c r="R70" s="94">
        <v>28.675698041282299</v>
      </c>
      <c r="S70" s="94">
        <v>12.147521035517</v>
      </c>
      <c r="T70" s="94">
        <v>29.765724647690998</v>
      </c>
      <c r="U70" s="94">
        <v>8.1648804613320003</v>
      </c>
      <c r="V70" s="94">
        <v>27.590842606529002</v>
      </c>
      <c r="W70" s="94">
        <v>24.953739489364999</v>
      </c>
      <c r="X70" s="94">
        <v>17.071214487233</v>
      </c>
      <c r="Y70" s="94">
        <v>27.676313956703002</v>
      </c>
    </row>
    <row r="71" spans="1:25" ht="12.75" customHeight="1" x14ac:dyDescent="0.3">
      <c r="A71" s="93">
        <v>39264</v>
      </c>
      <c r="B71" s="93">
        <v>39295</v>
      </c>
      <c r="C71" s="94">
        <v>25.9330291919815</v>
      </c>
      <c r="D71" s="94">
        <v>16.191196464316199</v>
      </c>
      <c r="E71" s="94">
        <v>36.113840501781098</v>
      </c>
      <c r="F71" s="94">
        <v>17.757009345794401</v>
      </c>
      <c r="G71" s="94">
        <v>37.232960325534101</v>
      </c>
      <c r="H71" s="94">
        <v>14.6366427840328</v>
      </c>
      <c r="I71" s="94">
        <v>35</v>
      </c>
      <c r="J71" s="94">
        <v>22.244897959183699</v>
      </c>
      <c r="K71" s="94">
        <v>15.439672801636</v>
      </c>
      <c r="L71" s="94">
        <v>31.804281345565801</v>
      </c>
      <c r="M71" s="94">
        <v>6.7991631799163201</v>
      </c>
      <c r="N71" s="94"/>
      <c r="O71" s="94"/>
      <c r="P71" s="94">
        <v>19.7279458042592</v>
      </c>
      <c r="Q71" s="94">
        <v>10.876990028948899</v>
      </c>
      <c r="R71" s="94">
        <v>28.950395018117401</v>
      </c>
      <c r="S71" s="94">
        <v>12.454105767298</v>
      </c>
      <c r="T71" s="94">
        <v>29.836769156525001</v>
      </c>
      <c r="U71" s="94">
        <v>9.3115817322760002</v>
      </c>
      <c r="V71" s="94">
        <v>28.067439214888001</v>
      </c>
      <c r="W71" s="94">
        <v>26.04050793747</v>
      </c>
      <c r="X71" s="94">
        <v>15.58617275105</v>
      </c>
      <c r="Y71" s="94">
        <v>31.788303690759999</v>
      </c>
    </row>
    <row r="72" spans="1:25" ht="12.75" customHeight="1" x14ac:dyDescent="0.3">
      <c r="A72" s="93">
        <v>39295</v>
      </c>
      <c r="B72" s="93">
        <v>39326</v>
      </c>
      <c r="C72" s="94">
        <v>24.1481287799405</v>
      </c>
      <c r="D72" s="94">
        <v>17.845470253006201</v>
      </c>
      <c r="E72" s="94">
        <v>30.633134474621802</v>
      </c>
      <c r="F72" s="94">
        <v>20.494335736354302</v>
      </c>
      <c r="G72" s="94">
        <v>31.584258324924299</v>
      </c>
      <c r="H72" s="94">
        <v>15.228426395939101</v>
      </c>
      <c r="I72" s="94">
        <v>29.685916919959499</v>
      </c>
      <c r="J72" s="94">
        <v>23.559150657229502</v>
      </c>
      <c r="K72" s="94">
        <v>19.919110212335699</v>
      </c>
      <c r="L72" s="94">
        <v>28.2388663967611</v>
      </c>
      <c r="M72" s="94">
        <v>6.2370062370062396</v>
      </c>
      <c r="N72" s="94"/>
      <c r="O72" s="94"/>
      <c r="P72" s="94">
        <v>20.291402369085699</v>
      </c>
      <c r="Q72" s="94">
        <v>11.2451508628744</v>
      </c>
      <c r="R72" s="94">
        <v>29.725045803487401</v>
      </c>
      <c r="S72" s="94">
        <v>12.948920919386</v>
      </c>
      <c r="T72" s="94">
        <v>30.299080041907999</v>
      </c>
      <c r="U72" s="94">
        <v>9.5550123964780003</v>
      </c>
      <c r="V72" s="94">
        <v>29.152442379757002</v>
      </c>
      <c r="W72" s="94">
        <v>26.307796697181999</v>
      </c>
      <c r="X72" s="94">
        <v>19.301339311656001</v>
      </c>
      <c r="Y72" s="94">
        <v>28.979835611148001</v>
      </c>
    </row>
    <row r="73" spans="1:25" ht="12.75" customHeight="1" x14ac:dyDescent="0.3">
      <c r="A73" s="93">
        <v>39326</v>
      </c>
      <c r="B73" s="93">
        <v>39356</v>
      </c>
      <c r="C73" s="94">
        <v>16.445848851077098</v>
      </c>
      <c r="D73" s="94">
        <v>8.1724696642178607</v>
      </c>
      <c r="E73" s="94">
        <v>25.048036180914799</v>
      </c>
      <c r="F73" s="94">
        <v>7.25806451612904</v>
      </c>
      <c r="G73" s="94">
        <v>25.615763546798</v>
      </c>
      <c r="H73" s="94">
        <v>9.0909090909090899</v>
      </c>
      <c r="I73" s="94">
        <v>24.481737413622898</v>
      </c>
      <c r="J73" s="94">
        <v>29.220138203356399</v>
      </c>
      <c r="K73" s="94">
        <v>24.753451676528599</v>
      </c>
      <c r="L73" s="94">
        <v>29.871414441147401</v>
      </c>
      <c r="M73" s="94">
        <v>0</v>
      </c>
      <c r="N73" s="94"/>
      <c r="O73" s="94"/>
      <c r="P73" s="94">
        <v>19.970866399832801</v>
      </c>
      <c r="Q73" s="94">
        <v>10.720966174845399</v>
      </c>
      <c r="R73" s="94">
        <v>29.626804314023001</v>
      </c>
      <c r="S73" s="94">
        <v>12.909666630156</v>
      </c>
      <c r="T73" s="94">
        <v>30.220459751947999</v>
      </c>
      <c r="U73" s="94">
        <v>8.5547654479825006</v>
      </c>
      <c r="V73" s="94">
        <v>29.034679699116001</v>
      </c>
      <c r="W73" s="94">
        <v>29.252972666738</v>
      </c>
      <c r="X73" s="94">
        <v>23.872012601445</v>
      </c>
      <c r="Y73" s="94">
        <v>29.753556344153999</v>
      </c>
    </row>
    <row r="74" spans="1:25" ht="12.75" customHeight="1" x14ac:dyDescent="0.3">
      <c r="A74" s="93">
        <v>39356</v>
      </c>
      <c r="B74" s="93">
        <v>39387</v>
      </c>
      <c r="C74" s="94">
        <v>19.749822344605199</v>
      </c>
      <c r="D74" s="94">
        <v>16.112365790766901</v>
      </c>
      <c r="E74" s="94">
        <v>23.4485020965361</v>
      </c>
      <c r="F74" s="94">
        <v>19.148936170212799</v>
      </c>
      <c r="G74" s="94">
        <v>23.579545454545499</v>
      </c>
      <c r="H74" s="94">
        <v>13.1178707224335</v>
      </c>
      <c r="I74" s="94">
        <v>23.317535545023699</v>
      </c>
      <c r="J74" s="94">
        <v>28.625592417061601</v>
      </c>
      <c r="K74" s="94">
        <v>26.066350710900501</v>
      </c>
      <c r="L74" s="94">
        <v>34.312796208530798</v>
      </c>
      <c r="M74" s="94">
        <v>-1.6634050880626201</v>
      </c>
      <c r="N74" s="94"/>
      <c r="O74" s="94"/>
      <c r="P74" s="94">
        <v>20.349119821057698</v>
      </c>
      <c r="Q74" s="94">
        <v>12.1405635749067</v>
      </c>
      <c r="R74" s="94">
        <v>28.875297527766499</v>
      </c>
      <c r="S74" s="94">
        <v>12.932059677217</v>
      </c>
      <c r="T74" s="94">
        <v>29.160540691828999</v>
      </c>
      <c r="U74" s="94">
        <v>11.352009566336999</v>
      </c>
      <c r="V74" s="94">
        <v>28.590409414631999</v>
      </c>
      <c r="W74" s="94">
        <v>29.421694775620999</v>
      </c>
      <c r="X74" s="94">
        <v>25.535983883309001</v>
      </c>
      <c r="Y74" s="94">
        <v>33.623099320625002</v>
      </c>
    </row>
    <row r="75" spans="1:25" ht="12.75" customHeight="1" x14ac:dyDescent="0.3">
      <c r="A75" s="93">
        <v>39387</v>
      </c>
      <c r="B75" s="93">
        <v>39417</v>
      </c>
      <c r="C75" s="94">
        <v>9.9718464999652703</v>
      </c>
      <c r="D75" s="94">
        <v>9.1486526859622206</v>
      </c>
      <c r="E75" s="94">
        <v>10.798280344667599</v>
      </c>
      <c r="F75" s="94">
        <v>8.5205992509363302</v>
      </c>
      <c r="G75" s="94">
        <v>10.710987996306599</v>
      </c>
      <c r="H75" s="94">
        <v>9.7785977859778708</v>
      </c>
      <c r="I75" s="94">
        <v>10.8856088560886</v>
      </c>
      <c r="J75" s="94">
        <v>30.939226519337002</v>
      </c>
      <c r="K75" s="94">
        <v>25.092250922509201</v>
      </c>
      <c r="L75" s="94">
        <v>33.979686057248401</v>
      </c>
      <c r="M75" s="94">
        <v>-0.66539923954373104</v>
      </c>
      <c r="N75" s="94"/>
      <c r="O75" s="94"/>
      <c r="P75" s="94">
        <v>20.265449718846899</v>
      </c>
      <c r="Q75" s="94">
        <v>12.4056262538688</v>
      </c>
      <c r="R75" s="94">
        <v>28.416116821021301</v>
      </c>
      <c r="S75" s="94">
        <v>13.163729053418001</v>
      </c>
      <c r="T75" s="94">
        <v>28.918834023813002</v>
      </c>
      <c r="U75" s="94">
        <v>11.650219597126</v>
      </c>
      <c r="V75" s="94">
        <v>27.914503610337</v>
      </c>
      <c r="W75" s="94">
        <v>30.675855246455001</v>
      </c>
      <c r="X75" s="94">
        <v>26.998178445714998</v>
      </c>
      <c r="Y75" s="94">
        <v>34.022275062363001</v>
      </c>
    </row>
    <row r="76" spans="1:25" ht="12.75" customHeight="1" x14ac:dyDescent="0.3">
      <c r="A76" s="93">
        <v>39417</v>
      </c>
      <c r="B76" s="93">
        <v>39448</v>
      </c>
      <c r="C76" s="94">
        <v>12.4028842202887</v>
      </c>
      <c r="D76" s="94">
        <v>22.0472636906578</v>
      </c>
      <c r="E76" s="94">
        <v>3.17739779918529</v>
      </c>
      <c r="F76" s="94">
        <v>27.3998136067102</v>
      </c>
      <c r="G76" s="94">
        <v>1.84331797235023</v>
      </c>
      <c r="H76" s="94">
        <v>16.820702402957501</v>
      </c>
      <c r="I76" s="94">
        <v>4.5202952029520302</v>
      </c>
      <c r="J76" s="94">
        <v>36.749769159741398</v>
      </c>
      <c r="K76" s="94">
        <v>27.5161588180979</v>
      </c>
      <c r="L76" s="94">
        <v>42.645698427382101</v>
      </c>
      <c r="M76" s="94">
        <v>-2.2662889518413598</v>
      </c>
      <c r="N76" s="94"/>
      <c r="O76" s="94"/>
      <c r="P76" s="94">
        <v>20.542642656791699</v>
      </c>
      <c r="Q76" s="94">
        <v>11.4495407443901</v>
      </c>
      <c r="R76" s="94">
        <v>30.026781135639599</v>
      </c>
      <c r="S76" s="94">
        <v>13.23091744709</v>
      </c>
      <c r="T76" s="94">
        <v>30.026025102626999</v>
      </c>
      <c r="U76" s="94">
        <v>9.6830460437700001</v>
      </c>
      <c r="V76" s="94">
        <v>30.027537171136998</v>
      </c>
      <c r="W76" s="94">
        <v>31.207094369876</v>
      </c>
      <c r="X76" s="94">
        <v>27.868222107451999</v>
      </c>
      <c r="Y76" s="94">
        <v>38.071817915213998</v>
      </c>
    </row>
    <row r="77" spans="1:25" ht="12.75" customHeight="1" x14ac:dyDescent="0.3">
      <c r="A77" s="93">
        <v>39448</v>
      </c>
      <c r="B77" s="93">
        <v>39479</v>
      </c>
      <c r="C77" s="94">
        <v>8.4816185584414505</v>
      </c>
      <c r="D77" s="94">
        <v>-18.667036787809401</v>
      </c>
      <c r="E77" s="94">
        <v>39.694893343172701</v>
      </c>
      <c r="F77" s="94">
        <v>-25.8734655335222</v>
      </c>
      <c r="G77" s="94">
        <v>39.796860572483801</v>
      </c>
      <c r="H77" s="94">
        <v>-11.162361623616199</v>
      </c>
      <c r="I77" s="94">
        <v>39.5929694727105</v>
      </c>
      <c r="J77" s="94">
        <v>38.5329619312906</v>
      </c>
      <c r="K77" s="94">
        <v>28.903345724907101</v>
      </c>
      <c r="L77" s="94">
        <v>31.423290203327198</v>
      </c>
      <c r="M77" s="94">
        <v>-1.7045454545454499</v>
      </c>
      <c r="N77" s="94"/>
      <c r="O77" s="94"/>
      <c r="P77" s="94">
        <v>21.367192516384399</v>
      </c>
      <c r="Q77" s="94">
        <v>12.1110851114586</v>
      </c>
      <c r="R77" s="94">
        <v>31.027218105248998</v>
      </c>
      <c r="S77" s="94">
        <v>13.085883279413</v>
      </c>
      <c r="T77" s="94">
        <v>30.529107336525001</v>
      </c>
      <c r="U77" s="94">
        <v>11.140746326047999</v>
      </c>
      <c r="V77" s="94">
        <v>31.526405156012999</v>
      </c>
      <c r="W77" s="94">
        <v>33.2610999136785</v>
      </c>
      <c r="X77" s="94">
        <v>24.715234320724999</v>
      </c>
      <c r="Y77" s="94">
        <v>31.613480800809999</v>
      </c>
    </row>
    <row r="78" spans="1:25" ht="12.75" customHeight="1" x14ac:dyDescent="0.3">
      <c r="A78" s="93">
        <v>39479</v>
      </c>
      <c r="B78" s="93">
        <v>39508</v>
      </c>
      <c r="C78" s="94">
        <v>25.445708350915599</v>
      </c>
      <c r="D78" s="94">
        <v>12.3614773201812</v>
      </c>
      <c r="E78" s="94">
        <v>39.3360983132321</v>
      </c>
      <c r="F78" s="94">
        <v>15.0890346766635</v>
      </c>
      <c r="G78" s="94">
        <v>40</v>
      </c>
      <c r="H78" s="94">
        <v>9.6685082872928199</v>
      </c>
      <c r="I78" s="94">
        <v>38.674033149171301</v>
      </c>
      <c r="J78" s="94">
        <v>32.750689972401098</v>
      </c>
      <c r="K78" s="94">
        <v>29.520295202951999</v>
      </c>
      <c r="L78" s="94">
        <v>34.742647058823501</v>
      </c>
      <c r="M78" s="94">
        <v>-3.4741784037558698</v>
      </c>
      <c r="N78" s="94"/>
      <c r="O78" s="94"/>
      <c r="P78" s="94">
        <v>21.379153755174901</v>
      </c>
      <c r="Q78" s="94">
        <v>13.9396448382186</v>
      </c>
      <c r="R78" s="94">
        <v>29.077363171364699</v>
      </c>
      <c r="S78" s="94">
        <v>14.2990700937575</v>
      </c>
      <c r="T78" s="94">
        <v>29.325274159687002</v>
      </c>
      <c r="U78" s="94">
        <v>13.580822415507001</v>
      </c>
      <c r="V78" s="94">
        <v>28.829720186027998</v>
      </c>
      <c r="W78" s="94">
        <v>30.771807530511499</v>
      </c>
      <c r="X78" s="94">
        <v>27.979444986421001</v>
      </c>
      <c r="Y78" s="94">
        <v>34.003121909778002</v>
      </c>
    </row>
    <row r="79" spans="1:25" ht="12.75" customHeight="1" x14ac:dyDescent="0.3">
      <c r="A79" s="93">
        <v>39508</v>
      </c>
      <c r="B79" s="93">
        <v>39539</v>
      </c>
      <c r="C79" s="94">
        <v>26.526088468363</v>
      </c>
      <c r="D79" s="94">
        <v>17.917955419276201</v>
      </c>
      <c r="E79" s="94">
        <v>35.474257539025899</v>
      </c>
      <c r="F79" s="94">
        <v>22.511627906976699</v>
      </c>
      <c r="G79" s="94">
        <v>35.9633027522936</v>
      </c>
      <c r="H79" s="94">
        <v>13.419117647058799</v>
      </c>
      <c r="I79" s="94">
        <v>34.986225895316799</v>
      </c>
      <c r="J79" s="94">
        <v>35.424354243542403</v>
      </c>
      <c r="K79" s="94">
        <v>31.826568265682699</v>
      </c>
      <c r="L79" s="94">
        <v>37.247706422018403</v>
      </c>
      <c r="M79" s="94">
        <v>-5.9433962264150901</v>
      </c>
      <c r="N79" s="94"/>
      <c r="O79" s="94"/>
      <c r="P79" s="94">
        <v>19.226790322094999</v>
      </c>
      <c r="Q79" s="94">
        <v>11.1044732337763</v>
      </c>
      <c r="R79" s="94">
        <v>27.661616349104701</v>
      </c>
      <c r="S79" s="94">
        <v>12.6629006634615</v>
      </c>
      <c r="T79" s="94">
        <v>28.235303209703002</v>
      </c>
      <c r="U79" s="94">
        <v>9.5574662072079892</v>
      </c>
      <c r="V79" s="94">
        <v>27.089371494232001</v>
      </c>
      <c r="W79" s="94">
        <v>33.582092374140998</v>
      </c>
      <c r="X79" s="94">
        <v>31.212407446995002</v>
      </c>
      <c r="Y79" s="94">
        <v>35.297239704790002</v>
      </c>
    </row>
    <row r="80" spans="1:25" ht="12.75" customHeight="1" x14ac:dyDescent="0.3">
      <c r="A80" s="93">
        <v>39539</v>
      </c>
      <c r="B80" s="93">
        <v>39569</v>
      </c>
      <c r="C80" s="94">
        <v>25.128987441329102</v>
      </c>
      <c r="D80" s="94">
        <v>16.928581664548901</v>
      </c>
      <c r="E80" s="94">
        <v>33.639387661385697</v>
      </c>
      <c r="F80" s="94">
        <v>22.087604846225499</v>
      </c>
      <c r="G80" s="94">
        <v>34.130634774609</v>
      </c>
      <c r="H80" s="94">
        <v>11.889400921659</v>
      </c>
      <c r="I80" s="94">
        <v>33.149171270718199</v>
      </c>
      <c r="J80" s="94">
        <v>33.1797235023041</v>
      </c>
      <c r="K80" s="94">
        <v>32.994454713493496</v>
      </c>
      <c r="L80" s="94">
        <v>39.134438305708997</v>
      </c>
      <c r="M80" s="94">
        <v>-5.71428571428571</v>
      </c>
      <c r="N80" s="94"/>
      <c r="O80" s="94"/>
      <c r="P80" s="94">
        <v>20.7468505083739</v>
      </c>
      <c r="Q80" s="94">
        <v>13.6298299798543</v>
      </c>
      <c r="R80" s="94">
        <v>28.100972668290801</v>
      </c>
      <c r="S80" s="94">
        <v>16.517128737644502</v>
      </c>
      <c r="T80" s="94">
        <v>28.333236350526001</v>
      </c>
      <c r="U80" s="94">
        <v>10.781033922360001</v>
      </c>
      <c r="V80" s="94">
        <v>27.868945247841001</v>
      </c>
      <c r="W80" s="94">
        <v>33.254225989336497</v>
      </c>
      <c r="X80" s="94">
        <v>33.958026696509997</v>
      </c>
      <c r="Y80" s="94">
        <v>40.591969935637998</v>
      </c>
    </row>
    <row r="81" spans="1:25" ht="12.75" customHeight="1" x14ac:dyDescent="0.3">
      <c r="A81" s="93">
        <v>39569</v>
      </c>
      <c r="B81" s="93">
        <v>39600</v>
      </c>
      <c r="C81" s="94">
        <v>23.480639108755199</v>
      </c>
      <c r="D81" s="94">
        <v>13.6267910163086</v>
      </c>
      <c r="E81" s="94">
        <v>33.789010352380998</v>
      </c>
      <c r="F81" s="94">
        <v>15.1992585727525</v>
      </c>
      <c r="G81" s="94">
        <v>33.970856102003602</v>
      </c>
      <c r="H81" s="94">
        <v>12.065813528336401</v>
      </c>
      <c r="I81" s="94">
        <v>33.607305936073097</v>
      </c>
      <c r="J81" s="94">
        <v>35.127737226277397</v>
      </c>
      <c r="K81" s="94">
        <v>29.981718464351001</v>
      </c>
      <c r="L81" s="94">
        <v>36.413540713632202</v>
      </c>
      <c r="M81" s="94">
        <v>-5.3773584905660403</v>
      </c>
      <c r="N81" s="94"/>
      <c r="O81" s="94"/>
      <c r="P81" s="94">
        <v>20.219393659062298</v>
      </c>
      <c r="Q81" s="94">
        <v>12.234918030007901</v>
      </c>
      <c r="R81" s="94">
        <v>28.504252710706702</v>
      </c>
      <c r="S81" s="94">
        <v>14.8836445853395</v>
      </c>
      <c r="T81" s="94">
        <v>28.922331724822001</v>
      </c>
      <c r="U81" s="94">
        <v>9.6188405503119991</v>
      </c>
      <c r="V81" s="94">
        <v>28.086937230934002</v>
      </c>
      <c r="W81" s="94">
        <v>34.454990772998002</v>
      </c>
      <c r="X81" s="94">
        <v>32.674623072205002</v>
      </c>
      <c r="Y81" s="94">
        <v>40.882759883993003</v>
      </c>
    </row>
    <row r="82" spans="1:25" ht="12.75" customHeight="1" x14ac:dyDescent="0.3">
      <c r="A82" s="93">
        <v>39600</v>
      </c>
      <c r="B82" s="93">
        <v>39630</v>
      </c>
      <c r="C82" s="94">
        <v>25.306836901999802</v>
      </c>
      <c r="D82" s="94">
        <v>13.053204042716899</v>
      </c>
      <c r="E82" s="94">
        <v>38.265230428575897</v>
      </c>
      <c r="F82" s="94">
        <v>14.7810218978102</v>
      </c>
      <c r="G82" s="94">
        <v>40.1245551601423</v>
      </c>
      <c r="H82" s="94">
        <v>11.339285714285699</v>
      </c>
      <c r="I82" s="94">
        <v>36.420302760463002</v>
      </c>
      <c r="J82" s="94">
        <v>35.3517364203028</v>
      </c>
      <c r="K82" s="94">
        <v>29.133154602323501</v>
      </c>
      <c r="L82" s="94">
        <v>39.857651245551601</v>
      </c>
      <c r="M82" s="94">
        <v>-7.6216712580348904</v>
      </c>
      <c r="N82" s="94"/>
      <c r="O82" s="94"/>
      <c r="P82" s="94">
        <v>18.7923162561646</v>
      </c>
      <c r="Q82" s="94">
        <v>8.6180265600229102</v>
      </c>
      <c r="R82" s="94">
        <v>29.462805501923</v>
      </c>
      <c r="S82" s="94">
        <v>10.637639303157</v>
      </c>
      <c r="T82" s="94">
        <v>30.800806804105001</v>
      </c>
      <c r="U82" s="94">
        <v>6.61777804659501</v>
      </c>
      <c r="V82" s="94">
        <v>28.132560877498999</v>
      </c>
      <c r="W82" s="94">
        <v>34.1575918512615</v>
      </c>
      <c r="X82" s="94">
        <v>31.436165151507002</v>
      </c>
      <c r="Y82" s="94">
        <v>41.070550229246997</v>
      </c>
    </row>
    <row r="83" spans="1:25" ht="12.75" customHeight="1" x14ac:dyDescent="0.3">
      <c r="A83" s="93">
        <v>39630</v>
      </c>
      <c r="B83" s="93">
        <v>39661</v>
      </c>
      <c r="C83" s="94">
        <v>27.536203152621798</v>
      </c>
      <c r="D83" s="94">
        <v>17.679946488278699</v>
      </c>
      <c r="E83" s="94">
        <v>37.838737928479503</v>
      </c>
      <c r="F83" s="94">
        <v>22.312556458897902</v>
      </c>
      <c r="G83" s="94">
        <v>39.911504424778798</v>
      </c>
      <c r="H83" s="94">
        <v>13.1438721136767</v>
      </c>
      <c r="I83" s="94">
        <v>35.783879539415402</v>
      </c>
      <c r="J83" s="94">
        <v>29.0293855743544</v>
      </c>
      <c r="K83" s="94">
        <v>27.975133214920099</v>
      </c>
      <c r="L83" s="94">
        <v>37.732506643046896</v>
      </c>
      <c r="M83" s="94">
        <v>-7.7413479052823204</v>
      </c>
      <c r="N83" s="94"/>
      <c r="O83" s="94"/>
      <c r="P83" s="94">
        <v>20.7508921099937</v>
      </c>
      <c r="Q83" s="94">
        <v>11.324934021424401</v>
      </c>
      <c r="R83" s="94">
        <v>30.5972865578544</v>
      </c>
      <c r="S83" s="94">
        <v>15.229616092604999</v>
      </c>
      <c r="T83" s="94">
        <v>32.356597436648997</v>
      </c>
      <c r="U83" s="94">
        <v>7.4910904452139997</v>
      </c>
      <c r="V83" s="94">
        <v>28.851296474778</v>
      </c>
      <c r="W83" s="94">
        <v>30.134167539806501</v>
      </c>
      <c r="X83" s="94">
        <v>28.045431207408001</v>
      </c>
      <c r="Y83" s="94">
        <v>37.694309701549997</v>
      </c>
    </row>
    <row r="84" spans="1:25" ht="12.75" customHeight="1" x14ac:dyDescent="0.3">
      <c r="A84" s="93">
        <v>39661</v>
      </c>
      <c r="B84" s="93">
        <v>39692</v>
      </c>
      <c r="C84" s="94">
        <v>20.6734244349813</v>
      </c>
      <c r="D84" s="94">
        <v>10.9307597433697</v>
      </c>
      <c r="E84" s="94">
        <v>30.866092319150901</v>
      </c>
      <c r="F84" s="94">
        <v>12.0179372197309</v>
      </c>
      <c r="G84" s="94">
        <v>32.656663724624899</v>
      </c>
      <c r="H84" s="94">
        <v>9.8491570541259996</v>
      </c>
      <c r="I84" s="94">
        <v>29.0893015030946</v>
      </c>
      <c r="J84" s="94">
        <v>29.0893015030946</v>
      </c>
      <c r="K84" s="94">
        <v>24.977934686672501</v>
      </c>
      <c r="L84" s="94">
        <v>34.951456310679603</v>
      </c>
      <c r="M84" s="94">
        <v>-7.6155938349954697</v>
      </c>
      <c r="N84" s="94"/>
      <c r="O84" s="94"/>
      <c r="P84" s="94">
        <v>18.534752485074598</v>
      </c>
      <c r="Q84" s="94">
        <v>8.0765697394867306</v>
      </c>
      <c r="R84" s="94">
        <v>29.518576279421801</v>
      </c>
      <c r="S84" s="94">
        <v>11.321935876413001</v>
      </c>
      <c r="T84" s="94">
        <v>30.485294659682999</v>
      </c>
      <c r="U84" s="94">
        <v>4.8810441518580099</v>
      </c>
      <c r="V84" s="94">
        <v>28.555912580514999</v>
      </c>
      <c r="W84" s="94">
        <v>29.999899442118</v>
      </c>
      <c r="X84" s="94">
        <v>24.329497374433998</v>
      </c>
      <c r="Y84" s="94">
        <v>35.767292298464</v>
      </c>
    </row>
    <row r="85" spans="1:25" ht="12.75" customHeight="1" x14ac:dyDescent="0.3">
      <c r="A85" s="93">
        <v>39692</v>
      </c>
      <c r="B85" s="93">
        <v>39722</v>
      </c>
      <c r="C85" s="94">
        <v>13.7052892849476</v>
      </c>
      <c r="D85" s="94">
        <v>6.6788974005156101</v>
      </c>
      <c r="E85" s="94">
        <v>20.9705550144337</v>
      </c>
      <c r="F85" s="94">
        <v>8.4955752212389406</v>
      </c>
      <c r="G85" s="94">
        <v>21.471861471861502</v>
      </c>
      <c r="H85" s="94">
        <v>4.8780487804878003</v>
      </c>
      <c r="I85" s="94">
        <v>20.470383275261302</v>
      </c>
      <c r="J85" s="94">
        <v>27.986050566695699</v>
      </c>
      <c r="K85" s="94">
        <v>22.9166666666667</v>
      </c>
      <c r="L85" s="94">
        <v>36.6233766233766</v>
      </c>
      <c r="M85" s="94">
        <v>-25.872873769024199</v>
      </c>
      <c r="N85" s="94"/>
      <c r="O85" s="94"/>
      <c r="P85" s="94">
        <v>16.856212852317501</v>
      </c>
      <c r="Q85" s="94">
        <v>7.3680868249625497</v>
      </c>
      <c r="R85" s="94">
        <v>26.778468050121699</v>
      </c>
      <c r="S85" s="94">
        <v>11.1102775572915</v>
      </c>
      <c r="T85" s="94">
        <v>28.547380253819998</v>
      </c>
      <c r="U85" s="94">
        <v>3.6922310510220102</v>
      </c>
      <c r="V85" s="94">
        <v>25.023246882308001</v>
      </c>
      <c r="W85" s="94">
        <v>29.323319784338501</v>
      </c>
      <c r="X85" s="94">
        <v>22.075310546457001</v>
      </c>
      <c r="Y85" s="94">
        <v>36.421896798860999</v>
      </c>
    </row>
    <row r="86" spans="1:25" ht="12.75" customHeight="1" x14ac:dyDescent="0.3">
      <c r="A86" s="93">
        <v>39722</v>
      </c>
      <c r="B86" s="93">
        <v>39753</v>
      </c>
      <c r="C86" s="94">
        <v>-4.6321165878225701</v>
      </c>
      <c r="D86" s="94">
        <v>-12.5488861023801</v>
      </c>
      <c r="E86" s="94">
        <v>3.61900804601615</v>
      </c>
      <c r="F86" s="94">
        <v>-11.842105263157899</v>
      </c>
      <c r="G86" s="94">
        <v>3.7005163511187602</v>
      </c>
      <c r="H86" s="94">
        <v>-13.253012048192801</v>
      </c>
      <c r="I86" s="94">
        <v>3.5375323554788598</v>
      </c>
      <c r="J86" s="94">
        <v>21.6753022452504</v>
      </c>
      <c r="K86" s="94">
        <v>15.803108808290199</v>
      </c>
      <c r="L86" s="94">
        <v>31.411359724612701</v>
      </c>
      <c r="M86" s="94">
        <v>-41.9326241134752</v>
      </c>
      <c r="N86" s="94"/>
      <c r="O86" s="94"/>
      <c r="P86" s="94">
        <v>-4.4141603474022597</v>
      </c>
      <c r="Q86" s="94">
        <v>-15.593073959822201</v>
      </c>
      <c r="R86" s="94">
        <v>7.4424290564721201</v>
      </c>
      <c r="S86" s="94">
        <v>-18.055983923818498</v>
      </c>
      <c r="T86" s="94">
        <v>6.0835025956970004</v>
      </c>
      <c r="U86" s="94">
        <v>-13.09682447952</v>
      </c>
      <c r="V86" s="94">
        <v>8.8103163564340008</v>
      </c>
      <c r="W86" s="94">
        <v>25.502195219236</v>
      </c>
      <c r="X86" s="94">
        <v>15.450602829536001</v>
      </c>
      <c r="Y86" s="94">
        <v>30.812607307179999</v>
      </c>
    </row>
    <row r="87" spans="1:25" ht="12.75" customHeight="1" x14ac:dyDescent="0.3">
      <c r="A87" s="93">
        <v>39753</v>
      </c>
      <c r="B87" s="93">
        <v>39783</v>
      </c>
      <c r="C87" s="94">
        <v>-25.550677386646001</v>
      </c>
      <c r="D87" s="94">
        <v>-33.972353831409002</v>
      </c>
      <c r="E87" s="94">
        <v>-16.701815254577198</v>
      </c>
      <c r="F87" s="94">
        <v>-34.801016088060997</v>
      </c>
      <c r="G87" s="94">
        <v>-17.661691542288601</v>
      </c>
      <c r="H87" s="94">
        <v>-33.139534883720899</v>
      </c>
      <c r="I87" s="94">
        <v>-15.736885928393001</v>
      </c>
      <c r="J87" s="94">
        <v>19.011725293132301</v>
      </c>
      <c r="K87" s="94">
        <v>4.4019933554817197</v>
      </c>
      <c r="L87" s="94">
        <v>26.8495428096426</v>
      </c>
      <c r="M87" s="94">
        <v>-49.913941480206503</v>
      </c>
      <c r="N87" s="94"/>
      <c r="O87" s="94"/>
      <c r="P87" s="94">
        <v>-13.0181489190002</v>
      </c>
      <c r="Q87" s="94">
        <v>-27.348158379883099</v>
      </c>
      <c r="R87" s="94">
        <v>2.5012435755188802</v>
      </c>
      <c r="S87" s="94">
        <v>-26.036881257478498</v>
      </c>
      <c r="T87" s="94">
        <v>3.7175815829609999</v>
      </c>
      <c r="U87" s="94">
        <v>-28.649551523981501</v>
      </c>
      <c r="V87" s="94">
        <v>1.292167966034</v>
      </c>
      <c r="W87" s="94">
        <v>22.754006318542999</v>
      </c>
      <c r="X87" s="94">
        <v>6.1442495798710004</v>
      </c>
      <c r="Y87" s="94">
        <v>26.904924784797998</v>
      </c>
    </row>
    <row r="88" spans="1:25" ht="12.75" customHeight="1" x14ac:dyDescent="0.3">
      <c r="A88" s="93">
        <v>39783</v>
      </c>
      <c r="B88" s="93">
        <v>39814</v>
      </c>
      <c r="C88" s="94">
        <v>-17.560834928561601</v>
      </c>
      <c r="D88" s="94">
        <v>-16.156100729153302</v>
      </c>
      <c r="E88" s="94">
        <v>-18.9548356841144</v>
      </c>
      <c r="F88" s="94">
        <v>-10.567010309278301</v>
      </c>
      <c r="G88" s="94">
        <v>-19.847328244274799</v>
      </c>
      <c r="H88" s="94">
        <v>-21.580288870008498</v>
      </c>
      <c r="I88" s="94">
        <v>-18.057921635434401</v>
      </c>
      <c r="J88" s="94">
        <v>26.387702818104199</v>
      </c>
      <c r="K88" s="94">
        <v>6.2074829931972699</v>
      </c>
      <c r="L88" s="94">
        <v>27.7589134125637</v>
      </c>
      <c r="M88" s="94">
        <v>-47.3175021987687</v>
      </c>
      <c r="N88" s="94"/>
      <c r="O88" s="94"/>
      <c r="P88" s="94">
        <v>-10.6511167091502</v>
      </c>
      <c r="Q88" s="94">
        <v>-26.5726118586926</v>
      </c>
      <c r="R88" s="94">
        <v>6.7320507316820501</v>
      </c>
      <c r="S88" s="94">
        <v>-25.1646085249136</v>
      </c>
      <c r="T88" s="94">
        <v>6.0172557065880001</v>
      </c>
      <c r="U88" s="94">
        <v>-27.9692761073402</v>
      </c>
      <c r="V88" s="94">
        <v>7.4493258011109997</v>
      </c>
      <c r="W88" s="94">
        <v>25.405615496917001</v>
      </c>
      <c r="X88" s="94">
        <v>6.6544304813439901</v>
      </c>
      <c r="Y88" s="94">
        <v>23.786374158013</v>
      </c>
    </row>
    <row r="89" spans="1:25" ht="12.75" customHeight="1" x14ac:dyDescent="0.3">
      <c r="A89" s="93">
        <v>39814</v>
      </c>
      <c r="B89" s="93">
        <v>39845</v>
      </c>
      <c r="C89" s="94">
        <v>-26.548126337516599</v>
      </c>
      <c r="D89" s="94">
        <v>-50.746720722170501</v>
      </c>
      <c r="E89" s="94">
        <v>1.57381213060629</v>
      </c>
      <c r="F89" s="94">
        <v>-56.3829787234042</v>
      </c>
      <c r="G89" s="94">
        <v>1.53061224489797</v>
      </c>
      <c r="H89" s="94">
        <v>-44.889267461669498</v>
      </c>
      <c r="I89" s="94">
        <v>1.6170212765957499</v>
      </c>
      <c r="J89" s="94">
        <v>36.371379897785303</v>
      </c>
      <c r="K89" s="94">
        <v>19.864176570458401</v>
      </c>
      <c r="L89" s="94">
        <v>32.7102803738318</v>
      </c>
      <c r="M89" s="94">
        <v>-50.043821209465399</v>
      </c>
      <c r="N89" s="94"/>
      <c r="O89" s="94"/>
      <c r="P89" s="94">
        <v>-13.7510364193892</v>
      </c>
      <c r="Q89" s="94">
        <v>-20.573027600911399</v>
      </c>
      <c r="R89" s="94">
        <v>-6.6696663771611497</v>
      </c>
      <c r="S89" s="94">
        <v>-18.0614147023275</v>
      </c>
      <c r="T89" s="94">
        <v>-6.8898765289701096</v>
      </c>
      <c r="U89" s="94">
        <v>-23.049968363609398</v>
      </c>
      <c r="V89" s="94">
        <v>-6.4492051121009002</v>
      </c>
      <c r="W89" s="94">
        <v>31.583916468228001</v>
      </c>
      <c r="X89" s="94">
        <v>16.025168472383999</v>
      </c>
      <c r="Y89" s="94">
        <v>32.919218593479997</v>
      </c>
    </row>
    <row r="90" spans="1:25" ht="12.75" customHeight="1" x14ac:dyDescent="0.3">
      <c r="A90" s="93">
        <v>39845</v>
      </c>
      <c r="B90" s="93">
        <v>39873</v>
      </c>
      <c r="C90" s="94">
        <v>-10.021987941606399</v>
      </c>
      <c r="D90" s="94">
        <v>-30.253940602850399</v>
      </c>
      <c r="E90" s="94">
        <v>12.621401603301001</v>
      </c>
      <c r="F90" s="94">
        <v>-25.991189427312801</v>
      </c>
      <c r="G90" s="94">
        <v>12.988115449915099</v>
      </c>
      <c r="H90" s="94">
        <v>-34.412265758091998</v>
      </c>
      <c r="I90" s="94">
        <v>12.2553191489362</v>
      </c>
      <c r="J90" s="94">
        <v>30.408858603066399</v>
      </c>
      <c r="K90" s="94">
        <v>20.477815699658699</v>
      </c>
      <c r="L90" s="94">
        <v>30.442176870748298</v>
      </c>
      <c r="M90" s="94">
        <v>-45.1015004413063</v>
      </c>
      <c r="N90" s="94"/>
      <c r="O90" s="94"/>
      <c r="P90" s="94">
        <v>-13.3656017920609</v>
      </c>
      <c r="Q90" s="94">
        <v>-28.230623938671901</v>
      </c>
      <c r="R90" s="94">
        <v>2.7858480547957898</v>
      </c>
      <c r="S90" s="94">
        <v>-26.632597107374899</v>
      </c>
      <c r="T90" s="94">
        <v>3.1614175682030101</v>
      </c>
      <c r="U90" s="94">
        <v>-29.813920839711301</v>
      </c>
      <c r="V90" s="94">
        <v>2.4109728290199999</v>
      </c>
      <c r="W90" s="94">
        <v>28.062659681355001</v>
      </c>
      <c r="X90" s="94">
        <v>18.988233192767002</v>
      </c>
      <c r="Y90" s="94">
        <v>29.673715777325999</v>
      </c>
    </row>
    <row r="91" spans="1:25" ht="12.75" customHeight="1" x14ac:dyDescent="0.3">
      <c r="A91" s="93">
        <v>39873</v>
      </c>
      <c r="B91" s="93">
        <v>39904</v>
      </c>
      <c r="C91" s="94">
        <v>-2.39380123380923</v>
      </c>
      <c r="D91" s="94">
        <v>-18.255179442254502</v>
      </c>
      <c r="E91" s="94">
        <v>14.851843760887601</v>
      </c>
      <c r="F91" s="94">
        <v>-13.2326820603908</v>
      </c>
      <c r="G91" s="94">
        <v>15.2600170502984</v>
      </c>
      <c r="H91" s="94">
        <v>-23.142613151152901</v>
      </c>
      <c r="I91" s="94">
        <v>14.4444444444444</v>
      </c>
      <c r="J91" s="94">
        <v>22.1459227467811</v>
      </c>
      <c r="K91" s="94">
        <v>12.5748502994012</v>
      </c>
      <c r="L91" s="94">
        <v>26.109215017064901</v>
      </c>
      <c r="M91" s="94">
        <v>-40.283939662821702</v>
      </c>
      <c r="N91" s="94"/>
      <c r="O91" s="94"/>
      <c r="P91" s="94">
        <v>-10.3469315425173</v>
      </c>
      <c r="Q91" s="94">
        <v>-25.725474845915802</v>
      </c>
      <c r="R91" s="94">
        <v>6.3886637679109697</v>
      </c>
      <c r="S91" s="94">
        <v>-24.3647302241564</v>
      </c>
      <c r="T91" s="94">
        <v>6.2297063750200001</v>
      </c>
      <c r="U91" s="94">
        <v>-27.0756770183824</v>
      </c>
      <c r="V91" s="94">
        <v>6.547743681719</v>
      </c>
      <c r="W91" s="94">
        <v>21.656613230756001</v>
      </c>
      <c r="X91" s="94">
        <v>11.886561001862001</v>
      </c>
      <c r="Y91" s="94">
        <v>24.291496141526</v>
      </c>
    </row>
    <row r="92" spans="1:25" ht="12.75" customHeight="1" x14ac:dyDescent="0.3">
      <c r="A92" s="93">
        <v>39904</v>
      </c>
      <c r="B92" s="93">
        <v>39934</v>
      </c>
      <c r="C92" s="94">
        <v>-5.4024440400854701</v>
      </c>
      <c r="D92" s="94">
        <v>-22.099053100502299</v>
      </c>
      <c r="E92" s="94">
        <v>12.8611985801577</v>
      </c>
      <c r="F92" s="94">
        <v>-19.838420107719902</v>
      </c>
      <c r="G92" s="94">
        <v>13.1147540983607</v>
      </c>
      <c r="H92" s="94">
        <v>-24.3313201035375</v>
      </c>
      <c r="I92" s="94">
        <v>12.607944732297099</v>
      </c>
      <c r="J92" s="94">
        <v>16.565481352992201</v>
      </c>
      <c r="K92" s="94">
        <v>7.9584775086505202</v>
      </c>
      <c r="L92" s="94">
        <v>18.582541054451202</v>
      </c>
      <c r="M92" s="94">
        <v>-35.130278526505002</v>
      </c>
      <c r="N92" s="94"/>
      <c r="O92" s="94"/>
      <c r="P92" s="94">
        <v>-8.8568276711437797</v>
      </c>
      <c r="Q92" s="94">
        <v>-24.2521637423432</v>
      </c>
      <c r="R92" s="94">
        <v>7.8871245639422503</v>
      </c>
      <c r="S92" s="94">
        <v>-23.258328169654899</v>
      </c>
      <c r="T92" s="94">
        <v>8.4482278100550001</v>
      </c>
      <c r="U92" s="94">
        <v>-25.240410881158901</v>
      </c>
      <c r="V92" s="94">
        <v>7.3275317017560004</v>
      </c>
      <c r="W92" s="94">
        <v>18.364428212863</v>
      </c>
      <c r="X92" s="94">
        <v>8.8128899419580105</v>
      </c>
      <c r="Y92" s="94">
        <v>19.851373341173002</v>
      </c>
    </row>
    <row r="93" spans="1:25" ht="12.75" customHeight="1" x14ac:dyDescent="0.3">
      <c r="A93" s="93">
        <v>39934</v>
      </c>
      <c r="B93" s="93">
        <v>39965</v>
      </c>
      <c r="C93" s="94">
        <v>-2.2109320752331301</v>
      </c>
      <c r="D93" s="94">
        <v>-19.598040534717601</v>
      </c>
      <c r="E93" s="94">
        <v>16.851942775469801</v>
      </c>
      <c r="F93" s="94">
        <v>-16.324710080285499</v>
      </c>
      <c r="G93" s="94">
        <v>17.023096663815199</v>
      </c>
      <c r="H93" s="94">
        <v>-22.813036020583201</v>
      </c>
      <c r="I93" s="94">
        <v>16.6809238665526</v>
      </c>
      <c r="J93" s="94">
        <v>17.994858611825201</v>
      </c>
      <c r="K93" s="94">
        <v>7.5471698113207601</v>
      </c>
      <c r="L93" s="94">
        <v>18.974358974358999</v>
      </c>
      <c r="M93" s="94">
        <v>-29.9374441465594</v>
      </c>
      <c r="N93" s="94"/>
      <c r="O93" s="94"/>
      <c r="P93" s="94">
        <v>-5.4858448434102103</v>
      </c>
      <c r="Q93" s="94">
        <v>-20.486186995700301</v>
      </c>
      <c r="R93" s="94">
        <v>10.7679399321524</v>
      </c>
      <c r="S93" s="94">
        <v>-15.735909053903301</v>
      </c>
      <c r="T93" s="94">
        <v>10.376415612346999</v>
      </c>
      <c r="U93" s="94">
        <v>-25.114004069465601</v>
      </c>
      <c r="V93" s="94">
        <v>11.160192904419</v>
      </c>
      <c r="W93" s="94">
        <v>19.592812725321</v>
      </c>
      <c r="X93" s="94">
        <v>9.7341165077140097</v>
      </c>
      <c r="Y93" s="94">
        <v>22.781764212189</v>
      </c>
    </row>
    <row r="94" spans="1:25" ht="12.75" customHeight="1" x14ac:dyDescent="0.3">
      <c r="A94" s="93">
        <v>39965</v>
      </c>
      <c r="B94" s="93">
        <v>39995</v>
      </c>
      <c r="C94" s="94">
        <v>4.29854419817792</v>
      </c>
      <c r="D94" s="94">
        <v>-8.4699765012208807</v>
      </c>
      <c r="E94" s="94">
        <v>17.918289775393401</v>
      </c>
      <c r="F94" s="94">
        <v>-3.27272727272728</v>
      </c>
      <c r="G94" s="94">
        <v>19.031141868512101</v>
      </c>
      <c r="H94" s="94">
        <v>-13.529921942758</v>
      </c>
      <c r="I94" s="94">
        <v>16.811091854419399</v>
      </c>
      <c r="J94" s="94">
        <v>19.582245430809401</v>
      </c>
      <c r="K94" s="94">
        <v>9.8701298701298708</v>
      </c>
      <c r="L94" s="94">
        <v>23.402417962003501</v>
      </c>
      <c r="M94" s="94">
        <v>-27.848101265822802</v>
      </c>
      <c r="N94" s="94"/>
      <c r="O94" s="94"/>
      <c r="P94" s="94">
        <v>-2.8284588938802799</v>
      </c>
      <c r="Q94" s="94">
        <v>-14.6435249075094</v>
      </c>
      <c r="R94" s="94">
        <v>9.7397277476457607</v>
      </c>
      <c r="S94" s="94">
        <v>-10.834892112754</v>
      </c>
      <c r="T94" s="94">
        <v>10.963137392098</v>
      </c>
      <c r="U94" s="94">
        <v>-18.375475041665801</v>
      </c>
      <c r="V94" s="94">
        <v>8.5234128552749997</v>
      </c>
      <c r="W94" s="94">
        <v>20.533134650156999</v>
      </c>
      <c r="X94" s="94">
        <v>11.780439916002001</v>
      </c>
      <c r="Y94" s="94">
        <v>24.481859842353</v>
      </c>
    </row>
    <row r="95" spans="1:25" ht="12.75" customHeight="1" x14ac:dyDescent="0.3">
      <c r="A95" s="93">
        <v>39995</v>
      </c>
      <c r="B95" s="93">
        <v>40026</v>
      </c>
      <c r="C95" s="94">
        <v>7.1240964249046801</v>
      </c>
      <c r="D95" s="94">
        <v>-4.9899489343047501</v>
      </c>
      <c r="E95" s="94">
        <v>19.990667585543399</v>
      </c>
      <c r="F95" s="94">
        <v>-0.54397098821397105</v>
      </c>
      <c r="G95" s="94">
        <v>20.418848167539299</v>
      </c>
      <c r="H95" s="94">
        <v>-9.3368237347294905</v>
      </c>
      <c r="I95" s="94">
        <v>19.563318777292601</v>
      </c>
      <c r="J95" s="94">
        <v>19.7195442594216</v>
      </c>
      <c r="K95" s="94">
        <v>12.0734908136483</v>
      </c>
      <c r="L95" s="94">
        <v>24.1289198606272</v>
      </c>
      <c r="M95" s="94">
        <v>-21.778584392014501</v>
      </c>
      <c r="N95" s="94"/>
      <c r="O95" s="94"/>
      <c r="P95" s="94">
        <v>0.20682031018637301</v>
      </c>
      <c r="Q95" s="94">
        <v>-11.130748673291301</v>
      </c>
      <c r="R95" s="94">
        <v>12.2249684220938</v>
      </c>
      <c r="S95" s="94">
        <v>-6.6082322566005001</v>
      </c>
      <c r="T95" s="94">
        <v>11.819874104147001</v>
      </c>
      <c r="U95" s="94">
        <v>-15.547504875998399</v>
      </c>
      <c r="V95" s="94">
        <v>12.630837461521001</v>
      </c>
      <c r="W95" s="94">
        <v>20.997818966722999</v>
      </c>
      <c r="X95" s="94">
        <v>12.111165790684</v>
      </c>
      <c r="Y95" s="94">
        <v>24.11123197105</v>
      </c>
    </row>
    <row r="96" spans="1:25" ht="12.75" customHeight="1" x14ac:dyDescent="0.3">
      <c r="A96" s="93">
        <v>40026</v>
      </c>
      <c r="B96" s="93">
        <v>40057</v>
      </c>
      <c r="C96" s="94">
        <v>-0.91388604019283504</v>
      </c>
      <c r="D96" s="94">
        <v>-12.9386906669359</v>
      </c>
      <c r="E96" s="94">
        <v>11.883905404759</v>
      </c>
      <c r="F96" s="94">
        <v>-13.591359135913599</v>
      </c>
      <c r="G96" s="94">
        <v>12.0898100172712</v>
      </c>
      <c r="H96" s="94">
        <v>-12.2837370242215</v>
      </c>
      <c r="I96" s="94">
        <v>11.6782006920415</v>
      </c>
      <c r="J96" s="94">
        <v>17.402597402597401</v>
      </c>
      <c r="K96" s="94">
        <v>11.312607944732299</v>
      </c>
      <c r="L96" s="94">
        <v>17.5</v>
      </c>
      <c r="M96" s="94">
        <v>-16.6516651665167</v>
      </c>
      <c r="N96" s="94"/>
      <c r="O96" s="94"/>
      <c r="P96" s="94">
        <v>-3.2784621558792502</v>
      </c>
      <c r="Q96" s="94">
        <v>-17.1257967800579</v>
      </c>
      <c r="R96" s="94">
        <v>11.6174002147928</v>
      </c>
      <c r="S96" s="94">
        <v>-16.929576630156198</v>
      </c>
      <c r="T96" s="94">
        <v>12.090887035485</v>
      </c>
      <c r="U96" s="94">
        <v>-17.321806615554301</v>
      </c>
      <c r="V96" s="94">
        <v>11.144970439844</v>
      </c>
      <c r="W96" s="94">
        <v>18.131522565836999</v>
      </c>
      <c r="X96" s="94">
        <v>10.758342070784</v>
      </c>
      <c r="Y96" s="94">
        <v>18.243202184495999</v>
      </c>
    </row>
    <row r="97" spans="1:25" ht="12.75" customHeight="1" x14ac:dyDescent="0.3">
      <c r="A97" s="93">
        <v>40057</v>
      </c>
      <c r="B97" s="93">
        <v>40087</v>
      </c>
      <c r="C97" s="94">
        <v>1.5779482686308199</v>
      </c>
      <c r="D97" s="94">
        <v>-5.9671179351255699</v>
      </c>
      <c r="E97" s="94">
        <v>9.4164081663490204</v>
      </c>
      <c r="F97" s="94">
        <v>-3.0809859154929602</v>
      </c>
      <c r="G97" s="94">
        <v>9.2765957446808507</v>
      </c>
      <c r="H97" s="94">
        <v>-8.8109495295123992</v>
      </c>
      <c r="I97" s="94">
        <v>9.5563139931740597</v>
      </c>
      <c r="J97" s="94">
        <v>12.8095644748079</v>
      </c>
      <c r="K97" s="94">
        <v>9.6252129471890999</v>
      </c>
      <c r="L97" s="94">
        <v>20.748299319727899</v>
      </c>
      <c r="M97" s="94">
        <v>-15.4188948306595</v>
      </c>
      <c r="N97" s="94"/>
      <c r="O97" s="94"/>
      <c r="P97" s="94">
        <v>2.7964972365797101</v>
      </c>
      <c r="Q97" s="94">
        <v>-7.4457562372463704</v>
      </c>
      <c r="R97" s="94">
        <v>13.583551770990899</v>
      </c>
      <c r="S97" s="94">
        <v>-3.8082407276792098</v>
      </c>
      <c r="T97" s="94">
        <v>13.059357113555</v>
      </c>
      <c r="U97" s="94">
        <v>-11.015829978966501</v>
      </c>
      <c r="V97" s="94">
        <v>14.109036116158</v>
      </c>
      <c r="W97" s="94">
        <v>14.307744138656</v>
      </c>
      <c r="X97" s="94">
        <v>8.9149698090560001</v>
      </c>
      <c r="Y97" s="94">
        <v>20.520716539365001</v>
      </c>
    </row>
    <row r="98" spans="1:25" ht="12.75" customHeight="1" x14ac:dyDescent="0.3">
      <c r="A98" s="93">
        <v>40087</v>
      </c>
      <c r="B98" s="93">
        <v>40118</v>
      </c>
      <c r="C98" s="94">
        <v>-3.8845913202859799</v>
      </c>
      <c r="D98" s="94">
        <v>-14.210482686621299</v>
      </c>
      <c r="E98" s="94">
        <v>7.0151969701127301</v>
      </c>
      <c r="F98" s="94">
        <v>-12.6315789473684</v>
      </c>
      <c r="G98" s="94">
        <v>7.2278911564625803</v>
      </c>
      <c r="H98" s="94">
        <v>-15.7760814249364</v>
      </c>
      <c r="I98" s="94">
        <v>6.8027210884353799</v>
      </c>
      <c r="J98" s="94">
        <v>13.605442176870801</v>
      </c>
      <c r="K98" s="94">
        <v>7.1186440677966099</v>
      </c>
      <c r="L98" s="94">
        <v>20.981387478849399</v>
      </c>
      <c r="M98" s="94">
        <v>-13.680494263018501</v>
      </c>
      <c r="N98" s="94"/>
      <c r="O98" s="94"/>
      <c r="P98" s="94">
        <v>-0.685593794119853</v>
      </c>
      <c r="Q98" s="94">
        <v>-13.3298553361718</v>
      </c>
      <c r="R98" s="94">
        <v>12.815137593347099</v>
      </c>
      <c r="S98" s="94">
        <v>-11.8450247819318</v>
      </c>
      <c r="T98" s="94">
        <v>13.557348091728</v>
      </c>
      <c r="U98" s="94">
        <v>-14.802968306158499</v>
      </c>
      <c r="V98" s="94">
        <v>12.075506619524001</v>
      </c>
      <c r="W98" s="94">
        <v>15.331958149934</v>
      </c>
      <c r="X98" s="94">
        <v>6.8432437733459999</v>
      </c>
      <c r="Y98" s="94">
        <v>20.488960590299001</v>
      </c>
    </row>
    <row r="99" spans="1:25" ht="12.75" customHeight="1" x14ac:dyDescent="0.3">
      <c r="A99" s="93">
        <v>40118</v>
      </c>
      <c r="B99" s="93">
        <v>40148</v>
      </c>
      <c r="C99" s="94">
        <v>-9.9031471301462393</v>
      </c>
      <c r="D99" s="94">
        <v>-17.908214355040201</v>
      </c>
      <c r="E99" s="94">
        <v>-1.5461634195739</v>
      </c>
      <c r="F99" s="94">
        <v>-17.8633975481611</v>
      </c>
      <c r="G99" s="94">
        <v>-1.5873015873015801</v>
      </c>
      <c r="H99" s="94">
        <v>-17.953020134228201</v>
      </c>
      <c r="I99" s="94">
        <v>-1.50501672240803</v>
      </c>
      <c r="J99" s="94">
        <v>15.8690176322418</v>
      </c>
      <c r="K99" s="94">
        <v>2.83806343906511</v>
      </c>
      <c r="L99" s="94">
        <v>19.1826522101751</v>
      </c>
      <c r="M99" s="94">
        <v>-10.476190476190499</v>
      </c>
      <c r="N99" s="94"/>
      <c r="O99" s="94"/>
      <c r="P99" s="94">
        <v>1.81073844372921</v>
      </c>
      <c r="Q99" s="94">
        <v>-11.4921063892217</v>
      </c>
      <c r="R99" s="94">
        <v>16.052353941716301</v>
      </c>
      <c r="S99" s="94">
        <v>-9.9013111388879995</v>
      </c>
      <c r="T99" s="94">
        <v>16.582070616364</v>
      </c>
      <c r="U99" s="94">
        <v>-13.0695894513249</v>
      </c>
      <c r="V99" s="94">
        <v>15.523932848714001</v>
      </c>
      <c r="W99" s="94">
        <v>16.126115209908999</v>
      </c>
      <c r="X99" s="94">
        <v>4.4970392511280002</v>
      </c>
      <c r="Y99" s="94">
        <v>19.203619159243001</v>
      </c>
    </row>
    <row r="100" spans="1:25" ht="12.75" customHeight="1" x14ac:dyDescent="0.3">
      <c r="A100" s="93">
        <v>40148</v>
      </c>
      <c r="B100" s="93">
        <v>40179</v>
      </c>
      <c r="C100" s="94">
        <v>-0.67137957080598198</v>
      </c>
      <c r="D100" s="94">
        <v>6.3802032314168002</v>
      </c>
      <c r="E100" s="94">
        <v>-7.4820244379069196</v>
      </c>
      <c r="F100" s="94">
        <v>13.4157105030891</v>
      </c>
      <c r="G100" s="94">
        <v>-8.1149619611158101</v>
      </c>
      <c r="H100" s="94">
        <v>-0.42337002540220697</v>
      </c>
      <c r="I100" s="94">
        <v>-6.8469991546914599</v>
      </c>
      <c r="J100" s="94">
        <v>19.491525423728799</v>
      </c>
      <c r="K100" s="94">
        <v>4.4067796610169596</v>
      </c>
      <c r="L100" s="94">
        <v>21.470836855452202</v>
      </c>
      <c r="M100" s="94">
        <v>-6.3604240282685502</v>
      </c>
      <c r="N100" s="94"/>
      <c r="O100" s="94"/>
      <c r="P100" s="94">
        <v>6.9702369167809799</v>
      </c>
      <c r="Q100" s="94">
        <v>-4.2610801525107398</v>
      </c>
      <c r="R100" s="94">
        <v>18.845996507821798</v>
      </c>
      <c r="S100" s="94">
        <v>-1.3598482341055</v>
      </c>
      <c r="T100" s="94">
        <v>19.031763009469</v>
      </c>
      <c r="U100" s="94">
        <v>-7.1199382277148997</v>
      </c>
      <c r="V100" s="94">
        <v>18.660387559547999</v>
      </c>
      <c r="W100" s="94">
        <v>16.506246277793</v>
      </c>
      <c r="X100" s="94">
        <v>4.8289840197120002</v>
      </c>
      <c r="Y100" s="94">
        <v>17.766135618930001</v>
      </c>
    </row>
    <row r="101" spans="1:25" ht="12.75" customHeight="1" x14ac:dyDescent="0.3">
      <c r="A101" s="93">
        <v>40179</v>
      </c>
      <c r="B101" s="93">
        <v>40210</v>
      </c>
      <c r="C101" s="94">
        <v>-8.8232441192318394</v>
      </c>
      <c r="D101" s="94">
        <v>-37.963085388918998</v>
      </c>
      <c r="E101" s="94">
        <v>25.556948407825399</v>
      </c>
      <c r="F101" s="94">
        <v>-43.165467625899304</v>
      </c>
      <c r="G101" s="94">
        <v>26.072041166380799</v>
      </c>
      <c r="H101" s="94">
        <v>-32.588134135855498</v>
      </c>
      <c r="I101" s="94">
        <v>25.043029259896699</v>
      </c>
      <c r="J101" s="94">
        <v>20.775862068965498</v>
      </c>
      <c r="K101" s="94">
        <v>11.024978466838901</v>
      </c>
      <c r="L101" s="94">
        <v>19.484978540772499</v>
      </c>
      <c r="M101" s="94">
        <v>-6.4516129032258096</v>
      </c>
      <c r="N101" s="94"/>
      <c r="O101" s="94"/>
      <c r="P101" s="94">
        <v>4.8363123059919202</v>
      </c>
      <c r="Q101" s="94">
        <v>-7.2632898084401303</v>
      </c>
      <c r="R101" s="94">
        <v>17.695501793177499</v>
      </c>
      <c r="S101" s="94">
        <v>-4.8387552676689998</v>
      </c>
      <c r="T101" s="94">
        <v>18.416250899929</v>
      </c>
      <c r="U101" s="94">
        <v>-9.6577037802045993</v>
      </c>
      <c r="V101" s="94">
        <v>16.977131077561001</v>
      </c>
      <c r="W101" s="94">
        <v>16.617981696166002</v>
      </c>
      <c r="X101" s="94">
        <v>7.5317906094289997</v>
      </c>
      <c r="Y101" s="94">
        <v>19.713658982112001</v>
      </c>
    </row>
    <row r="102" spans="1:25" ht="12.75" customHeight="1" x14ac:dyDescent="0.3">
      <c r="A102" s="93">
        <v>40210</v>
      </c>
      <c r="B102" s="93">
        <v>40238</v>
      </c>
      <c r="C102" s="94">
        <v>11.4137278069211</v>
      </c>
      <c r="D102" s="94">
        <v>-6.2869556494627501</v>
      </c>
      <c r="E102" s="94">
        <v>30.731825288641001</v>
      </c>
      <c r="F102" s="94">
        <v>-1.51921358355675</v>
      </c>
      <c r="G102" s="94">
        <v>31.3458262350937</v>
      </c>
      <c r="H102" s="94">
        <v>-10.9401709401709</v>
      </c>
      <c r="I102" s="94">
        <v>30.119453924914701</v>
      </c>
      <c r="J102" s="94">
        <v>19.145299145299099</v>
      </c>
      <c r="K102" s="94">
        <v>8.4543125533731907</v>
      </c>
      <c r="L102" s="94">
        <v>19.914529914529901</v>
      </c>
      <c r="M102" s="94">
        <v>-8.9525514771708004E-2</v>
      </c>
      <c r="N102" s="94"/>
      <c r="O102" s="94"/>
      <c r="P102" s="94">
        <v>7.3045940730246697</v>
      </c>
      <c r="Q102" s="94">
        <v>-4.6801942684312801</v>
      </c>
      <c r="R102" s="94">
        <v>20.024766883308601</v>
      </c>
      <c r="S102" s="94">
        <v>-2.1639597129919999</v>
      </c>
      <c r="T102" s="94">
        <v>19.774938724009001</v>
      </c>
      <c r="U102" s="94">
        <v>-7.1644253712700996</v>
      </c>
      <c r="V102" s="94">
        <v>20.274879033628999</v>
      </c>
      <c r="W102" s="94">
        <v>16.977258211437999</v>
      </c>
      <c r="X102" s="94">
        <v>7.1501011329109998</v>
      </c>
      <c r="Y102" s="94">
        <v>19.180935091670001</v>
      </c>
    </row>
    <row r="103" spans="1:25" ht="12.75" customHeight="1" x14ac:dyDescent="0.3">
      <c r="A103" s="93">
        <v>40238</v>
      </c>
      <c r="B103" s="93">
        <v>40269</v>
      </c>
      <c r="C103" s="94">
        <v>16.978628892132701</v>
      </c>
      <c r="D103" s="94">
        <v>7.3246985541988998</v>
      </c>
      <c r="E103" s="94">
        <v>27.082087779340199</v>
      </c>
      <c r="F103" s="94">
        <v>13.458110516933999</v>
      </c>
      <c r="G103" s="94">
        <v>27.901023890785002</v>
      </c>
      <c r="H103" s="94">
        <v>1.36752136752136</v>
      </c>
      <c r="I103" s="94">
        <v>26.266094420600901</v>
      </c>
      <c r="J103" s="94">
        <v>17.753001715265899</v>
      </c>
      <c r="K103" s="94">
        <v>11.025641025641001</v>
      </c>
      <c r="L103" s="94">
        <v>20.769230769230798</v>
      </c>
      <c r="M103" s="94">
        <v>-8.9206066012494006E-2</v>
      </c>
      <c r="N103" s="94"/>
      <c r="O103" s="94"/>
      <c r="P103" s="94">
        <v>9.3815209760902896</v>
      </c>
      <c r="Q103" s="94">
        <v>-0.21500901218885801</v>
      </c>
      <c r="R103" s="94">
        <v>19.4390134589021</v>
      </c>
      <c r="S103" s="94">
        <v>2.3247423308870099</v>
      </c>
      <c r="T103" s="94">
        <v>20.513820574330001</v>
      </c>
      <c r="U103" s="94">
        <v>-2.7228792476436001</v>
      </c>
      <c r="V103" s="94">
        <v>18.369445064259999</v>
      </c>
      <c r="W103" s="94">
        <v>17.294770959882001</v>
      </c>
      <c r="X103" s="94">
        <v>10.197633154377</v>
      </c>
      <c r="Y103" s="94">
        <v>18.984279818080001</v>
      </c>
    </row>
    <row r="104" spans="1:25" ht="12.75" customHeight="1" x14ac:dyDescent="0.3">
      <c r="A104" s="93">
        <v>40269</v>
      </c>
      <c r="B104" s="93">
        <v>40299</v>
      </c>
      <c r="C104" s="94">
        <v>11.2860635528064</v>
      </c>
      <c r="D104" s="94">
        <v>-1.7947650493563301</v>
      </c>
      <c r="E104" s="94">
        <v>25.230179529602701</v>
      </c>
      <c r="F104" s="94">
        <v>0.17777777777777701</v>
      </c>
      <c r="G104" s="94">
        <v>26.553191489361701</v>
      </c>
      <c r="H104" s="94">
        <v>-3.7478705281090301</v>
      </c>
      <c r="I104" s="94">
        <v>23.914893617021299</v>
      </c>
      <c r="J104" s="94">
        <v>16.624040920716102</v>
      </c>
      <c r="K104" s="94">
        <v>9.1758708581138499</v>
      </c>
      <c r="L104" s="94">
        <v>17.841971112999101</v>
      </c>
      <c r="M104" s="94">
        <v>4.1556145004420797</v>
      </c>
      <c r="N104" s="94"/>
      <c r="O104" s="94"/>
      <c r="P104" s="94">
        <v>7.1387699022300799</v>
      </c>
      <c r="Q104" s="94">
        <v>-4.4180657810734099</v>
      </c>
      <c r="R104" s="94">
        <v>19.378493049267199</v>
      </c>
      <c r="S104" s="94">
        <v>-3.2278688873763</v>
      </c>
      <c r="T104" s="94">
        <v>20.125283275916999</v>
      </c>
      <c r="U104" s="94">
        <v>-5.6010636439028998</v>
      </c>
      <c r="V104" s="94">
        <v>18.634236360039001</v>
      </c>
      <c r="W104" s="94">
        <v>18.500704230267999</v>
      </c>
      <c r="X104" s="94">
        <v>10.086458759678001</v>
      </c>
      <c r="Y104" s="94">
        <v>19.093193135351999</v>
      </c>
    </row>
    <row r="105" spans="1:25" ht="12.75" customHeight="1" x14ac:dyDescent="0.3">
      <c r="A105" s="93">
        <v>40299</v>
      </c>
      <c r="B105" s="93">
        <v>40330</v>
      </c>
      <c r="C105" s="94">
        <v>11.0819347845589</v>
      </c>
      <c r="D105" s="94">
        <v>-0.81431817873928503</v>
      </c>
      <c r="E105" s="94">
        <v>23.6886847739122</v>
      </c>
      <c r="F105" s="94">
        <v>0</v>
      </c>
      <c r="G105" s="94">
        <v>24.170212765957402</v>
      </c>
      <c r="H105" s="94">
        <v>-1.62532078699743</v>
      </c>
      <c r="I105" s="94">
        <v>23.2081911262799</v>
      </c>
      <c r="J105" s="94">
        <v>14.846416382252601</v>
      </c>
      <c r="K105" s="94">
        <v>9.1531223267750192</v>
      </c>
      <c r="L105" s="94">
        <v>12.8205128205128</v>
      </c>
      <c r="M105" s="94">
        <v>4.13669064748201</v>
      </c>
      <c r="N105" s="94"/>
      <c r="O105" s="94"/>
      <c r="P105" s="94">
        <v>8.0515189587582707</v>
      </c>
      <c r="Q105" s="94">
        <v>-1.65084779184215</v>
      </c>
      <c r="R105" s="94">
        <v>18.228482749553599</v>
      </c>
      <c r="S105" s="94">
        <v>0.58406340317399996</v>
      </c>
      <c r="T105" s="94">
        <v>18.771127987656001</v>
      </c>
      <c r="U105" s="94">
        <v>-3.8608575666513998</v>
      </c>
      <c r="V105" s="94">
        <v>17.687183501926</v>
      </c>
      <c r="W105" s="94">
        <v>16.610792561724999</v>
      </c>
      <c r="X105" s="94">
        <v>11.339969924792999</v>
      </c>
      <c r="Y105" s="94">
        <v>16.334047937731999</v>
      </c>
    </row>
    <row r="106" spans="1:25" ht="12.75" customHeight="1" x14ac:dyDescent="0.3">
      <c r="A106" s="93">
        <v>40330</v>
      </c>
      <c r="B106" s="93">
        <v>40360</v>
      </c>
      <c r="C106" s="94">
        <v>17.6347937451721</v>
      </c>
      <c r="D106" s="94">
        <v>8.2919915039926497</v>
      </c>
      <c r="E106" s="94">
        <v>27.396661323849798</v>
      </c>
      <c r="F106" s="94">
        <v>11.8491921005386</v>
      </c>
      <c r="G106" s="94">
        <v>27.621483375959102</v>
      </c>
      <c r="H106" s="94">
        <v>4.7945205479452104</v>
      </c>
      <c r="I106" s="94">
        <v>27.172061328790502</v>
      </c>
      <c r="J106" s="94">
        <v>14.8211243611584</v>
      </c>
      <c r="K106" s="94">
        <v>9.5644748078565307</v>
      </c>
      <c r="L106" s="94">
        <v>17.902813299232701</v>
      </c>
      <c r="M106" s="94">
        <v>4.5739910313901397</v>
      </c>
      <c r="N106" s="94"/>
      <c r="O106" s="94"/>
      <c r="P106" s="94">
        <v>10.1535053427168</v>
      </c>
      <c r="Q106" s="94">
        <v>1.9990385097687</v>
      </c>
      <c r="R106" s="94">
        <v>18.637158541205299</v>
      </c>
      <c r="S106" s="94">
        <v>4.2761395853159998</v>
      </c>
      <c r="T106" s="94">
        <v>18.390210651436</v>
      </c>
      <c r="U106" s="94">
        <v>-0.25267933052269598</v>
      </c>
      <c r="V106" s="94">
        <v>18.884385670873002</v>
      </c>
      <c r="W106" s="94">
        <v>15.983128595127001</v>
      </c>
      <c r="X106" s="94">
        <v>11.478912858631</v>
      </c>
      <c r="Y106" s="94">
        <v>18.968139190115</v>
      </c>
    </row>
    <row r="107" spans="1:25" ht="12.75" customHeight="1" x14ac:dyDescent="0.3">
      <c r="A107" s="93">
        <v>40360</v>
      </c>
      <c r="B107" s="93">
        <v>40391</v>
      </c>
      <c r="C107" s="94">
        <v>14.1698486089981</v>
      </c>
      <c r="D107" s="94">
        <v>3.8925895255329999</v>
      </c>
      <c r="E107" s="94">
        <v>24.965135613509499</v>
      </c>
      <c r="F107" s="94">
        <v>5.7399103139013503</v>
      </c>
      <c r="G107" s="94">
        <v>25.684931506849299</v>
      </c>
      <c r="H107" s="94">
        <v>2.0618556701031001</v>
      </c>
      <c r="I107" s="94">
        <v>24.2476354256234</v>
      </c>
      <c r="J107" s="94">
        <v>14.481576692373601</v>
      </c>
      <c r="K107" s="94">
        <v>13.0584192439863</v>
      </c>
      <c r="L107" s="94">
        <v>21.765209940017101</v>
      </c>
      <c r="M107" s="94">
        <v>5.2441229656419504</v>
      </c>
      <c r="N107" s="94"/>
      <c r="O107" s="94"/>
      <c r="P107" s="94">
        <v>7.6796815240354599</v>
      </c>
      <c r="Q107" s="94">
        <v>-1.85509515816045</v>
      </c>
      <c r="R107" s="94">
        <v>17.673273770789599</v>
      </c>
      <c r="S107" s="94">
        <v>-0.308231516199299</v>
      </c>
      <c r="T107" s="94">
        <v>18.031802921827001</v>
      </c>
      <c r="U107" s="94">
        <v>-3.3899763977172102</v>
      </c>
      <c r="V107" s="94">
        <v>17.315334181231002</v>
      </c>
      <c r="W107" s="94">
        <v>15.793558450406</v>
      </c>
      <c r="X107" s="94">
        <v>13.149033376878</v>
      </c>
      <c r="Y107" s="94">
        <v>21.792903896203001</v>
      </c>
    </row>
    <row r="108" spans="1:25" ht="12.75" customHeight="1" x14ac:dyDescent="0.3">
      <c r="A108" s="93">
        <v>40391</v>
      </c>
      <c r="B108" s="93">
        <v>40422</v>
      </c>
      <c r="C108" s="94">
        <v>12.722625673415299</v>
      </c>
      <c r="D108" s="94">
        <v>6.7326193650643802</v>
      </c>
      <c r="E108" s="94">
        <v>18.8861903475639</v>
      </c>
      <c r="F108" s="94">
        <v>7.7956989247311803</v>
      </c>
      <c r="G108" s="94">
        <v>19.178082191780799</v>
      </c>
      <c r="H108" s="94">
        <v>5.6749785038693101</v>
      </c>
      <c r="I108" s="94">
        <v>18.5946872322194</v>
      </c>
      <c r="J108" s="94">
        <v>19.5521102497847</v>
      </c>
      <c r="K108" s="94">
        <v>14.273430782459201</v>
      </c>
      <c r="L108" s="94">
        <v>18.814432989690701</v>
      </c>
      <c r="M108" s="94">
        <v>3.8773669972948599</v>
      </c>
      <c r="N108" s="94"/>
      <c r="O108" s="94"/>
      <c r="P108" s="94">
        <v>10.2535863787112</v>
      </c>
      <c r="Q108" s="94">
        <v>2.1811582439476598</v>
      </c>
      <c r="R108" s="94">
        <v>18.648319997115799</v>
      </c>
      <c r="S108" s="94">
        <v>4.4305719087829898</v>
      </c>
      <c r="T108" s="94">
        <v>19.236639878355</v>
      </c>
      <c r="U108" s="94">
        <v>-4.3504417217803799E-2</v>
      </c>
      <c r="V108" s="94">
        <v>18.061578867872001</v>
      </c>
      <c r="W108" s="94">
        <v>20.295966245972998</v>
      </c>
      <c r="X108" s="94">
        <v>13.782088447487</v>
      </c>
      <c r="Y108" s="94">
        <v>19.575650621647998</v>
      </c>
    </row>
    <row r="109" spans="1:25" ht="12.75" customHeight="1" x14ac:dyDescent="0.3">
      <c r="A109" s="93">
        <v>40422</v>
      </c>
      <c r="B109" s="93">
        <v>40452</v>
      </c>
      <c r="C109" s="94">
        <v>11.8330129807256</v>
      </c>
      <c r="D109" s="94">
        <v>6.1083995865115499</v>
      </c>
      <c r="E109" s="94">
        <v>17.716626195320298</v>
      </c>
      <c r="F109" s="94">
        <v>8.8573959255978707</v>
      </c>
      <c r="G109" s="94">
        <v>18.443316412859598</v>
      </c>
      <c r="H109" s="94">
        <v>3.3955857385398902</v>
      </c>
      <c r="I109" s="94">
        <v>16.9923534409516</v>
      </c>
      <c r="J109" s="94">
        <v>17.372881355932201</v>
      </c>
      <c r="K109" s="94">
        <v>14.723404255319201</v>
      </c>
      <c r="L109" s="94">
        <v>22.118644067796598</v>
      </c>
      <c r="M109" s="94">
        <v>3.8188277087033802</v>
      </c>
      <c r="N109" s="94"/>
      <c r="O109" s="94"/>
      <c r="P109" s="94">
        <v>13.0658357053549</v>
      </c>
      <c r="Q109" s="94">
        <v>4.7744605720210096</v>
      </c>
      <c r="R109" s="94">
        <v>21.692930934884501</v>
      </c>
      <c r="S109" s="94">
        <v>8.1406565874459993</v>
      </c>
      <c r="T109" s="94">
        <v>21.840970203501001</v>
      </c>
      <c r="U109" s="94">
        <v>1.462705028727</v>
      </c>
      <c r="V109" s="94">
        <v>21.544990456068</v>
      </c>
      <c r="W109" s="94">
        <v>18.859526416388</v>
      </c>
      <c r="X109" s="94">
        <v>14.042962956738</v>
      </c>
      <c r="Y109" s="94">
        <v>21.848890017020999</v>
      </c>
    </row>
    <row r="110" spans="1:25" ht="12.75" customHeight="1" x14ac:dyDescent="0.3">
      <c r="A110" s="93">
        <v>40452</v>
      </c>
      <c r="B110" s="93">
        <v>40483</v>
      </c>
      <c r="C110" s="94">
        <v>5.9698942320019599</v>
      </c>
      <c r="D110" s="94">
        <v>-2.5911517993065201</v>
      </c>
      <c r="E110" s="94">
        <v>14.902207862600999</v>
      </c>
      <c r="F110" s="94">
        <v>-2.210433244916</v>
      </c>
      <c r="G110" s="94">
        <v>14.4792548687553</v>
      </c>
      <c r="H110" s="94">
        <v>-2.97113752122242</v>
      </c>
      <c r="I110" s="94">
        <v>15.325994919559699</v>
      </c>
      <c r="J110" s="94">
        <v>18.358714043993199</v>
      </c>
      <c r="K110" s="94">
        <v>16.934801016088102</v>
      </c>
      <c r="L110" s="94">
        <v>21.355932203389798</v>
      </c>
      <c r="M110" s="94">
        <v>4.0106951871657799</v>
      </c>
      <c r="N110" s="94"/>
      <c r="O110" s="94"/>
      <c r="P110" s="94">
        <v>9.3035535192580294</v>
      </c>
      <c r="Q110" s="94">
        <v>-1.7719269436375999</v>
      </c>
      <c r="R110" s="94">
        <v>20.997847783814802</v>
      </c>
      <c r="S110" s="94">
        <v>-1.41570031261119</v>
      </c>
      <c r="T110" s="94">
        <v>21.397627889649002</v>
      </c>
      <c r="U110" s="94">
        <v>-2.1275145643653</v>
      </c>
      <c r="V110" s="94">
        <v>20.598789565268</v>
      </c>
      <c r="W110" s="94">
        <v>19.968196505799</v>
      </c>
      <c r="X110" s="94">
        <v>16.666986217685</v>
      </c>
      <c r="Y110" s="94">
        <v>20.923098455921998</v>
      </c>
    </row>
    <row r="111" spans="1:25" ht="12.75" customHeight="1" x14ac:dyDescent="0.3">
      <c r="A111" s="93">
        <v>40483</v>
      </c>
      <c r="B111" s="93">
        <v>40513</v>
      </c>
      <c r="C111" s="94">
        <v>-0.194994488688991</v>
      </c>
      <c r="D111" s="94">
        <v>-4.3328354979258297</v>
      </c>
      <c r="E111" s="94">
        <v>4.0303508714249903</v>
      </c>
      <c r="F111" s="94">
        <v>-1.54241645244215</v>
      </c>
      <c r="G111" s="94">
        <v>4.35139573070607</v>
      </c>
      <c r="H111" s="94">
        <v>-7.0840197693575</v>
      </c>
      <c r="I111" s="94">
        <v>3.7098103874690902</v>
      </c>
      <c r="J111" s="94">
        <v>24.220032840722499</v>
      </c>
      <c r="K111" s="94">
        <v>15.213815789473699</v>
      </c>
      <c r="L111" s="94">
        <v>23.770491803278698</v>
      </c>
      <c r="M111" s="94">
        <v>2.5173611111111098</v>
      </c>
      <c r="N111" s="94"/>
      <c r="O111" s="94"/>
      <c r="P111" s="94">
        <v>11.4949989768861</v>
      </c>
      <c r="Q111" s="94">
        <v>2.28291759254643</v>
      </c>
      <c r="R111" s="94">
        <v>21.126603890160901</v>
      </c>
      <c r="S111" s="94">
        <v>6.3961628790989904</v>
      </c>
      <c r="T111" s="94">
        <v>21.515271203320001</v>
      </c>
      <c r="U111" s="94">
        <v>-1.7483553038641</v>
      </c>
      <c r="V111" s="94">
        <v>20.738618526736001</v>
      </c>
      <c r="W111" s="94">
        <v>24.160897185730001</v>
      </c>
      <c r="X111" s="94">
        <v>16.911189838407001</v>
      </c>
      <c r="Y111" s="94">
        <v>23.757296256648001</v>
      </c>
    </row>
    <row r="112" spans="1:25" ht="12.75" customHeight="1" x14ac:dyDescent="0.3">
      <c r="A112" s="93">
        <v>40513</v>
      </c>
      <c r="B112" s="93">
        <v>40544</v>
      </c>
      <c r="C112" s="94">
        <v>1.89465108801815</v>
      </c>
      <c r="D112" s="94">
        <v>11.9769879502182</v>
      </c>
      <c r="E112" s="94">
        <v>-7.7081360004736199</v>
      </c>
      <c r="F112" s="94">
        <v>18.010291595197302</v>
      </c>
      <c r="G112" s="94">
        <v>-7.7429983525535402</v>
      </c>
      <c r="H112" s="94">
        <v>6.1106523534269099</v>
      </c>
      <c r="I112" s="94">
        <v>-7.6732673267326703</v>
      </c>
      <c r="J112" s="94">
        <v>31.3272877164056</v>
      </c>
      <c r="K112" s="94">
        <v>18.6161449752883</v>
      </c>
      <c r="L112" s="94">
        <v>26.415094339622598</v>
      </c>
      <c r="M112" s="94">
        <v>2.5</v>
      </c>
      <c r="N112" s="94"/>
      <c r="O112" s="94"/>
      <c r="P112" s="94">
        <v>10.2191582671101</v>
      </c>
      <c r="Q112" s="94">
        <v>1.4681838083095</v>
      </c>
      <c r="R112" s="94">
        <v>19.350240157918201</v>
      </c>
      <c r="S112" s="94">
        <v>3.2464277585430099</v>
      </c>
      <c r="T112" s="94">
        <v>20.876598108130999</v>
      </c>
      <c r="U112" s="94">
        <v>-0.29450192729059699</v>
      </c>
      <c r="V112" s="94">
        <v>17.834430036729</v>
      </c>
      <c r="W112" s="94">
        <v>27.825387380321001</v>
      </c>
      <c r="X112" s="94">
        <v>18.990297045399</v>
      </c>
      <c r="Y112" s="94">
        <v>22.606075191632002</v>
      </c>
    </row>
    <row r="113" spans="1:25" ht="12.75" customHeight="1" x14ac:dyDescent="0.3">
      <c r="A113" s="93">
        <v>40544</v>
      </c>
      <c r="B113" s="93">
        <v>40575</v>
      </c>
      <c r="C113" s="94">
        <v>-3.5108846653024601</v>
      </c>
      <c r="D113" s="94">
        <v>-30.153745191948399</v>
      </c>
      <c r="E113" s="94">
        <v>27.311296846928499</v>
      </c>
      <c r="F113" s="94">
        <v>-35.863874345549704</v>
      </c>
      <c r="G113" s="94">
        <v>29.731993299832499</v>
      </c>
      <c r="H113" s="94">
        <v>-24.244966442953</v>
      </c>
      <c r="I113" s="94">
        <v>24.916107382550301</v>
      </c>
      <c r="J113" s="94">
        <v>31.129707112970699</v>
      </c>
      <c r="K113" s="94">
        <v>25.2719665271967</v>
      </c>
      <c r="L113" s="94">
        <v>28.237259816207199</v>
      </c>
      <c r="M113" s="94">
        <v>1.05448154657293</v>
      </c>
      <c r="N113" s="94"/>
      <c r="O113" s="94"/>
      <c r="P113" s="94">
        <v>10.0353174211285</v>
      </c>
      <c r="Q113" s="94">
        <v>0.68922793986030195</v>
      </c>
      <c r="R113" s="94">
        <v>19.816653923318299</v>
      </c>
      <c r="S113" s="94">
        <v>2.4643625143650101</v>
      </c>
      <c r="T113" s="94">
        <v>21.940203900177998</v>
      </c>
      <c r="U113" s="94">
        <v>-1.07034289434721</v>
      </c>
      <c r="V113" s="94">
        <v>17.713422322422002</v>
      </c>
      <c r="W113" s="94">
        <v>26.734909870957001</v>
      </c>
      <c r="X113" s="94">
        <v>21.394908921153998</v>
      </c>
      <c r="Y113" s="94">
        <v>28.557510813688999</v>
      </c>
    </row>
    <row r="114" spans="1:25" ht="12.75" customHeight="1" x14ac:dyDescent="0.3">
      <c r="A114" s="93">
        <v>40575</v>
      </c>
      <c r="B114" s="93">
        <v>40603</v>
      </c>
      <c r="C114" s="94">
        <v>15.032595672755001</v>
      </c>
      <c r="D114" s="94">
        <v>-1.0399318268664799</v>
      </c>
      <c r="E114" s="94">
        <v>32.403505016522701</v>
      </c>
      <c r="F114" s="94">
        <v>1.7497812773403301</v>
      </c>
      <c r="G114" s="94">
        <v>33.754208754208697</v>
      </c>
      <c r="H114" s="94">
        <v>-3.7910699241786001</v>
      </c>
      <c r="I114" s="94">
        <v>31.060606060606101</v>
      </c>
      <c r="J114" s="94">
        <v>24.114671163575</v>
      </c>
      <c r="K114" s="94">
        <v>18.639798488665001</v>
      </c>
      <c r="L114" s="94">
        <v>26.554621848739501</v>
      </c>
      <c r="M114" s="94">
        <v>-0.35026269702277102</v>
      </c>
      <c r="N114" s="94"/>
      <c r="O114" s="94"/>
      <c r="P114" s="94">
        <v>10.607883514399999</v>
      </c>
      <c r="Q114" s="94">
        <v>0.51928663621623605</v>
      </c>
      <c r="R114" s="94">
        <v>21.2040614271958</v>
      </c>
      <c r="S114" s="94">
        <v>1.1032999767839999</v>
      </c>
      <c r="T114" s="94">
        <v>22.3158900119005</v>
      </c>
      <c r="U114" s="94">
        <v>-6.3030702436094502E-2</v>
      </c>
      <c r="V114" s="94">
        <v>20.097793231367</v>
      </c>
      <c r="W114" s="94">
        <v>21.826307886681001</v>
      </c>
      <c r="X114" s="94">
        <v>17.238103257331002</v>
      </c>
      <c r="Y114" s="94">
        <v>25.761649999586002</v>
      </c>
    </row>
    <row r="115" spans="1:25" ht="12.75" customHeight="1" x14ac:dyDescent="0.3">
      <c r="A115" s="93">
        <v>40603</v>
      </c>
      <c r="B115" s="93">
        <v>40634</v>
      </c>
      <c r="C115" s="94">
        <v>20.541804188823601</v>
      </c>
      <c r="D115" s="94">
        <v>13.0444511281557</v>
      </c>
      <c r="E115" s="94">
        <v>28.3030003236418</v>
      </c>
      <c r="F115" s="94">
        <v>20.786026200873401</v>
      </c>
      <c r="G115" s="94">
        <v>29.268292682926798</v>
      </c>
      <c r="H115" s="94">
        <v>5.5743243243243201</v>
      </c>
      <c r="I115" s="94">
        <v>27.341772151898699</v>
      </c>
      <c r="J115" s="94">
        <v>21.8565400843882</v>
      </c>
      <c r="K115" s="94">
        <v>15.7983193277311</v>
      </c>
      <c r="L115" s="94">
        <v>26.952141057934501</v>
      </c>
      <c r="M115" s="94">
        <v>0.17683465959328301</v>
      </c>
      <c r="N115" s="94"/>
      <c r="O115" s="94"/>
      <c r="P115" s="94">
        <v>12.924902362073</v>
      </c>
      <c r="Q115" s="94">
        <v>5.3446481849938703</v>
      </c>
      <c r="R115" s="94">
        <v>20.784980015911898</v>
      </c>
      <c r="S115" s="94">
        <v>9.6608442935840095</v>
      </c>
      <c r="T115" s="94">
        <v>22.119996308295502</v>
      </c>
      <c r="U115" s="94">
        <v>1.11730771805</v>
      </c>
      <c r="V115" s="94">
        <v>19.457987622909499</v>
      </c>
      <c r="W115" s="94">
        <v>21.401160792321001</v>
      </c>
      <c r="X115" s="94">
        <v>14.777063829736999</v>
      </c>
      <c r="Y115" s="94">
        <v>25.027978590953001</v>
      </c>
    </row>
    <row r="116" spans="1:25" ht="12.75" customHeight="1" x14ac:dyDescent="0.3">
      <c r="A116" s="93">
        <v>40634</v>
      </c>
      <c r="B116" s="93">
        <v>40664</v>
      </c>
      <c r="C116" s="94">
        <v>15.150585144484999</v>
      </c>
      <c r="D116" s="94">
        <v>2.1315460092064602</v>
      </c>
      <c r="E116" s="94">
        <v>29.008164247187601</v>
      </c>
      <c r="F116" s="94">
        <v>3.6842105263157898</v>
      </c>
      <c r="G116" s="94">
        <v>30.126582278480999</v>
      </c>
      <c r="H116" s="94">
        <v>0.59071729957805996</v>
      </c>
      <c r="I116" s="94">
        <v>27.895181741335598</v>
      </c>
      <c r="J116" s="94">
        <v>19.0717299578059</v>
      </c>
      <c r="K116" s="94">
        <v>14.5147679324894</v>
      </c>
      <c r="L116" s="94">
        <v>22.999157540016899</v>
      </c>
      <c r="M116" s="94">
        <v>2.4626209322779302</v>
      </c>
      <c r="N116" s="94"/>
      <c r="O116" s="94"/>
      <c r="P116" s="94">
        <v>10.3190416273621</v>
      </c>
      <c r="Q116" s="94">
        <v>-0.80644979161803598</v>
      </c>
      <c r="R116" s="94">
        <v>22.065921435596302</v>
      </c>
      <c r="S116" s="94">
        <v>0.28767135838100399</v>
      </c>
      <c r="T116" s="94">
        <v>23.071297619666499</v>
      </c>
      <c r="U116" s="94">
        <v>-1.8945940330897</v>
      </c>
      <c r="V116" s="94">
        <v>21.065076454250502</v>
      </c>
      <c r="W116" s="94">
        <v>21.087406424813</v>
      </c>
      <c r="X116" s="94">
        <v>15.510849585920001</v>
      </c>
      <c r="Y116" s="94">
        <v>24.277419848093</v>
      </c>
    </row>
    <row r="117" spans="1:25" ht="12.75" customHeight="1" x14ac:dyDescent="0.3">
      <c r="A117" s="93">
        <v>40664</v>
      </c>
      <c r="B117" s="93">
        <v>40695</v>
      </c>
      <c r="C117" s="94">
        <v>15.926848472930599</v>
      </c>
      <c r="D117" s="94">
        <v>2.4913308836374002</v>
      </c>
      <c r="E117" s="94">
        <v>30.253827104553402</v>
      </c>
      <c r="F117" s="94">
        <v>3.5621198957428399</v>
      </c>
      <c r="G117" s="94">
        <v>31.742043551088798</v>
      </c>
      <c r="H117" s="94">
        <v>1.42617449664429</v>
      </c>
      <c r="I117" s="94">
        <v>28.775167785234899</v>
      </c>
      <c r="J117" s="94">
        <v>18.502943650126198</v>
      </c>
      <c r="K117" s="94">
        <v>12.3953098827471</v>
      </c>
      <c r="L117" s="94">
        <v>23.141186299080999</v>
      </c>
      <c r="M117" s="94">
        <v>2.7923211169284499</v>
      </c>
      <c r="N117" s="94"/>
      <c r="O117" s="94"/>
      <c r="P117" s="94">
        <v>11.950807916616901</v>
      </c>
      <c r="Q117" s="94">
        <v>1.65036193698054</v>
      </c>
      <c r="R117" s="94">
        <v>22.777408108724</v>
      </c>
      <c r="S117" s="94">
        <v>4.14059013609101</v>
      </c>
      <c r="T117" s="94">
        <v>23.6505111304925</v>
      </c>
      <c r="U117" s="94">
        <v>-0.80948897910400297</v>
      </c>
      <c r="V117" s="94">
        <v>21.9077135696045</v>
      </c>
      <c r="W117" s="94">
        <v>20.492609516702</v>
      </c>
      <c r="X117" s="94">
        <v>14.609477541868999</v>
      </c>
      <c r="Y117" s="94">
        <v>26.843226663846</v>
      </c>
    </row>
    <row r="118" spans="1:25" ht="12.75" customHeight="1" x14ac:dyDescent="0.3">
      <c r="A118" s="93">
        <v>40695</v>
      </c>
      <c r="B118" s="93">
        <v>40725</v>
      </c>
      <c r="C118" s="94">
        <v>18.058933265625701</v>
      </c>
      <c r="D118" s="94">
        <v>6.9777545310452904</v>
      </c>
      <c r="E118" s="94">
        <v>29.733376346057799</v>
      </c>
      <c r="F118" s="94">
        <v>11.4310645724258</v>
      </c>
      <c r="G118" s="94">
        <v>30.453020134228201</v>
      </c>
      <c r="H118" s="94">
        <v>2.6182432432432399</v>
      </c>
      <c r="I118" s="94">
        <v>29.015979814970599</v>
      </c>
      <c r="J118" s="94">
        <v>17.1742808798646</v>
      </c>
      <c r="K118" s="94">
        <v>12.1212121212121</v>
      </c>
      <c r="L118" s="94">
        <v>23.529411764705898</v>
      </c>
      <c r="M118" s="94">
        <v>2.79965004374453</v>
      </c>
      <c r="N118" s="94"/>
      <c r="O118" s="94"/>
      <c r="P118" s="94">
        <v>10.790475800150899</v>
      </c>
      <c r="Q118" s="94">
        <v>0.78506534019621199</v>
      </c>
      <c r="R118" s="94">
        <v>21.2944703470374</v>
      </c>
      <c r="S118" s="94">
        <v>3.8530193389349998</v>
      </c>
      <c r="T118" s="94">
        <v>22.024263267868498</v>
      </c>
      <c r="U118" s="94">
        <v>-2.2367164616877102</v>
      </c>
      <c r="V118" s="94">
        <v>20.567076252800501</v>
      </c>
      <c r="W118" s="94">
        <v>18.481935899275999</v>
      </c>
      <c r="X118" s="94">
        <v>14.086575306585001</v>
      </c>
      <c r="Y118" s="94">
        <v>24.673417087783001</v>
      </c>
    </row>
    <row r="119" spans="1:25" ht="12.75" customHeight="1" x14ac:dyDescent="0.3">
      <c r="A119" s="93">
        <v>40725</v>
      </c>
      <c r="B119" s="93">
        <v>40756</v>
      </c>
      <c r="C119" s="94">
        <v>15.021193790552999</v>
      </c>
      <c r="D119" s="94">
        <v>3.3901814980638099</v>
      </c>
      <c r="E119" s="94">
        <v>27.3173337993933</v>
      </c>
      <c r="F119" s="94">
        <v>4.4563279857397502</v>
      </c>
      <c r="G119" s="94">
        <v>28.154506437768202</v>
      </c>
      <c r="H119" s="94">
        <v>2.32959447799827</v>
      </c>
      <c r="I119" s="94">
        <v>26.483233018056801</v>
      </c>
      <c r="J119" s="94">
        <v>19.587628865979401</v>
      </c>
      <c r="K119" s="94">
        <v>12.5321888412017</v>
      </c>
      <c r="L119" s="94">
        <v>21.974248927038602</v>
      </c>
      <c r="M119" s="94">
        <v>2.69784172661871</v>
      </c>
      <c r="N119" s="94"/>
      <c r="O119" s="94"/>
      <c r="P119" s="94">
        <v>8.9150914464367794</v>
      </c>
      <c r="Q119" s="94">
        <v>-2.2954058367272698</v>
      </c>
      <c r="R119" s="94">
        <v>20.761260600898101</v>
      </c>
      <c r="S119" s="94">
        <v>-1.5806808475369001</v>
      </c>
      <c r="T119" s="94">
        <v>21.348324462240502</v>
      </c>
      <c r="U119" s="94">
        <v>-3.0075563195019002</v>
      </c>
      <c r="V119" s="94">
        <v>20.175753760500498</v>
      </c>
      <c r="W119" s="94">
        <v>20.949277218064999</v>
      </c>
      <c r="X119" s="94">
        <v>12.682124274874001</v>
      </c>
      <c r="Y119" s="94">
        <v>22.057000850114999</v>
      </c>
    </row>
    <row r="120" spans="1:25" ht="12.75" customHeight="1" x14ac:dyDescent="0.3">
      <c r="A120" s="93">
        <v>40756</v>
      </c>
      <c r="B120" s="93">
        <v>40787</v>
      </c>
      <c r="C120" s="94">
        <v>16.3799073535052</v>
      </c>
      <c r="D120" s="94">
        <v>11.0957828729327</v>
      </c>
      <c r="E120" s="94">
        <v>21.796303408365802</v>
      </c>
      <c r="F120" s="94">
        <v>14.098073555166399</v>
      </c>
      <c r="G120" s="94">
        <v>22.7848101265823</v>
      </c>
      <c r="H120" s="94">
        <v>8.1355932203389898</v>
      </c>
      <c r="I120" s="94">
        <v>20.8121827411167</v>
      </c>
      <c r="J120" s="94">
        <v>16.963528413910101</v>
      </c>
      <c r="K120" s="94">
        <v>12.785774767146499</v>
      </c>
      <c r="L120" s="94">
        <v>22.381756756756801</v>
      </c>
      <c r="M120" s="94">
        <v>2.8169014084507</v>
      </c>
      <c r="N120" s="94"/>
      <c r="O120" s="94"/>
      <c r="P120" s="94">
        <v>13.642340229636901</v>
      </c>
      <c r="Q120" s="94">
        <v>6.5880950105123803</v>
      </c>
      <c r="R120" s="94">
        <v>20.937462715232201</v>
      </c>
      <c r="S120" s="94">
        <v>10.709439646784</v>
      </c>
      <c r="T120" s="94">
        <v>21.478380916458999</v>
      </c>
      <c r="U120" s="94">
        <v>2.5473612934259902</v>
      </c>
      <c r="V120" s="94">
        <v>20.397865602317498</v>
      </c>
      <c r="W120" s="94">
        <v>17.692799920003001</v>
      </c>
      <c r="X120" s="94">
        <v>12.381409957435</v>
      </c>
      <c r="Y120" s="94">
        <v>23.154954931972998</v>
      </c>
    </row>
    <row r="121" spans="1:25" ht="12.75" customHeight="1" x14ac:dyDescent="0.3">
      <c r="A121" s="93">
        <v>40787</v>
      </c>
      <c r="B121" s="93">
        <v>40817</v>
      </c>
      <c r="C121" s="94">
        <v>7.8667976904165799</v>
      </c>
      <c r="D121" s="94">
        <v>1.10901303748977</v>
      </c>
      <c r="E121" s="94">
        <v>14.8516614420152</v>
      </c>
      <c r="F121" s="94">
        <v>1.46678170836928</v>
      </c>
      <c r="G121" s="94">
        <v>15</v>
      </c>
      <c r="H121" s="94">
        <v>0.75187969924812104</v>
      </c>
      <c r="I121" s="94">
        <v>14.703425229741001</v>
      </c>
      <c r="J121" s="94">
        <v>18.912133891213401</v>
      </c>
      <c r="K121" s="94">
        <v>13.021702838063399</v>
      </c>
      <c r="L121" s="94">
        <v>23.4361968306922</v>
      </c>
      <c r="M121" s="94">
        <v>-0.26041666666667102</v>
      </c>
      <c r="N121" s="94"/>
      <c r="O121" s="94"/>
      <c r="P121" s="94">
        <v>9.8164262882619902</v>
      </c>
      <c r="Q121" s="94">
        <v>-9.04434559250262E-2</v>
      </c>
      <c r="R121" s="94">
        <v>20.2142483902301</v>
      </c>
      <c r="S121" s="94">
        <v>0.77077303390700502</v>
      </c>
      <c r="T121" s="94">
        <v>20.593395788178999</v>
      </c>
      <c r="U121" s="94">
        <v>-0.94796571361780502</v>
      </c>
      <c r="V121" s="94">
        <v>19.835752656166498</v>
      </c>
      <c r="W121" s="94">
        <v>20.296651762294001</v>
      </c>
      <c r="X121" s="94">
        <v>12.408949606178</v>
      </c>
      <c r="Y121" s="94">
        <v>23.122565365438</v>
      </c>
    </row>
    <row r="122" spans="1:25" ht="12.75" customHeight="1" x14ac:dyDescent="0.3">
      <c r="A122" s="93">
        <v>40817</v>
      </c>
      <c r="B122" s="93">
        <v>40848</v>
      </c>
      <c r="C122" s="94">
        <v>6.0472687762033104</v>
      </c>
      <c r="D122" s="94">
        <v>-2.4823869863547801</v>
      </c>
      <c r="E122" s="94">
        <v>14.945271575350599</v>
      </c>
      <c r="F122" s="94">
        <v>-0.517687661777401</v>
      </c>
      <c r="G122" s="94">
        <v>15.307820299500801</v>
      </c>
      <c r="H122" s="94">
        <v>-4.4277360066833804</v>
      </c>
      <c r="I122" s="94">
        <v>14.5833333333333</v>
      </c>
      <c r="J122" s="94">
        <v>18.734388009991701</v>
      </c>
      <c r="K122" s="94">
        <v>13.188647746243699</v>
      </c>
      <c r="L122" s="94">
        <v>24.313072439633601</v>
      </c>
      <c r="M122" s="94">
        <v>-4.85689505637467</v>
      </c>
      <c r="N122" s="94"/>
      <c r="O122" s="94"/>
      <c r="P122" s="94">
        <v>9.2196832167356906</v>
      </c>
      <c r="Q122" s="94">
        <v>-1.62568457309362</v>
      </c>
      <c r="R122" s="94">
        <v>20.657980601525701</v>
      </c>
      <c r="S122" s="94">
        <v>0.27213906919999398</v>
      </c>
      <c r="T122" s="94">
        <v>21.167985742774</v>
      </c>
      <c r="U122" s="94">
        <v>-3.5055240135207999</v>
      </c>
      <c r="V122" s="94">
        <v>20.149151513145998</v>
      </c>
      <c r="W122" s="94">
        <v>20.137417803378</v>
      </c>
      <c r="X122" s="94">
        <v>12.987015046979</v>
      </c>
      <c r="Y122" s="94">
        <v>23.925000425905001</v>
      </c>
    </row>
    <row r="123" spans="1:25" ht="12.75" customHeight="1" x14ac:dyDescent="0.3">
      <c r="A123" s="93">
        <v>40848</v>
      </c>
      <c r="B123" s="93">
        <v>40878</v>
      </c>
      <c r="C123" s="94">
        <v>0.278105211050729</v>
      </c>
      <c r="D123" s="94">
        <v>-3.08698686287326</v>
      </c>
      <c r="E123" s="94">
        <v>3.7007041225655</v>
      </c>
      <c r="F123" s="94">
        <v>-1.85029436501262</v>
      </c>
      <c r="G123" s="94">
        <v>3.6585365853658498</v>
      </c>
      <c r="H123" s="94">
        <v>-4.3159609120521196</v>
      </c>
      <c r="I123" s="94">
        <v>3.7428803905614201</v>
      </c>
      <c r="J123" s="94">
        <v>18.2559087204564</v>
      </c>
      <c r="K123" s="94">
        <v>10.33360455655</v>
      </c>
      <c r="L123" s="94">
        <v>23.026851098453999</v>
      </c>
      <c r="M123" s="94">
        <v>-4.3404255319148897</v>
      </c>
      <c r="N123" s="94"/>
      <c r="O123" s="94"/>
      <c r="P123" s="94">
        <v>11.9724083087855</v>
      </c>
      <c r="Q123" s="94">
        <v>3.6395636112880299</v>
      </c>
      <c r="R123" s="94">
        <v>20.646229482176199</v>
      </c>
      <c r="S123" s="94">
        <v>6.0720718120399901</v>
      </c>
      <c r="T123" s="94">
        <v>20.806812321142001</v>
      </c>
      <c r="U123" s="94">
        <v>1.23576913236499</v>
      </c>
      <c r="V123" s="94">
        <v>20.485763427868999</v>
      </c>
      <c r="W123" s="94">
        <v>18.010075546496001</v>
      </c>
      <c r="X123" s="94">
        <v>11.820740157028</v>
      </c>
      <c r="Y123" s="94">
        <v>22.986377410147</v>
      </c>
    </row>
    <row r="124" spans="1:25" ht="12.75" customHeight="1" x14ac:dyDescent="0.3">
      <c r="A124" s="93">
        <v>40878</v>
      </c>
      <c r="B124" s="93">
        <v>40909</v>
      </c>
      <c r="C124" s="94">
        <v>1.03216788613403</v>
      </c>
      <c r="D124" s="94">
        <v>11.3185611931602</v>
      </c>
      <c r="E124" s="94">
        <v>-8.7535127212154293</v>
      </c>
      <c r="F124" s="94">
        <v>16.193656093489199</v>
      </c>
      <c r="G124" s="94">
        <v>-10.0725221595488</v>
      </c>
      <c r="H124" s="94">
        <v>6.55339805825243</v>
      </c>
      <c r="I124" s="94">
        <v>-7.4253430185633498</v>
      </c>
      <c r="J124" s="94">
        <v>19.612590799031501</v>
      </c>
      <c r="K124" s="94">
        <v>10.573042776432599</v>
      </c>
      <c r="L124" s="94">
        <v>24.071082390953201</v>
      </c>
      <c r="M124" s="94">
        <v>-4.8698572628043699</v>
      </c>
      <c r="N124" s="94"/>
      <c r="O124" s="94"/>
      <c r="P124" s="94">
        <v>9.6960468890389109</v>
      </c>
      <c r="Q124" s="94">
        <v>0.59996238799212198</v>
      </c>
      <c r="R124" s="94">
        <v>19.204587864480001</v>
      </c>
      <c r="S124" s="94">
        <v>1.437934269981</v>
      </c>
      <c r="T124" s="94">
        <v>19.665115695364499</v>
      </c>
      <c r="U124" s="94">
        <v>-0.23452357225339401</v>
      </c>
      <c r="V124" s="94">
        <v>18.745025530016498</v>
      </c>
      <c r="W124" s="94">
        <v>16.470182502924999</v>
      </c>
      <c r="X124" s="94">
        <v>10.870737790155999</v>
      </c>
      <c r="Y124" s="94">
        <v>20.372694352886001</v>
      </c>
    </row>
    <row r="125" spans="1:25" ht="12.75" customHeight="1" x14ac:dyDescent="0.3">
      <c r="A125" s="93">
        <v>40909</v>
      </c>
      <c r="B125" s="93">
        <v>40940</v>
      </c>
      <c r="C125" s="94">
        <v>-7.1301861655429404</v>
      </c>
      <c r="D125" s="94">
        <v>-37.326169013753699</v>
      </c>
      <c r="E125" s="94">
        <v>28.670861582421399</v>
      </c>
      <c r="F125" s="94">
        <v>-45.400340715502601</v>
      </c>
      <c r="G125" s="94">
        <v>28.9581624282199</v>
      </c>
      <c r="H125" s="94">
        <v>-28.830313014826999</v>
      </c>
      <c r="I125" s="94">
        <v>28.383921246923698</v>
      </c>
      <c r="J125" s="94">
        <v>19.670781893004101</v>
      </c>
      <c r="K125" s="94">
        <v>10.9285127362367</v>
      </c>
      <c r="L125" s="94">
        <v>16.1475409836066</v>
      </c>
      <c r="M125" s="94">
        <v>-6.9468267581475098</v>
      </c>
      <c r="N125" s="94"/>
      <c r="O125" s="94"/>
      <c r="P125" s="94">
        <v>7.1192628948064396</v>
      </c>
      <c r="Q125" s="94">
        <v>-5.8674371360578199</v>
      </c>
      <c r="R125" s="94">
        <v>20.974721753162399</v>
      </c>
      <c r="S125" s="94">
        <v>-7.0728456948278096</v>
      </c>
      <c r="T125" s="94">
        <v>21.108676103410001</v>
      </c>
      <c r="U125" s="94">
        <v>-4.65449718649531</v>
      </c>
      <c r="V125" s="94">
        <v>20.840848556528002</v>
      </c>
      <c r="W125" s="94">
        <v>15.950570780488</v>
      </c>
      <c r="X125" s="94">
        <v>7.6288072717619997</v>
      </c>
      <c r="Y125" s="94">
        <v>16.538143343039</v>
      </c>
    </row>
    <row r="126" spans="1:25" ht="12.75" customHeight="1" x14ac:dyDescent="0.3">
      <c r="A126" s="93">
        <v>40940</v>
      </c>
      <c r="B126" s="93">
        <v>40969</v>
      </c>
      <c r="C126" s="94">
        <v>17.658421170175799</v>
      </c>
      <c r="D126" s="94">
        <v>2.7413739616790198</v>
      </c>
      <c r="E126" s="94">
        <v>33.6730159244565</v>
      </c>
      <c r="F126" s="94">
        <v>7.5551782682512698</v>
      </c>
      <c r="G126" s="94">
        <v>33.931484502446999</v>
      </c>
      <c r="H126" s="94">
        <v>-1.9607843137254799</v>
      </c>
      <c r="I126" s="94">
        <v>33.414832925835398</v>
      </c>
      <c r="J126" s="94">
        <v>20.424836601307199</v>
      </c>
      <c r="K126" s="94">
        <v>9.1353996737357193</v>
      </c>
      <c r="L126" s="94">
        <v>20.439739413680801</v>
      </c>
      <c r="M126" s="94">
        <v>-5.8573853989813198</v>
      </c>
      <c r="N126" s="94"/>
      <c r="O126" s="94"/>
      <c r="P126" s="94">
        <v>12.1874063681758</v>
      </c>
      <c r="Q126" s="94">
        <v>4.0579407172035102</v>
      </c>
      <c r="R126" s="94">
        <v>20.640741855029301</v>
      </c>
      <c r="S126" s="94">
        <v>6.8995007716130097</v>
      </c>
      <c r="T126" s="94">
        <v>20.797887620598999</v>
      </c>
      <c r="U126" s="94">
        <v>1.255406680318</v>
      </c>
      <c r="V126" s="94">
        <v>20.483707932883</v>
      </c>
      <c r="W126" s="94">
        <v>18.196178307934002</v>
      </c>
      <c r="X126" s="94">
        <v>7.8776528515740001</v>
      </c>
      <c r="Y126" s="94">
        <v>19.687785566071</v>
      </c>
    </row>
    <row r="127" spans="1:25" ht="12.75" customHeight="1" x14ac:dyDescent="0.3">
      <c r="A127" s="93">
        <v>40969</v>
      </c>
      <c r="B127" s="93">
        <v>41000</v>
      </c>
      <c r="C127" s="94">
        <v>18.142250153265401</v>
      </c>
      <c r="D127" s="94">
        <v>8.3316840817414004</v>
      </c>
      <c r="E127" s="94">
        <v>28.414806473982502</v>
      </c>
      <c r="F127" s="94">
        <v>12.8571428571429</v>
      </c>
      <c r="G127" s="94">
        <v>28.8726682887267</v>
      </c>
      <c r="H127" s="94">
        <v>3.90243902439025</v>
      </c>
      <c r="I127" s="94">
        <v>27.957860615883298</v>
      </c>
      <c r="J127" s="94">
        <v>18.7652315190902</v>
      </c>
      <c r="K127" s="94">
        <v>11.1382113821138</v>
      </c>
      <c r="L127" s="94">
        <v>21.150729335494301</v>
      </c>
      <c r="M127" s="94">
        <v>-4.9915397631133702</v>
      </c>
      <c r="N127" s="94"/>
      <c r="O127" s="94"/>
      <c r="P127" s="94">
        <v>10.228379923977901</v>
      </c>
      <c r="Q127" s="94">
        <v>0.78272538660678503</v>
      </c>
      <c r="R127" s="94">
        <v>20.118397339019801</v>
      </c>
      <c r="S127" s="94">
        <v>1.754326452163</v>
      </c>
      <c r="T127" s="94">
        <v>20.442837449875</v>
      </c>
      <c r="U127" s="94">
        <v>-0.18419667826979899</v>
      </c>
      <c r="V127" s="94">
        <v>19.79443472785</v>
      </c>
      <c r="W127" s="94">
        <v>18.331142120446</v>
      </c>
      <c r="X127" s="94">
        <v>9.994564427936</v>
      </c>
      <c r="Y127" s="94">
        <v>19.274583768376001</v>
      </c>
    </row>
    <row r="128" spans="1:25" ht="12.75" customHeight="1" x14ac:dyDescent="0.3">
      <c r="A128" s="93">
        <v>41000</v>
      </c>
      <c r="B128" s="93">
        <v>41030</v>
      </c>
      <c r="C128" s="94">
        <v>16.497257261926201</v>
      </c>
      <c r="D128" s="94">
        <v>5.4050474075615398</v>
      </c>
      <c r="E128" s="94">
        <v>28.188464662875699</v>
      </c>
      <c r="F128" s="94">
        <v>6.8296795952782396</v>
      </c>
      <c r="G128" s="94">
        <v>28.188464662875699</v>
      </c>
      <c r="H128" s="94">
        <v>3.99022801302932</v>
      </c>
      <c r="I128" s="94">
        <v>28.188464662875699</v>
      </c>
      <c r="J128" s="94">
        <v>16.271463614063801</v>
      </c>
      <c r="K128" s="94">
        <v>8.5504885993485402</v>
      </c>
      <c r="L128" s="94">
        <v>19.024390243902399</v>
      </c>
      <c r="M128" s="94">
        <v>-4.4330775788576302</v>
      </c>
      <c r="N128" s="94"/>
      <c r="O128" s="94"/>
      <c r="P128" s="94">
        <v>10.907217018597899</v>
      </c>
      <c r="Q128" s="94">
        <v>2.0192280551712298</v>
      </c>
      <c r="R128" s="94">
        <v>20.186239788927399</v>
      </c>
      <c r="S128" s="94">
        <v>3.4336125396049901</v>
      </c>
      <c r="T128" s="94">
        <v>20.253762719169998</v>
      </c>
      <c r="U128" s="94">
        <v>0.61467716433500597</v>
      </c>
      <c r="V128" s="94">
        <v>20.118737559107998</v>
      </c>
      <c r="W128" s="94">
        <v>18.353767966366</v>
      </c>
      <c r="X128" s="94">
        <v>9.5238315301739895</v>
      </c>
      <c r="Y128" s="94">
        <v>20.238789407824001</v>
      </c>
    </row>
    <row r="129" spans="1:25" ht="12.75" customHeight="1" x14ac:dyDescent="0.3">
      <c r="A129" s="93">
        <v>41030</v>
      </c>
      <c r="B129" s="93">
        <v>41061</v>
      </c>
      <c r="C129" s="94">
        <v>16.335541876386099</v>
      </c>
      <c r="D129" s="94">
        <v>7.48646087104584</v>
      </c>
      <c r="E129" s="94">
        <v>25.562026950938201</v>
      </c>
      <c r="F129" s="94">
        <v>8.5714285714285694</v>
      </c>
      <c r="G129" s="94">
        <v>26.634382566586002</v>
      </c>
      <c r="H129" s="94">
        <v>6.4071370640713603</v>
      </c>
      <c r="I129" s="94">
        <v>24.494745351657201</v>
      </c>
      <c r="J129" s="94">
        <v>18.805488297013699</v>
      </c>
      <c r="K129" s="94">
        <v>11.569579288025899</v>
      </c>
      <c r="L129" s="94">
        <v>18.336025848142199</v>
      </c>
      <c r="M129" s="94">
        <v>-7.32323232323232</v>
      </c>
      <c r="N129" s="94"/>
      <c r="O129" s="94"/>
      <c r="P129" s="94">
        <v>12.7990299891849</v>
      </c>
      <c r="Q129" s="94">
        <v>6.4290401113739799</v>
      </c>
      <c r="R129" s="94">
        <v>19.365585093581799</v>
      </c>
      <c r="S129" s="94">
        <v>9.1480994568079996</v>
      </c>
      <c r="T129" s="94">
        <v>19.778780513187002</v>
      </c>
      <c r="U129" s="94">
        <v>3.7453302801990001</v>
      </c>
      <c r="V129" s="94">
        <v>18.953166502633</v>
      </c>
      <c r="W129" s="94">
        <v>20.950346950469001</v>
      </c>
      <c r="X129" s="94">
        <v>13.733789394334</v>
      </c>
      <c r="Y129" s="94">
        <v>21.785025453094999</v>
      </c>
    </row>
    <row r="130" spans="1:25" ht="12.75" customHeight="1" x14ac:dyDescent="0.3">
      <c r="A130" s="93">
        <v>41061</v>
      </c>
      <c r="B130" s="93">
        <v>41091</v>
      </c>
      <c r="C130" s="94">
        <v>15.285128394207399</v>
      </c>
      <c r="D130" s="94">
        <v>5.5877303953369299</v>
      </c>
      <c r="E130" s="94">
        <v>25.439944390580099</v>
      </c>
      <c r="F130" s="94">
        <v>8.3125519534497094</v>
      </c>
      <c r="G130" s="94">
        <v>25.4996003197442</v>
      </c>
      <c r="H130" s="94">
        <v>2.89855072463769</v>
      </c>
      <c r="I130" s="94">
        <v>25.380304243394701</v>
      </c>
      <c r="J130" s="94">
        <v>20.352564102564099</v>
      </c>
      <c r="K130" s="94">
        <v>12.962962962962999</v>
      </c>
      <c r="L130" s="94">
        <v>20.368885324779502</v>
      </c>
      <c r="M130" s="94">
        <v>-4.8657718120805402</v>
      </c>
      <c r="N130" s="94"/>
      <c r="O130" s="94"/>
      <c r="P130" s="94">
        <v>9.2421331482138704</v>
      </c>
      <c r="Q130" s="94">
        <v>-0.71037516737214901</v>
      </c>
      <c r="R130" s="94">
        <v>19.6916689525866</v>
      </c>
      <c r="S130" s="94">
        <v>0.73323759301800395</v>
      </c>
      <c r="T130" s="94">
        <v>19.828354896185999</v>
      </c>
      <c r="U130" s="94">
        <v>-2.1436059012133102</v>
      </c>
      <c r="V130" s="94">
        <v>19.555067998237998</v>
      </c>
      <c r="W130" s="94">
        <v>21.757132785113001</v>
      </c>
      <c r="X130" s="94">
        <v>14.948690428928</v>
      </c>
      <c r="Y130" s="94">
        <v>21.517049916097001</v>
      </c>
    </row>
    <row r="131" spans="1:25" ht="12.75" customHeight="1" x14ac:dyDescent="0.3">
      <c r="A131" s="93">
        <v>41091</v>
      </c>
      <c r="B131" s="93">
        <v>41122</v>
      </c>
      <c r="C131" s="94">
        <v>14.1360457628132</v>
      </c>
      <c r="D131" s="94">
        <v>5.7299320922427901</v>
      </c>
      <c r="E131" s="94">
        <v>22.885632774009899</v>
      </c>
      <c r="F131" s="94">
        <v>8.6481947942905197</v>
      </c>
      <c r="G131" s="94">
        <v>23.905996758508898</v>
      </c>
      <c r="H131" s="94">
        <v>2.85248573757131</v>
      </c>
      <c r="I131" s="94">
        <v>21.869918699187</v>
      </c>
      <c r="J131" s="94">
        <v>19.3025141930251</v>
      </c>
      <c r="K131" s="94">
        <v>11.9415109666937</v>
      </c>
      <c r="L131" s="94">
        <v>22.195121951219502</v>
      </c>
      <c r="M131" s="94">
        <v>-4.68085106382979</v>
      </c>
      <c r="N131" s="94"/>
      <c r="O131" s="94"/>
      <c r="P131" s="94">
        <v>9.4242797448091302</v>
      </c>
      <c r="Q131" s="94">
        <v>6.5275948558394206E-2</v>
      </c>
      <c r="R131" s="94">
        <v>19.2210954084264</v>
      </c>
      <c r="S131" s="94">
        <v>2.6100025265940001</v>
      </c>
      <c r="T131" s="94">
        <v>19.817669380531999</v>
      </c>
      <c r="U131" s="94">
        <v>-2.4474895551165998</v>
      </c>
      <c r="V131" s="94">
        <v>18.626140507732</v>
      </c>
      <c r="W131" s="94">
        <v>20.643190412610998</v>
      </c>
      <c r="X131" s="94">
        <v>12.128904207384</v>
      </c>
      <c r="Y131" s="94">
        <v>22.326761889221999</v>
      </c>
    </row>
    <row r="132" spans="1:25" ht="12.75" customHeight="1" x14ac:dyDescent="0.3">
      <c r="A132" s="93">
        <v>41122</v>
      </c>
      <c r="B132" s="93">
        <v>41153</v>
      </c>
      <c r="C132" s="94">
        <v>13.1957436173558</v>
      </c>
      <c r="D132" s="94">
        <v>7.6157418058040198</v>
      </c>
      <c r="E132" s="94">
        <v>18.925716813283898</v>
      </c>
      <c r="F132" s="94">
        <v>10.747271200671699</v>
      </c>
      <c r="G132" s="94">
        <v>19.531880548829701</v>
      </c>
      <c r="H132" s="94">
        <v>4.5307443365695796</v>
      </c>
      <c r="I132" s="94">
        <v>18.321226795803099</v>
      </c>
      <c r="J132" s="94">
        <v>21.324717285945098</v>
      </c>
      <c r="K132" s="94">
        <v>14.0776699029126</v>
      </c>
      <c r="L132" s="94">
        <v>20.631067961165002</v>
      </c>
      <c r="M132" s="94">
        <v>-4.8223350253807098</v>
      </c>
      <c r="N132" s="94"/>
      <c r="O132" s="94"/>
      <c r="P132" s="94">
        <v>11.3322227612048</v>
      </c>
      <c r="Q132" s="94">
        <v>3.3979663943739</v>
      </c>
      <c r="R132" s="94">
        <v>19.575982832573899</v>
      </c>
      <c r="S132" s="94">
        <v>7.3527094066739904</v>
      </c>
      <c r="T132" s="94">
        <v>19.743491637237</v>
      </c>
      <c r="U132" s="94">
        <v>-0.481349620429597</v>
      </c>
      <c r="V132" s="94">
        <v>19.408601718608001</v>
      </c>
      <c r="W132" s="94">
        <v>22.032846576733</v>
      </c>
      <c r="X132" s="94">
        <v>13.738722296083999</v>
      </c>
      <c r="Y132" s="94">
        <v>21.374724308889999</v>
      </c>
    </row>
    <row r="133" spans="1:25" ht="12.75" customHeight="1" x14ac:dyDescent="0.3">
      <c r="A133" s="93">
        <v>41153</v>
      </c>
      <c r="B133" s="93">
        <v>41183</v>
      </c>
      <c r="C133" s="94">
        <v>5.6329008528388202</v>
      </c>
      <c r="D133" s="94">
        <v>-2.8744335756103099</v>
      </c>
      <c r="E133" s="94">
        <v>14.5073857244814</v>
      </c>
      <c r="F133" s="94">
        <v>-1.98183319570603</v>
      </c>
      <c r="G133" s="94">
        <v>15.36</v>
      </c>
      <c r="H133" s="94">
        <v>-3.76301040832666</v>
      </c>
      <c r="I133" s="94">
        <v>13.658146964856201</v>
      </c>
      <c r="J133" s="94">
        <v>17.548076923076898</v>
      </c>
      <c r="K133" s="94">
        <v>13.8510808646918</v>
      </c>
      <c r="L133" s="94">
        <v>22.302158273381298</v>
      </c>
      <c r="M133" s="94">
        <v>-7.3517126148705101</v>
      </c>
      <c r="N133" s="94"/>
      <c r="O133" s="94"/>
      <c r="P133" s="94">
        <v>7.6488219409607696</v>
      </c>
      <c r="Q133" s="94">
        <v>-3.9197709698462702</v>
      </c>
      <c r="R133" s="94">
        <v>19.8999535380899</v>
      </c>
      <c r="S133" s="94">
        <v>-2.6622835460104</v>
      </c>
      <c r="T133" s="94">
        <v>20.479020634246002</v>
      </c>
      <c r="U133" s="94">
        <v>-5.1692453556805003</v>
      </c>
      <c r="V133" s="94">
        <v>19.322407306372</v>
      </c>
      <c r="W133" s="94">
        <v>18.798330964668999</v>
      </c>
      <c r="X133" s="94">
        <v>13.286007884419</v>
      </c>
      <c r="Y133" s="94">
        <v>21.958546620587999</v>
      </c>
    </row>
    <row r="134" spans="1:25" ht="12.75" customHeight="1" x14ac:dyDescent="0.3">
      <c r="A134" s="93">
        <v>41183</v>
      </c>
      <c r="B134" s="93">
        <v>41214</v>
      </c>
      <c r="C134" s="94">
        <v>7.4781615690437802</v>
      </c>
      <c r="D134" s="94">
        <v>1.1112197723096799</v>
      </c>
      <c r="E134" s="94">
        <v>14.0466731632705</v>
      </c>
      <c r="F134" s="94">
        <v>3.7735849056603699</v>
      </c>
      <c r="G134" s="94">
        <v>13.773885350318499</v>
      </c>
      <c r="H134" s="94">
        <v>-1.51636073423784</v>
      </c>
      <c r="I134" s="94">
        <v>14.3198090692124</v>
      </c>
      <c r="J134" s="94">
        <v>18.015873015873002</v>
      </c>
      <c r="K134" s="94">
        <v>13.1056393963463</v>
      </c>
      <c r="L134" s="94">
        <v>19.984139571768399</v>
      </c>
      <c r="M134" s="94">
        <v>-7.2259136212624604</v>
      </c>
      <c r="N134" s="94"/>
      <c r="O134" s="94"/>
      <c r="P134" s="94">
        <v>10.7292542856593</v>
      </c>
      <c r="Q134" s="94">
        <v>1.7910432119233199</v>
      </c>
      <c r="R134" s="94">
        <v>20.063377962487099</v>
      </c>
      <c r="S134" s="94">
        <v>4.5535891108140003</v>
      </c>
      <c r="T134" s="94">
        <v>19.964702425643999</v>
      </c>
      <c r="U134" s="94">
        <v>-0.934193833690102</v>
      </c>
      <c r="V134" s="94">
        <v>20.162097764894</v>
      </c>
      <c r="W134" s="94">
        <v>19.243498472283001</v>
      </c>
      <c r="X134" s="94">
        <v>12.979637616349001</v>
      </c>
      <c r="Y134" s="94">
        <v>19.669744495783998</v>
      </c>
    </row>
    <row r="135" spans="1:25" ht="12.75" customHeight="1" x14ac:dyDescent="0.3">
      <c r="A135" s="93">
        <v>41214</v>
      </c>
      <c r="B135" s="93">
        <v>41244</v>
      </c>
      <c r="C135" s="94">
        <v>-0.491594008978609</v>
      </c>
      <c r="D135" s="94">
        <v>-6.3812322353396702</v>
      </c>
      <c r="E135" s="94">
        <v>5.57719956909696</v>
      </c>
      <c r="F135" s="94">
        <v>-5.91093117408907</v>
      </c>
      <c r="G135" s="94">
        <v>5.7299843014128697</v>
      </c>
      <c r="H135" s="94">
        <v>-6.8503937007874098</v>
      </c>
      <c r="I135" s="94">
        <v>5.4245283018867996</v>
      </c>
      <c r="J135" s="94">
        <v>17.124901806755702</v>
      </c>
      <c r="K135" s="94">
        <v>11.0062893081761</v>
      </c>
      <c r="L135" s="94">
        <v>19.418238993710698</v>
      </c>
      <c r="M135" s="94">
        <v>-4.9166666666666696</v>
      </c>
      <c r="N135" s="94"/>
      <c r="O135" s="94"/>
      <c r="P135" s="94">
        <v>9.9494086627453804</v>
      </c>
      <c r="Q135" s="94">
        <v>0.349955970032653</v>
      </c>
      <c r="R135" s="94">
        <v>20.0088040170548</v>
      </c>
      <c r="S135" s="94">
        <v>2.0000526446289899</v>
      </c>
      <c r="T135" s="94">
        <v>20.220425684957998</v>
      </c>
      <c r="U135" s="94">
        <v>-1.2866614059206001</v>
      </c>
      <c r="V135" s="94">
        <v>19.797385707810001</v>
      </c>
      <c r="W135" s="94">
        <v>16.641311266824999</v>
      </c>
      <c r="X135" s="94">
        <v>12.367704227561999</v>
      </c>
      <c r="Y135" s="94">
        <v>19.362265897164999</v>
      </c>
    </row>
    <row r="136" spans="1:25" ht="12.75" customHeight="1" x14ac:dyDescent="0.3">
      <c r="A136" s="93">
        <v>41244</v>
      </c>
      <c r="B136" s="93">
        <v>41275</v>
      </c>
      <c r="C136" s="94">
        <v>0.99662262181408301</v>
      </c>
      <c r="D136" s="94">
        <v>6.2223365461587203</v>
      </c>
      <c r="E136" s="94">
        <v>-4.0966707002018001</v>
      </c>
      <c r="F136" s="94">
        <v>10.5478331970564</v>
      </c>
      <c r="G136" s="94">
        <v>-5.6393963463065999</v>
      </c>
      <c r="H136" s="94">
        <v>1.98570293884035</v>
      </c>
      <c r="I136" s="94">
        <v>-2.54169976171565</v>
      </c>
      <c r="J136" s="94">
        <v>18.804780876494</v>
      </c>
      <c r="K136" s="94">
        <v>9.5617529880478092</v>
      </c>
      <c r="L136" s="94">
        <v>20.796812749004001</v>
      </c>
      <c r="M136" s="94">
        <v>-3.4223706176961599</v>
      </c>
      <c r="N136" s="94"/>
      <c r="O136" s="94"/>
      <c r="P136" s="94">
        <v>7.9386827217881297</v>
      </c>
      <c r="Q136" s="94">
        <v>-4.1552133051537501</v>
      </c>
      <c r="R136" s="94">
        <v>20.779406497269299</v>
      </c>
      <c r="S136" s="94">
        <v>-4.2012443375340096</v>
      </c>
      <c r="T136" s="94">
        <v>20.754695495476</v>
      </c>
      <c r="U136" s="94">
        <v>-4.1091714511728004</v>
      </c>
      <c r="V136" s="94">
        <v>20.804120265181002</v>
      </c>
      <c r="W136" s="94">
        <v>15.615616791658001</v>
      </c>
      <c r="X136" s="94">
        <v>9.7905570269569999</v>
      </c>
      <c r="Y136" s="94">
        <v>17.209491856172999</v>
      </c>
    </row>
    <row r="137" spans="1:25" ht="12.75" customHeight="1" x14ac:dyDescent="0.3">
      <c r="A137" s="93">
        <v>41275</v>
      </c>
      <c r="B137" s="93">
        <v>41306</v>
      </c>
      <c r="C137" s="94">
        <v>-3.93491459658904</v>
      </c>
      <c r="D137" s="94">
        <v>-30.373014986146998</v>
      </c>
      <c r="E137" s="94">
        <v>26.623834121129999</v>
      </c>
      <c r="F137" s="94">
        <v>-36.6138448707256</v>
      </c>
      <c r="G137" s="94">
        <v>26.661329063250601</v>
      </c>
      <c r="H137" s="94">
        <v>-23.8938053097345</v>
      </c>
      <c r="I137" s="94">
        <v>26.586345381526101</v>
      </c>
      <c r="J137" s="94">
        <v>20.659163987138299</v>
      </c>
      <c r="K137" s="94">
        <v>11.004016064257</v>
      </c>
      <c r="L137" s="94">
        <v>15.8908507223114</v>
      </c>
      <c r="M137" s="94">
        <v>-6.5254237288135597</v>
      </c>
      <c r="N137" s="94"/>
      <c r="O137" s="94"/>
      <c r="P137" s="94">
        <v>10.053938736738401</v>
      </c>
      <c r="Q137" s="94">
        <v>0.76243486047098896</v>
      </c>
      <c r="R137" s="94">
        <v>19.775463519769101</v>
      </c>
      <c r="S137" s="94">
        <v>1.6919602976029999</v>
      </c>
      <c r="T137" s="94">
        <v>19.764800494629</v>
      </c>
      <c r="U137" s="94">
        <v>-0.16280672946649599</v>
      </c>
      <c r="V137" s="94">
        <v>19.786127062281</v>
      </c>
      <c r="W137" s="94">
        <v>17.076319456627999</v>
      </c>
      <c r="X137" s="94">
        <v>7.7750219473289901</v>
      </c>
      <c r="Y137" s="94">
        <v>16.34181094705</v>
      </c>
    </row>
    <row r="138" spans="1:25" ht="12.75" customHeight="1" x14ac:dyDescent="0.3">
      <c r="A138" s="93">
        <v>41306</v>
      </c>
      <c r="B138" s="93">
        <v>41334</v>
      </c>
      <c r="C138" s="94">
        <v>15.019539337552199</v>
      </c>
      <c r="D138" s="94">
        <v>-0.53803714275326797</v>
      </c>
      <c r="E138" s="94">
        <v>31.790571167807201</v>
      </c>
      <c r="F138" s="94">
        <v>2.98507462686567</v>
      </c>
      <c r="G138" s="94">
        <v>32.031872509960202</v>
      </c>
      <c r="H138" s="94">
        <v>-4</v>
      </c>
      <c r="I138" s="94">
        <v>31.549520766773199</v>
      </c>
      <c r="J138" s="94">
        <v>20.926517571885</v>
      </c>
      <c r="K138" s="94">
        <v>8.7130295763389292</v>
      </c>
      <c r="L138" s="94">
        <v>15.231259968102099</v>
      </c>
      <c r="M138" s="94">
        <v>-5.2808046940486104</v>
      </c>
      <c r="N138" s="94"/>
      <c r="O138" s="94"/>
      <c r="P138" s="94">
        <v>10.261039016005601</v>
      </c>
      <c r="Q138" s="94">
        <v>0.65145238260038196</v>
      </c>
      <c r="R138" s="94">
        <v>20.330847363076</v>
      </c>
      <c r="S138" s="94">
        <v>2.3323799460200001</v>
      </c>
      <c r="T138" s="94">
        <v>20.347530297546999</v>
      </c>
      <c r="U138" s="94">
        <v>-1.0155104487569999</v>
      </c>
      <c r="V138" s="94">
        <v>20.314165691702001</v>
      </c>
      <c r="W138" s="94">
        <v>18.63694463501</v>
      </c>
      <c r="X138" s="94">
        <v>7.4243192813789998</v>
      </c>
      <c r="Y138" s="94">
        <v>14.489305994561001</v>
      </c>
    </row>
    <row r="139" spans="1:25" ht="12.75" customHeight="1" x14ac:dyDescent="0.3">
      <c r="A139" s="93">
        <v>41334</v>
      </c>
      <c r="B139" s="93">
        <v>41365</v>
      </c>
      <c r="C139" s="94">
        <v>16.365220607973399</v>
      </c>
      <c r="D139" s="94">
        <v>5.1732965208401502</v>
      </c>
      <c r="E139" s="94">
        <v>28.167648922002702</v>
      </c>
      <c r="F139" s="94">
        <v>8.6192468619246796</v>
      </c>
      <c r="G139" s="94">
        <v>28.490718321226801</v>
      </c>
      <c r="H139" s="94">
        <v>1.7842660178426499</v>
      </c>
      <c r="I139" s="94">
        <v>27.8450363196126</v>
      </c>
      <c r="J139" s="94">
        <v>17.370129870129901</v>
      </c>
      <c r="K139" s="94">
        <v>10.0242522231205</v>
      </c>
      <c r="L139" s="94">
        <v>17.299919159256302</v>
      </c>
      <c r="M139" s="94">
        <v>-6.5699658703071702</v>
      </c>
      <c r="N139" s="94"/>
      <c r="O139" s="94"/>
      <c r="P139" s="94">
        <v>8.5798264760114993</v>
      </c>
      <c r="Q139" s="94">
        <v>-2.2105528533579402</v>
      </c>
      <c r="R139" s="94">
        <v>19.958873642575298</v>
      </c>
      <c r="S139" s="94">
        <v>-2.4636589371269899</v>
      </c>
      <c r="T139" s="94">
        <v>20.025574248910001</v>
      </c>
      <c r="U139" s="94">
        <v>-1.9571224612146001</v>
      </c>
      <c r="V139" s="94">
        <v>19.892193256485001</v>
      </c>
      <c r="W139" s="94">
        <v>16.924417961170001</v>
      </c>
      <c r="X139" s="94">
        <v>8.6983868090530105</v>
      </c>
      <c r="Y139" s="94">
        <v>15.42636975958</v>
      </c>
    </row>
    <row r="140" spans="1:25" ht="12.75" customHeight="1" x14ac:dyDescent="0.3">
      <c r="A140" s="93">
        <v>41365</v>
      </c>
      <c r="B140" s="93">
        <v>41395</v>
      </c>
      <c r="C140" s="94">
        <v>16.781863345565998</v>
      </c>
      <c r="D140" s="94">
        <v>6.1334242464670901</v>
      </c>
      <c r="E140" s="94">
        <v>27.980379442908799</v>
      </c>
      <c r="F140" s="94">
        <v>9.2204526404023408</v>
      </c>
      <c r="G140" s="94">
        <v>28.490259740259699</v>
      </c>
      <c r="H140" s="94">
        <v>3.0919446704637901</v>
      </c>
      <c r="I140" s="94">
        <v>27.471636952998399</v>
      </c>
      <c r="J140" s="94">
        <v>13.7540453074434</v>
      </c>
      <c r="K140" s="94">
        <v>7.3863636363636402</v>
      </c>
      <c r="L140" s="94">
        <v>15.6401944894652</v>
      </c>
      <c r="M140" s="94">
        <v>-5.1325919589392601</v>
      </c>
      <c r="N140" s="94"/>
      <c r="O140" s="94"/>
      <c r="P140" s="94">
        <v>10.7980424895431</v>
      </c>
      <c r="Q140" s="94">
        <v>2.5100633393903702</v>
      </c>
      <c r="R140" s="94">
        <v>19.4252176147534</v>
      </c>
      <c r="S140" s="94">
        <v>5.8245383839010003</v>
      </c>
      <c r="T140" s="94">
        <v>19.700978064704</v>
      </c>
      <c r="U140" s="94">
        <v>-0.75103738490099703</v>
      </c>
      <c r="V140" s="94">
        <v>19.149803289005</v>
      </c>
      <c r="W140" s="94">
        <v>15.887531493069</v>
      </c>
      <c r="X140" s="94">
        <v>8.3495750492159999</v>
      </c>
      <c r="Y140" s="94">
        <v>16.792145463326001</v>
      </c>
    </row>
    <row r="141" spans="1:25" ht="12.75" customHeight="1" x14ac:dyDescent="0.3">
      <c r="A141" s="93">
        <v>41395</v>
      </c>
      <c r="B141" s="93">
        <v>41426</v>
      </c>
      <c r="C141" s="94">
        <v>9.8854592094154192</v>
      </c>
      <c r="D141" s="94">
        <v>-5.0257970029134604</v>
      </c>
      <c r="E141" s="94">
        <v>25.937099936269199</v>
      </c>
      <c r="F141" s="94">
        <v>-6.5822784810126604</v>
      </c>
      <c r="G141" s="94">
        <v>26.960784313725501</v>
      </c>
      <c r="H141" s="94">
        <v>-3.4567901234567802</v>
      </c>
      <c r="I141" s="94">
        <v>24.918032786885199</v>
      </c>
      <c r="J141" s="94">
        <v>12.540983606557401</v>
      </c>
      <c r="K141" s="94">
        <v>7.4835526315789496</v>
      </c>
      <c r="L141" s="94">
        <v>14.811783960720099</v>
      </c>
      <c r="M141" s="94">
        <v>-2.4935511607910601</v>
      </c>
      <c r="N141" s="94"/>
      <c r="O141" s="94"/>
      <c r="P141" s="94">
        <v>6.31798259994292</v>
      </c>
      <c r="Q141" s="94">
        <v>-5.6364404848219198</v>
      </c>
      <c r="R141" s="94">
        <v>19.007668156984099</v>
      </c>
      <c r="S141" s="94">
        <v>-5.9960578796287898</v>
      </c>
      <c r="T141" s="94">
        <v>19.272581969897001</v>
      </c>
      <c r="U141" s="94">
        <v>-5.2761564815470097</v>
      </c>
      <c r="V141" s="94">
        <v>18.743074399263001</v>
      </c>
      <c r="W141" s="94">
        <v>14.806278746595</v>
      </c>
      <c r="X141" s="94">
        <v>9.5794085858429998</v>
      </c>
      <c r="Y141" s="94">
        <v>18.073992495412</v>
      </c>
    </row>
    <row r="142" spans="1:25" ht="12.75" customHeight="1" x14ac:dyDescent="0.3">
      <c r="A142" s="93">
        <v>41426</v>
      </c>
      <c r="B142" s="93">
        <v>41456</v>
      </c>
      <c r="C142" s="94">
        <v>15.3906150782512</v>
      </c>
      <c r="D142" s="94">
        <v>5.8749517651802403</v>
      </c>
      <c r="E142" s="94">
        <v>25.346098036749499</v>
      </c>
      <c r="F142" s="94">
        <v>8.6700336700336607</v>
      </c>
      <c r="G142" s="94">
        <v>25.980392156862699</v>
      </c>
      <c r="H142" s="94">
        <v>3.11730926989335</v>
      </c>
      <c r="I142" s="94">
        <v>24.713584288052399</v>
      </c>
      <c r="J142" s="94">
        <v>13.9705882352941</v>
      </c>
      <c r="K142" s="94">
        <v>7.7112387202625099</v>
      </c>
      <c r="L142" s="94">
        <v>16.9394435351882</v>
      </c>
      <c r="M142" s="94">
        <v>-2.49140893470791</v>
      </c>
      <c r="N142" s="94"/>
      <c r="O142" s="94"/>
      <c r="P142" s="94">
        <v>8.8368104837657597</v>
      </c>
      <c r="Q142" s="94">
        <v>-0.68451679280369104</v>
      </c>
      <c r="R142" s="94">
        <v>18.812972837113001</v>
      </c>
      <c r="S142" s="94">
        <v>1.083803850742</v>
      </c>
      <c r="T142" s="94">
        <v>19.333034641981001</v>
      </c>
      <c r="U142" s="94">
        <v>-2.4372869154296999</v>
      </c>
      <c r="V142" s="94">
        <v>18.294144153746</v>
      </c>
      <c r="W142" s="94">
        <v>15.459338708459001</v>
      </c>
      <c r="X142" s="94">
        <v>9.6731791990729992</v>
      </c>
      <c r="Y142" s="94">
        <v>18.10696087941</v>
      </c>
    </row>
    <row r="143" spans="1:25" ht="12.75" customHeight="1" x14ac:dyDescent="0.3">
      <c r="A143" s="93">
        <v>41456</v>
      </c>
      <c r="B143" s="93">
        <v>41487</v>
      </c>
      <c r="C143" s="94">
        <v>16.3257313238934</v>
      </c>
      <c r="D143" s="94">
        <v>8.7699010735508693</v>
      </c>
      <c r="E143" s="94">
        <v>24.155023268083699</v>
      </c>
      <c r="F143" s="94">
        <v>12.9391602399315</v>
      </c>
      <c r="G143" s="94">
        <v>24.353628023352801</v>
      </c>
      <c r="H143" s="94">
        <v>4.6822742474916303</v>
      </c>
      <c r="I143" s="94">
        <v>23.956594323873102</v>
      </c>
      <c r="J143" s="94">
        <v>16.4440734557596</v>
      </c>
      <c r="K143" s="94">
        <v>11.6026711185309</v>
      </c>
      <c r="L143" s="94">
        <v>17.293233082706799</v>
      </c>
      <c r="M143" s="94">
        <v>-1.5720524017467301</v>
      </c>
      <c r="N143" s="94"/>
      <c r="O143" s="94"/>
      <c r="P143" s="94">
        <v>10.6519761450514</v>
      </c>
      <c r="Q143" s="94">
        <v>2.9265902369974999</v>
      </c>
      <c r="R143" s="94">
        <v>18.671466376046201</v>
      </c>
      <c r="S143" s="94">
        <v>6.9025756187949998</v>
      </c>
      <c r="T143" s="94">
        <v>18.669981388269999</v>
      </c>
      <c r="U143" s="94">
        <v>-0.97298981389009498</v>
      </c>
      <c r="V143" s="94">
        <v>18.672951373907001</v>
      </c>
      <c r="W143" s="94">
        <v>17.859063858571002</v>
      </c>
      <c r="X143" s="94">
        <v>11.854447836046001</v>
      </c>
      <c r="Y143" s="94">
        <v>17.488334268812999</v>
      </c>
    </row>
    <row r="144" spans="1:25" ht="12.75" customHeight="1" x14ac:dyDescent="0.3">
      <c r="A144" s="93">
        <v>41487</v>
      </c>
      <c r="B144" s="93">
        <v>41518</v>
      </c>
      <c r="C144" s="94">
        <v>10.3805134102626</v>
      </c>
      <c r="D144" s="94">
        <v>2.1579274312048802</v>
      </c>
      <c r="E144" s="94">
        <v>18.9375454387141</v>
      </c>
      <c r="F144" s="94">
        <v>2.8451882845188301</v>
      </c>
      <c r="G144" s="94">
        <v>19.396903015484899</v>
      </c>
      <c r="H144" s="94">
        <v>1.47299509001637</v>
      </c>
      <c r="I144" s="94">
        <v>18.479149632052302</v>
      </c>
      <c r="J144" s="94">
        <v>15.599343185550101</v>
      </c>
      <c r="K144" s="94">
        <v>11.0024449877751</v>
      </c>
      <c r="L144" s="94">
        <v>16.244897959183699</v>
      </c>
      <c r="M144" s="94">
        <v>-3.51629502572899</v>
      </c>
      <c r="N144" s="94"/>
      <c r="O144" s="94"/>
      <c r="P144" s="94">
        <v>8.0926306915419008</v>
      </c>
      <c r="Q144" s="94">
        <v>-1.70643500555244</v>
      </c>
      <c r="R144" s="94">
        <v>18.375936452294699</v>
      </c>
      <c r="S144" s="94">
        <v>-0.54200609537400601</v>
      </c>
      <c r="T144" s="94">
        <v>18.686015637526999</v>
      </c>
      <c r="U144" s="94">
        <v>-2.8640660197913901</v>
      </c>
      <c r="V144" s="94">
        <v>18.066296934413</v>
      </c>
      <c r="W144" s="94">
        <v>16.336182263544998</v>
      </c>
      <c r="X144" s="94">
        <v>10.78705955132</v>
      </c>
      <c r="Y144" s="94">
        <v>16.964824353804001</v>
      </c>
    </row>
    <row r="145" spans="1:25" ht="12.75" customHeight="1" x14ac:dyDescent="0.3">
      <c r="A145" s="93">
        <v>41518</v>
      </c>
      <c r="B145" s="93">
        <v>41548</v>
      </c>
      <c r="C145" s="94">
        <v>6.8787660415075296</v>
      </c>
      <c r="D145" s="94">
        <v>0.203811323649603</v>
      </c>
      <c r="E145" s="94">
        <v>13.7762690724614</v>
      </c>
      <c r="F145" s="94">
        <v>0</v>
      </c>
      <c r="G145" s="94">
        <v>13.706407137064099</v>
      </c>
      <c r="H145" s="94">
        <v>0.40783034257748302</v>
      </c>
      <c r="I145" s="94">
        <v>13.846153846153801</v>
      </c>
      <c r="J145" s="94">
        <v>15.597075548334701</v>
      </c>
      <c r="K145" s="94">
        <v>8.5227272727272805</v>
      </c>
      <c r="L145" s="94">
        <v>18.277822908204701</v>
      </c>
      <c r="M145" s="94">
        <v>-3.71621621621621</v>
      </c>
      <c r="N145" s="94"/>
      <c r="O145" s="94"/>
      <c r="P145" s="94">
        <v>8.1004305841226802</v>
      </c>
      <c r="Q145" s="94">
        <v>-1.20426576381874</v>
      </c>
      <c r="R145" s="94">
        <v>17.840636146887199</v>
      </c>
      <c r="S145" s="94">
        <v>-0.67688889265369301</v>
      </c>
      <c r="T145" s="94">
        <v>17.909534963176998</v>
      </c>
      <c r="U145" s="94">
        <v>-1.7302472806634099</v>
      </c>
      <c r="V145" s="94">
        <v>17.771759115081998</v>
      </c>
      <c r="W145" s="94">
        <v>16.758149740768001</v>
      </c>
      <c r="X145" s="94">
        <v>8.0690548051650008</v>
      </c>
      <c r="Y145" s="94">
        <v>17.942769210150001</v>
      </c>
    </row>
    <row r="146" spans="1:25" ht="12.75" customHeight="1" x14ac:dyDescent="0.3">
      <c r="A146" s="93">
        <v>41548</v>
      </c>
      <c r="B146" s="93">
        <v>41579</v>
      </c>
      <c r="C146" s="94">
        <v>5.2017718986686496</v>
      </c>
      <c r="D146" s="94">
        <v>1.4211256801956999E-2</v>
      </c>
      <c r="E146" s="94">
        <v>10.523876907377799</v>
      </c>
      <c r="F146" s="94">
        <v>2.2518765638031701</v>
      </c>
      <c r="G146" s="94">
        <v>10.975609756097599</v>
      </c>
      <c r="H146" s="94">
        <v>-2.19869706840392</v>
      </c>
      <c r="I146" s="94">
        <v>10.073111291632801</v>
      </c>
      <c r="J146" s="94">
        <v>13.8911454102356</v>
      </c>
      <c r="K146" s="94">
        <v>9.3495934959349505</v>
      </c>
      <c r="L146" s="94">
        <v>16.883116883116902</v>
      </c>
      <c r="M146" s="94">
        <v>-3.4657650042265402</v>
      </c>
      <c r="N146" s="94"/>
      <c r="O146" s="94"/>
      <c r="P146" s="94">
        <v>8.8385360027622308</v>
      </c>
      <c r="Q146" s="94">
        <v>0.756999807672884</v>
      </c>
      <c r="R146" s="94">
        <v>17.245396980225799</v>
      </c>
      <c r="S146" s="94">
        <v>3.0284709879159899</v>
      </c>
      <c r="T146" s="94">
        <v>17.814155127450999</v>
      </c>
      <c r="U146" s="94">
        <v>-1.4890582800243</v>
      </c>
      <c r="V146" s="94">
        <v>16.678123979041001</v>
      </c>
      <c r="W146" s="94">
        <v>14.943419655141</v>
      </c>
      <c r="X146" s="94">
        <v>9.3404989177300006</v>
      </c>
      <c r="Y146" s="94">
        <v>16.647611794755001</v>
      </c>
    </row>
    <row r="147" spans="1:25" ht="12.75" customHeight="1" x14ac:dyDescent="0.3">
      <c r="A147" s="93">
        <v>41579</v>
      </c>
      <c r="B147" s="93">
        <v>41609</v>
      </c>
      <c r="C147" s="94">
        <v>-2.6846340801475002</v>
      </c>
      <c r="D147" s="94">
        <v>-8.5009559905010406</v>
      </c>
      <c r="E147" s="94">
        <v>3.3083445897206598</v>
      </c>
      <c r="F147" s="94">
        <v>-7.7112387202625099</v>
      </c>
      <c r="G147" s="94">
        <v>3.8247011952191201</v>
      </c>
      <c r="H147" s="94">
        <v>-9.2874299439551606</v>
      </c>
      <c r="I147" s="94">
        <v>2.7932960893854801</v>
      </c>
      <c r="J147" s="94">
        <v>14.6752205292702</v>
      </c>
      <c r="K147" s="94">
        <v>9.1054313099041497</v>
      </c>
      <c r="L147" s="94">
        <v>15.9744408945687</v>
      </c>
      <c r="M147" s="94">
        <v>-4.0370058873002499</v>
      </c>
      <c r="N147" s="94"/>
      <c r="O147" s="94"/>
      <c r="P147" s="94">
        <v>7.3696603248066301</v>
      </c>
      <c r="Q147" s="94">
        <v>-1.74808401954002</v>
      </c>
      <c r="R147" s="94">
        <v>16.9067361117662</v>
      </c>
      <c r="S147" s="94">
        <v>0.19141398596200099</v>
      </c>
      <c r="T147" s="94">
        <v>17.444686313477</v>
      </c>
      <c r="U147" s="94">
        <v>-3.6687917460863</v>
      </c>
      <c r="V147" s="94">
        <v>16.370116779181</v>
      </c>
      <c r="W147" s="94">
        <v>13.895809454656</v>
      </c>
      <c r="X147" s="94">
        <v>10.340850647901</v>
      </c>
      <c r="Y147" s="94">
        <v>15.910595582988</v>
      </c>
    </row>
    <row r="148" spans="1:25" ht="12.75" customHeight="1" x14ac:dyDescent="0.3">
      <c r="A148" s="93">
        <v>41609</v>
      </c>
      <c r="B148" s="93">
        <v>41640</v>
      </c>
      <c r="C148" s="94">
        <v>-0.59455183348993002</v>
      </c>
      <c r="D148" s="94">
        <v>7.0979936086684203</v>
      </c>
      <c r="E148" s="94">
        <v>-8.0013617436494293</v>
      </c>
      <c r="F148" s="94">
        <v>12.895174708818599</v>
      </c>
      <c r="G148" s="94">
        <v>-8.6499595796281294</v>
      </c>
      <c r="H148" s="94">
        <v>1.4586709886547899</v>
      </c>
      <c r="I148" s="94">
        <v>-7.35056542810986</v>
      </c>
      <c r="J148" s="94">
        <v>17.1521035598706</v>
      </c>
      <c r="K148" s="94">
        <v>8.0645161290322598</v>
      </c>
      <c r="L148" s="94">
        <v>18.8511326860841</v>
      </c>
      <c r="M148" s="94">
        <v>-3.2013479359730499</v>
      </c>
      <c r="N148" s="94"/>
      <c r="O148" s="94"/>
      <c r="P148" s="94">
        <v>6.4879392231442798</v>
      </c>
      <c r="Q148" s="94">
        <v>-3.3247754399240801</v>
      </c>
      <c r="R148" s="94">
        <v>16.7902395433495</v>
      </c>
      <c r="S148" s="94">
        <v>-1.86081748962761</v>
      </c>
      <c r="T148" s="94">
        <v>17.199701771885</v>
      </c>
      <c r="U148" s="94">
        <v>-4.7779168881380896</v>
      </c>
      <c r="V148" s="94">
        <v>16.381549228013</v>
      </c>
      <c r="W148" s="94">
        <v>13.809971466417</v>
      </c>
      <c r="X148" s="94">
        <v>8.206134011244</v>
      </c>
      <c r="Y148" s="94">
        <v>15.321547651924</v>
      </c>
    </row>
    <row r="149" spans="1:25" ht="12.75" customHeight="1" x14ac:dyDescent="0.3">
      <c r="A149" s="93">
        <v>41640</v>
      </c>
      <c r="B149" s="93">
        <v>41671</v>
      </c>
      <c r="C149" s="94">
        <v>-10.3603172378149</v>
      </c>
      <c r="D149" s="94">
        <v>-36.192787849393099</v>
      </c>
      <c r="E149" s="94">
        <v>19.5459455416228</v>
      </c>
      <c r="F149" s="94">
        <v>-43.301642178046698</v>
      </c>
      <c r="G149" s="94">
        <v>20.6810631229236</v>
      </c>
      <c r="H149" s="94">
        <v>-28.761429758936</v>
      </c>
      <c r="I149" s="94">
        <v>18.4166666666667</v>
      </c>
      <c r="J149" s="94">
        <v>20.0666111573689</v>
      </c>
      <c r="K149" s="94">
        <v>12.146422628951701</v>
      </c>
      <c r="L149" s="94">
        <v>13.511259382819</v>
      </c>
      <c r="M149" s="94">
        <v>-4.3782837127845902</v>
      </c>
      <c r="N149" s="94"/>
      <c r="O149" s="94"/>
      <c r="P149" s="94">
        <v>5.6740278974824596</v>
      </c>
      <c r="Q149" s="94">
        <v>-4.8301852628974897</v>
      </c>
      <c r="R149" s="94">
        <v>16.743587160523401</v>
      </c>
      <c r="S149" s="94">
        <v>-5.0194666291664003</v>
      </c>
      <c r="T149" s="94">
        <v>17.369440283664002</v>
      </c>
      <c r="U149" s="94">
        <v>-4.6407201478460998</v>
      </c>
      <c r="V149" s="94">
        <v>16.119536002421</v>
      </c>
      <c r="W149" s="94">
        <v>16.619325571645</v>
      </c>
      <c r="X149" s="94">
        <v>8.8961735920789895</v>
      </c>
      <c r="Y149" s="94">
        <v>13.979512962565</v>
      </c>
    </row>
    <row r="150" spans="1:25" ht="12.75" customHeight="1" x14ac:dyDescent="0.3">
      <c r="A150" s="93">
        <v>41671</v>
      </c>
      <c r="B150" s="93">
        <v>41699</v>
      </c>
      <c r="C150" s="94">
        <v>9.3038902548998408</v>
      </c>
      <c r="D150" s="94">
        <v>-2.59054400841976</v>
      </c>
      <c r="E150" s="94">
        <v>21.914995184950101</v>
      </c>
      <c r="F150" s="94">
        <v>1.1111111111111101</v>
      </c>
      <c r="G150" s="94">
        <v>23.242349048800701</v>
      </c>
      <c r="H150" s="94">
        <v>-6.2240663900415001</v>
      </c>
      <c r="I150" s="94">
        <v>20.595533498759298</v>
      </c>
      <c r="J150" s="94">
        <v>22.8595178719867</v>
      </c>
      <c r="K150" s="94">
        <v>13.6251032204789</v>
      </c>
      <c r="L150" s="94">
        <v>15.0662251655629</v>
      </c>
      <c r="M150" s="94">
        <v>-5.3182214472537099</v>
      </c>
      <c r="N150" s="94"/>
      <c r="O150" s="94"/>
      <c r="P150" s="94">
        <v>6.41308574318455</v>
      </c>
      <c r="Q150" s="94">
        <v>-1.5636175053944299</v>
      </c>
      <c r="R150" s="94">
        <v>14.7104348023553</v>
      </c>
      <c r="S150" s="94">
        <v>0.46211763241899501</v>
      </c>
      <c r="T150" s="94">
        <v>15.478305071142</v>
      </c>
      <c r="U150" s="94">
        <v>-3.5688819283563999</v>
      </c>
      <c r="V150" s="94">
        <v>13.945300886768999</v>
      </c>
      <c r="W150" s="94">
        <v>20.543174676854999</v>
      </c>
      <c r="X150" s="94">
        <v>12.185775101335</v>
      </c>
      <c r="Y150" s="94">
        <v>14.266434955256999</v>
      </c>
    </row>
    <row r="151" spans="1:25" ht="12.75" customHeight="1" x14ac:dyDescent="0.3">
      <c r="A151" s="93">
        <v>41699</v>
      </c>
      <c r="B151" s="93">
        <v>41730</v>
      </c>
      <c r="C151" s="94">
        <v>11.7731416362323</v>
      </c>
      <c r="D151" s="94">
        <v>3.0177476345915299</v>
      </c>
      <c r="E151" s="94">
        <v>20.9061229425158</v>
      </c>
      <c r="F151" s="94">
        <v>8.0617495711835296</v>
      </c>
      <c r="G151" s="94">
        <v>21.699669966996701</v>
      </c>
      <c r="H151" s="94">
        <v>-1.90397350993378</v>
      </c>
      <c r="I151" s="94">
        <v>20.1154163231657</v>
      </c>
      <c r="J151" s="94">
        <v>20.8092485549133</v>
      </c>
      <c r="K151" s="94">
        <v>15.8847736625514</v>
      </c>
      <c r="L151" s="94">
        <v>18.370739817123901</v>
      </c>
      <c r="M151" s="94">
        <v>-6.48228176318064</v>
      </c>
      <c r="N151" s="94"/>
      <c r="O151" s="94"/>
      <c r="P151" s="94">
        <v>5.0180646046916602</v>
      </c>
      <c r="Q151" s="94">
        <v>-3.9825547321364598</v>
      </c>
      <c r="R151" s="94">
        <v>14.4319693423971</v>
      </c>
      <c r="S151" s="94">
        <v>-3.0101513826759998</v>
      </c>
      <c r="T151" s="94">
        <v>15.075241198149</v>
      </c>
      <c r="U151" s="94">
        <v>-4.9501579952946004</v>
      </c>
      <c r="V151" s="94">
        <v>13.790621458359</v>
      </c>
      <c r="W151" s="94">
        <v>20.345450804523001</v>
      </c>
      <c r="X151" s="94">
        <v>14.26282832125</v>
      </c>
      <c r="Y151" s="94">
        <v>16.397679290142001</v>
      </c>
    </row>
    <row r="152" spans="1:25" ht="12.75" customHeight="1" x14ac:dyDescent="0.3">
      <c r="A152" s="93">
        <v>41730</v>
      </c>
      <c r="B152" s="93">
        <v>41760</v>
      </c>
      <c r="C152" s="94">
        <v>12.619394009122701</v>
      </c>
      <c r="D152" s="94">
        <v>2.6150550123535399</v>
      </c>
      <c r="E152" s="94">
        <v>23.117708138964598</v>
      </c>
      <c r="F152" s="94">
        <v>5.34943917169974</v>
      </c>
      <c r="G152" s="94">
        <v>23.841059602649</v>
      </c>
      <c r="H152" s="94">
        <v>-8.2918739635161401E-2</v>
      </c>
      <c r="I152" s="94">
        <v>22.396694214876</v>
      </c>
      <c r="J152" s="94">
        <v>15.5129274395329</v>
      </c>
      <c r="K152" s="94">
        <v>14.842454394693201</v>
      </c>
      <c r="L152" s="94">
        <v>17.293233082706799</v>
      </c>
      <c r="M152" s="94">
        <v>-5.2128583840138996</v>
      </c>
      <c r="N152" s="94"/>
      <c r="O152" s="94"/>
      <c r="P152" s="94">
        <v>6.4947387422251701</v>
      </c>
      <c r="Q152" s="94">
        <v>-1.0836836524903199</v>
      </c>
      <c r="R152" s="94">
        <v>14.3618880098654</v>
      </c>
      <c r="S152" s="94">
        <v>1.968625148643</v>
      </c>
      <c r="T152" s="94">
        <v>14.971413273084</v>
      </c>
      <c r="U152" s="94">
        <v>-4.0898635610265002</v>
      </c>
      <c r="V152" s="94">
        <v>13.754090981302999</v>
      </c>
      <c r="W152" s="94">
        <v>17.740489795750001</v>
      </c>
      <c r="X152" s="94">
        <v>15.852524605756001</v>
      </c>
      <c r="Y152" s="94">
        <v>18.432156063663001</v>
      </c>
    </row>
    <row r="153" spans="1:25" ht="12.75" customHeight="1" x14ac:dyDescent="0.3">
      <c r="A153" s="93">
        <v>41760</v>
      </c>
      <c r="B153" s="93">
        <v>41791</v>
      </c>
      <c r="C153" s="94">
        <v>10.370669726032901</v>
      </c>
      <c r="D153" s="94">
        <v>-1.6052101224092299</v>
      </c>
      <c r="E153" s="94">
        <v>23.069460182323201</v>
      </c>
      <c r="F153" s="94">
        <v>-8.7032201914709603E-2</v>
      </c>
      <c r="G153" s="94">
        <v>23.741610738255002</v>
      </c>
      <c r="H153" s="94">
        <v>-3.1118587047939501</v>
      </c>
      <c r="I153" s="94">
        <v>22.3993288590604</v>
      </c>
      <c r="J153" s="94">
        <v>15.1898734177215</v>
      </c>
      <c r="K153" s="94">
        <v>11.5514333895447</v>
      </c>
      <c r="L153" s="94">
        <v>14.2016806722689</v>
      </c>
      <c r="M153" s="94">
        <v>-6.2335381913959704</v>
      </c>
      <c r="N153" s="94"/>
      <c r="O153" s="94"/>
      <c r="P153" s="94">
        <v>5.8271560693300701</v>
      </c>
      <c r="Q153" s="94">
        <v>-2.5694686741683501</v>
      </c>
      <c r="R153" s="94">
        <v>14.580885190807299</v>
      </c>
      <c r="S153" s="94">
        <v>0.49782757204900502</v>
      </c>
      <c r="T153" s="94">
        <v>15.082103849226</v>
      </c>
      <c r="U153" s="94">
        <v>-5.5898401911954103</v>
      </c>
      <c r="V153" s="94">
        <v>14.080834552131</v>
      </c>
      <c r="W153" s="94">
        <v>17.692770455226</v>
      </c>
      <c r="X153" s="94">
        <v>13.740236159843001</v>
      </c>
      <c r="Y153" s="94">
        <v>17.377823121567001</v>
      </c>
    </row>
    <row r="154" spans="1:25" ht="12.75" customHeight="1" x14ac:dyDescent="0.3">
      <c r="A154" s="93">
        <v>41791</v>
      </c>
      <c r="B154" s="93">
        <v>41821</v>
      </c>
      <c r="C154" s="94">
        <v>12.347610213493301</v>
      </c>
      <c r="D154" s="94">
        <v>3.38556271738392</v>
      </c>
      <c r="E154" s="94">
        <v>21.704564281383899</v>
      </c>
      <c r="F154" s="94">
        <v>7.1737251512532501</v>
      </c>
      <c r="G154" s="94">
        <v>21.843853820598</v>
      </c>
      <c r="H154" s="94">
        <v>-0.33333333333332898</v>
      </c>
      <c r="I154" s="94">
        <v>21.565362198168199</v>
      </c>
      <c r="J154" s="94">
        <v>15.2046783625731</v>
      </c>
      <c r="K154" s="94">
        <v>13.6780650542118</v>
      </c>
      <c r="L154" s="94">
        <v>15.1414309484193</v>
      </c>
      <c r="M154" s="94">
        <v>-8.0869565217391308</v>
      </c>
      <c r="N154" s="94"/>
      <c r="O154" s="94"/>
      <c r="P154" s="94">
        <v>4.9885318774957197</v>
      </c>
      <c r="Q154" s="94">
        <v>-2.9906546164035301</v>
      </c>
      <c r="R154" s="94">
        <v>13.2908878991169</v>
      </c>
      <c r="S154" s="94">
        <v>-0.415753884295398</v>
      </c>
      <c r="T154" s="94">
        <v>13.616382961971</v>
      </c>
      <c r="U154" s="94">
        <v>-5.5323357236703004</v>
      </c>
      <c r="V154" s="94">
        <v>12.965888804944999</v>
      </c>
      <c r="W154" s="94">
        <v>16.849955978133</v>
      </c>
      <c r="X154" s="94">
        <v>15.846318809297999</v>
      </c>
      <c r="Y154" s="94">
        <v>16.355984398284001</v>
      </c>
    </row>
    <row r="155" spans="1:25" ht="12.75" customHeight="1" x14ac:dyDescent="0.3">
      <c r="A155" s="93">
        <v>41821</v>
      </c>
      <c r="B155" s="93">
        <v>41852</v>
      </c>
      <c r="C155" s="94">
        <v>12.9151903560692</v>
      </c>
      <c r="D155" s="94">
        <v>5.1289331664406497</v>
      </c>
      <c r="E155" s="94">
        <v>20.996997276723999</v>
      </c>
      <c r="F155" s="94">
        <v>8.0449826989619506</v>
      </c>
      <c r="G155" s="94">
        <v>21.9816819317236</v>
      </c>
      <c r="H155" s="94">
        <v>2.2537562604340602</v>
      </c>
      <c r="I155" s="94">
        <v>20.0166805671393</v>
      </c>
      <c r="J155" s="94">
        <v>16.137123745819402</v>
      </c>
      <c r="K155" s="94">
        <v>12.9382303839733</v>
      </c>
      <c r="L155" s="94">
        <v>17.445742904841399</v>
      </c>
      <c r="M155" s="94">
        <v>-10.0524475524475</v>
      </c>
      <c r="N155" s="94"/>
      <c r="O155" s="94"/>
      <c r="P155" s="94">
        <v>6.1484100332553497</v>
      </c>
      <c r="Q155" s="94">
        <v>-1.0793513257571901</v>
      </c>
      <c r="R155" s="94">
        <v>13.638791359631799</v>
      </c>
      <c r="S155" s="94">
        <v>2.020496002492</v>
      </c>
      <c r="T155" s="94">
        <v>14.335219257328999</v>
      </c>
      <c r="U155" s="94">
        <v>-4.1316339086038001</v>
      </c>
      <c r="V155" s="94">
        <v>12.944626327638</v>
      </c>
      <c r="W155" s="94">
        <v>17.719693726069</v>
      </c>
      <c r="X155" s="94">
        <v>13.296165227121</v>
      </c>
      <c r="Y155" s="94">
        <v>17.726011073967001</v>
      </c>
    </row>
    <row r="156" spans="1:25" ht="12.75" customHeight="1" x14ac:dyDescent="0.3">
      <c r="A156" s="93">
        <v>41852</v>
      </c>
      <c r="B156" s="93">
        <v>41883</v>
      </c>
      <c r="C156" s="94">
        <v>3.19556808811683</v>
      </c>
      <c r="D156" s="94">
        <v>-7.4731513007286603</v>
      </c>
      <c r="E156" s="94">
        <v>14.455485921059401</v>
      </c>
      <c r="F156" s="94">
        <v>-8.5589519650654999</v>
      </c>
      <c r="G156" s="94">
        <v>15.577889447236201</v>
      </c>
      <c r="H156" s="94">
        <v>-6.3811922753988304</v>
      </c>
      <c r="I156" s="94">
        <v>13.338926174496599</v>
      </c>
      <c r="J156" s="94">
        <v>18.860016764459299</v>
      </c>
      <c r="K156" s="94">
        <v>13.6248948696384</v>
      </c>
      <c r="L156" s="94">
        <v>17.296389588581</v>
      </c>
      <c r="M156" s="94">
        <v>-10.186005314437599</v>
      </c>
      <c r="N156" s="94"/>
      <c r="O156" s="94"/>
      <c r="P156" s="94">
        <v>0.545041089852077</v>
      </c>
      <c r="Q156" s="94">
        <v>-10.8645379469909</v>
      </c>
      <c r="R156" s="94">
        <v>12.642901913647799</v>
      </c>
      <c r="S156" s="94">
        <v>-11.9427365424061</v>
      </c>
      <c r="T156" s="94">
        <v>13.19420532026</v>
      </c>
      <c r="U156" s="94">
        <v>-9.78015765888399</v>
      </c>
      <c r="V156" s="94">
        <v>12.09302413418</v>
      </c>
      <c r="W156" s="94">
        <v>19.727107577106999</v>
      </c>
      <c r="X156" s="94">
        <v>13.54581525363</v>
      </c>
      <c r="Y156" s="94">
        <v>18.033329028411</v>
      </c>
    </row>
    <row r="157" spans="1:25" ht="12.75" customHeight="1" x14ac:dyDescent="0.3">
      <c r="A157" s="93">
        <v>41883</v>
      </c>
      <c r="B157" s="93">
        <v>41913</v>
      </c>
      <c r="C157" s="94">
        <v>3.9131149232169098</v>
      </c>
      <c r="D157" s="94">
        <v>-1.73304382205131</v>
      </c>
      <c r="E157" s="94">
        <v>9.72006248166565</v>
      </c>
      <c r="F157" s="94">
        <v>0.96575943810360299</v>
      </c>
      <c r="G157" s="94">
        <v>10.513036164844401</v>
      </c>
      <c r="H157" s="94">
        <v>-4.3956043956043898</v>
      </c>
      <c r="I157" s="94">
        <v>8.9300758213984892</v>
      </c>
      <c r="J157" s="94">
        <v>20.067739204064399</v>
      </c>
      <c r="K157" s="94">
        <v>18.3431952662722</v>
      </c>
      <c r="L157" s="94">
        <v>24.280879864636201</v>
      </c>
      <c r="M157" s="94">
        <v>-13.542600896861</v>
      </c>
      <c r="N157" s="94"/>
      <c r="O157" s="94"/>
      <c r="P157" s="94">
        <v>4.0441297271730701</v>
      </c>
      <c r="Q157" s="94">
        <v>-3.3213631316188201</v>
      </c>
      <c r="R157" s="94">
        <v>11.6854557212598</v>
      </c>
      <c r="S157" s="94">
        <v>0.291448060120999</v>
      </c>
      <c r="T157" s="94">
        <v>12.515891022147001</v>
      </c>
      <c r="U157" s="94">
        <v>-6.8690072638881903</v>
      </c>
      <c r="V157" s="94">
        <v>10.858265461417</v>
      </c>
      <c r="W157" s="94">
        <v>21.224028204387</v>
      </c>
      <c r="X157" s="94">
        <v>17.921768569400001</v>
      </c>
      <c r="Y157" s="94">
        <v>23.957824709122001</v>
      </c>
    </row>
    <row r="158" spans="1:25" ht="12.75" customHeight="1" x14ac:dyDescent="0.3">
      <c r="A158" s="93">
        <v>41913</v>
      </c>
      <c r="B158" s="93">
        <v>41944</v>
      </c>
      <c r="C158" s="94">
        <v>-1.47600224992311</v>
      </c>
      <c r="D158" s="94">
        <v>-7.5001690281253603</v>
      </c>
      <c r="E158" s="94">
        <v>4.7366872152257997</v>
      </c>
      <c r="F158" s="94">
        <v>-4.5132743362831897</v>
      </c>
      <c r="G158" s="94">
        <v>5.2409129332206303</v>
      </c>
      <c r="H158" s="94">
        <v>-10.441426146010199</v>
      </c>
      <c r="I158" s="94">
        <v>4.2337002540220103</v>
      </c>
      <c r="J158" s="94">
        <v>24.003392705682799</v>
      </c>
      <c r="K158" s="94">
        <v>20.458404074702901</v>
      </c>
      <c r="L158" s="94">
        <v>26.271186440678001</v>
      </c>
      <c r="M158" s="94">
        <v>-15.1515151515152</v>
      </c>
      <c r="N158" s="94"/>
      <c r="O158" s="94"/>
      <c r="P158" s="94">
        <v>1.74140370399232</v>
      </c>
      <c r="Q158" s="94">
        <v>-6.6759996906290002</v>
      </c>
      <c r="R158" s="94">
        <v>10.525304169822601</v>
      </c>
      <c r="S158" s="94">
        <v>-3.73497667759879</v>
      </c>
      <c r="T158" s="94">
        <v>11.120070844222999</v>
      </c>
      <c r="U158" s="94">
        <v>-9.572951599105</v>
      </c>
      <c r="V158" s="94">
        <v>9.9322130698740008</v>
      </c>
      <c r="W158" s="94">
        <v>24.976075279766999</v>
      </c>
      <c r="X158" s="94">
        <v>20.568315050950002</v>
      </c>
      <c r="Y158" s="94">
        <v>26.106368355108</v>
      </c>
    </row>
    <row r="159" spans="1:25" ht="12.75" customHeight="1" x14ac:dyDescent="0.3">
      <c r="A159" s="93">
        <v>41944</v>
      </c>
      <c r="B159" s="93">
        <v>41974</v>
      </c>
      <c r="C159" s="94">
        <v>-10.547667277877</v>
      </c>
      <c r="D159" s="94">
        <v>-18.684240666598701</v>
      </c>
      <c r="E159" s="94">
        <v>-2.0459638709293402</v>
      </c>
      <c r="F159" s="94">
        <v>-19.9643493761141</v>
      </c>
      <c r="G159" s="94">
        <v>-2.2146507666098798</v>
      </c>
      <c r="H159" s="94">
        <v>-17.395029991430999</v>
      </c>
      <c r="I159" s="94">
        <v>-1.87713310580205</v>
      </c>
      <c r="J159" s="94">
        <v>32.962328767123303</v>
      </c>
      <c r="K159" s="94">
        <v>26.302305721605499</v>
      </c>
      <c r="L159" s="94">
        <v>31.6195372750643</v>
      </c>
      <c r="M159" s="94">
        <v>-22.142214221422101</v>
      </c>
      <c r="N159" s="94"/>
      <c r="O159" s="94"/>
      <c r="P159" s="94">
        <v>-0.56751501964677697</v>
      </c>
      <c r="Q159" s="94">
        <v>-11.7970328763247</v>
      </c>
      <c r="R159" s="94">
        <v>11.332035160222899</v>
      </c>
      <c r="S159" s="94">
        <v>-12.0724546123517</v>
      </c>
      <c r="T159" s="94">
        <v>11.565262147962001</v>
      </c>
      <c r="U159" s="94">
        <v>-11.5212074893454</v>
      </c>
      <c r="V159" s="94">
        <v>11.099065279095999</v>
      </c>
      <c r="W159" s="94">
        <v>31.602167110482998</v>
      </c>
      <c r="X159" s="94">
        <v>27.638455586385</v>
      </c>
      <c r="Y159" s="94">
        <v>31.551374887026</v>
      </c>
    </row>
    <row r="160" spans="1:25" ht="12.75" customHeight="1" x14ac:dyDescent="0.3">
      <c r="A160" s="93">
        <v>41974</v>
      </c>
      <c r="B160" s="93">
        <v>42005</v>
      </c>
      <c r="C160" s="94">
        <v>-5.3119345565990796</v>
      </c>
      <c r="D160" s="94">
        <v>7.2769054423412198</v>
      </c>
      <c r="E160" s="94">
        <v>-17.136198819613998</v>
      </c>
      <c r="F160" s="94">
        <v>15.094339622641501</v>
      </c>
      <c r="G160" s="94">
        <v>-17.802385008517899</v>
      </c>
      <c r="H160" s="94">
        <v>-0.25641025641024801</v>
      </c>
      <c r="I160" s="94">
        <v>-16.467576791808899</v>
      </c>
      <c r="J160" s="94">
        <v>37.617823479005999</v>
      </c>
      <c r="K160" s="94">
        <v>31.767719897523499</v>
      </c>
      <c r="L160" s="94">
        <v>37.660119555935097</v>
      </c>
      <c r="M160" s="94">
        <v>-33.363390441839499</v>
      </c>
      <c r="N160" s="94"/>
      <c r="O160" s="94"/>
      <c r="P160" s="94">
        <v>3.04636509739785</v>
      </c>
      <c r="Q160" s="94">
        <v>-3.34492692849392</v>
      </c>
      <c r="R160" s="94">
        <v>9.6453741840408007</v>
      </c>
      <c r="S160" s="94">
        <v>0.32892335590699401</v>
      </c>
      <c r="T160" s="94">
        <v>10.704683645963</v>
      </c>
      <c r="U160" s="94">
        <v>-6.9514021395100896</v>
      </c>
      <c r="V160" s="94">
        <v>8.5913903585339995</v>
      </c>
      <c r="W160" s="94">
        <v>33.331274464952003</v>
      </c>
      <c r="X160" s="94">
        <v>31.805398847789998</v>
      </c>
      <c r="Y160" s="94">
        <v>33.569816808657002</v>
      </c>
    </row>
    <row r="161" spans="1:25" ht="12.75" customHeight="1" x14ac:dyDescent="0.3">
      <c r="A161" s="93">
        <v>42005</v>
      </c>
      <c r="B161" s="93">
        <v>42036</v>
      </c>
      <c r="C161" s="94">
        <v>-17.733864823906401</v>
      </c>
      <c r="D161" s="94">
        <v>-39.147371354023903</v>
      </c>
      <c r="E161" s="94">
        <v>6.5303148085114104</v>
      </c>
      <c r="F161" s="94">
        <v>-45.602294455066897</v>
      </c>
      <c r="G161" s="94">
        <v>6.98729582577133</v>
      </c>
      <c r="H161" s="94">
        <v>-32.422586520947199</v>
      </c>
      <c r="I161" s="94">
        <v>6.0743427017225704</v>
      </c>
      <c r="J161" s="94">
        <v>33.4849863512284</v>
      </c>
      <c r="K161" s="94">
        <v>38.021778584392003</v>
      </c>
      <c r="L161" s="94">
        <v>36.693914623069901</v>
      </c>
      <c r="M161" s="94">
        <v>-41.409266409266401</v>
      </c>
      <c r="N161" s="94"/>
      <c r="O161" s="94"/>
      <c r="P161" s="94">
        <v>-0.45429625315046002</v>
      </c>
      <c r="Q161" s="94">
        <v>-9.1900197337878602</v>
      </c>
      <c r="R161" s="94">
        <v>8.6813689109549195</v>
      </c>
      <c r="S161" s="94">
        <v>-7.3512794724849</v>
      </c>
      <c r="T161" s="94">
        <v>9.4264167421899998</v>
      </c>
      <c r="U161" s="94">
        <v>-11.0112100952562</v>
      </c>
      <c r="V161" s="94">
        <v>7.9389716348860002</v>
      </c>
      <c r="W161" s="94">
        <v>29.763378780781</v>
      </c>
      <c r="X161" s="94">
        <v>34.005645152504002</v>
      </c>
      <c r="Y161" s="94">
        <v>37.276353010866004</v>
      </c>
    </row>
    <row r="162" spans="1:25" ht="12.75" customHeight="1" x14ac:dyDescent="0.3">
      <c r="A162" s="93">
        <v>42036</v>
      </c>
      <c r="B162" s="93">
        <v>42064</v>
      </c>
      <c r="C162" s="94">
        <v>1.7331223851103299</v>
      </c>
      <c r="D162" s="94">
        <v>-10.8848270221168</v>
      </c>
      <c r="E162" s="94">
        <v>15.1929537245818</v>
      </c>
      <c r="F162" s="94">
        <v>-6.9990412272291396</v>
      </c>
      <c r="G162" s="94">
        <v>16.117216117216099</v>
      </c>
      <c r="H162" s="94">
        <v>-14.692378328742</v>
      </c>
      <c r="I162" s="94">
        <v>14.2726440988106</v>
      </c>
      <c r="J162" s="94">
        <v>27.0394133822181</v>
      </c>
      <c r="K162" s="94">
        <v>29.578754578754602</v>
      </c>
      <c r="L162" s="94">
        <v>36.721611721611701</v>
      </c>
      <c r="M162" s="94">
        <v>-33.171206225680898</v>
      </c>
      <c r="N162" s="94"/>
      <c r="O162" s="94"/>
      <c r="P162" s="94">
        <v>-0.28639018801416699</v>
      </c>
      <c r="Q162" s="94">
        <v>-9.5762917091431898</v>
      </c>
      <c r="R162" s="94">
        <v>9.4567231261572395</v>
      </c>
      <c r="S162" s="94">
        <v>-7.6402596749512997</v>
      </c>
      <c r="T162" s="94">
        <v>10.0982551667</v>
      </c>
      <c r="U162" s="94">
        <v>-11.492838272877099</v>
      </c>
      <c r="V162" s="94">
        <v>8.8171499945959901</v>
      </c>
      <c r="W162" s="94">
        <v>24.787798121390001</v>
      </c>
      <c r="X162" s="94">
        <v>27.832399176804</v>
      </c>
      <c r="Y162" s="94">
        <v>35.676922770464998</v>
      </c>
    </row>
    <row r="163" spans="1:25" ht="12.75" customHeight="1" x14ac:dyDescent="0.3">
      <c r="A163" s="93">
        <v>42064</v>
      </c>
      <c r="B163" s="93">
        <v>42095</v>
      </c>
      <c r="C163" s="94">
        <v>6.5340672695641304</v>
      </c>
      <c r="D163" s="94">
        <v>-3.6051982981945199</v>
      </c>
      <c r="E163" s="94">
        <v>17.196792243390099</v>
      </c>
      <c r="F163" s="94">
        <v>1.8975332068311099</v>
      </c>
      <c r="G163" s="94">
        <v>18.156934306569301</v>
      </c>
      <c r="H163" s="94">
        <v>-8.9579524680073099</v>
      </c>
      <c r="I163" s="94">
        <v>16.2408759124088</v>
      </c>
      <c r="J163" s="94">
        <v>19.652650822669099</v>
      </c>
      <c r="K163" s="94">
        <v>21.9489981785064</v>
      </c>
      <c r="L163" s="94">
        <v>32.328767123287697</v>
      </c>
      <c r="M163" s="94">
        <v>-26.019417475728201</v>
      </c>
      <c r="N163" s="94"/>
      <c r="O163" s="94"/>
      <c r="P163" s="94">
        <v>-0.92849728778821805</v>
      </c>
      <c r="Q163" s="94">
        <v>-10.782584961299801</v>
      </c>
      <c r="R163" s="94">
        <v>9.4387727683142693</v>
      </c>
      <c r="S163" s="94">
        <v>-9.1691024506574106</v>
      </c>
      <c r="T163" s="94">
        <v>10.020556769396</v>
      </c>
      <c r="U163" s="94">
        <v>-12.3824254158309</v>
      </c>
      <c r="V163" s="94">
        <v>8.858600383872</v>
      </c>
      <c r="W163" s="94">
        <v>19.252281598964998</v>
      </c>
      <c r="X163" s="94">
        <v>20.023784145261001</v>
      </c>
      <c r="Y163" s="94">
        <v>30.014973048384999</v>
      </c>
    </row>
    <row r="164" spans="1:25" ht="12.75" customHeight="1" x14ac:dyDescent="0.3">
      <c r="A164" s="93">
        <v>42095</v>
      </c>
      <c r="B164" s="93">
        <v>42125</v>
      </c>
      <c r="C164" s="94">
        <v>5.5755368480248499</v>
      </c>
      <c r="D164" s="94">
        <v>-6.6756916069612702</v>
      </c>
      <c r="E164" s="94">
        <v>18.603142572397601</v>
      </c>
      <c r="F164" s="94">
        <v>-7.2407045009784801</v>
      </c>
      <c r="G164" s="94">
        <v>19.237918215613401</v>
      </c>
      <c r="H164" s="94">
        <v>-6.1090225563909799</v>
      </c>
      <c r="I164" s="94">
        <v>17.970204841713201</v>
      </c>
      <c r="J164" s="94">
        <v>15.046728971962599</v>
      </c>
      <c r="K164" s="94">
        <v>12.4765478424015</v>
      </c>
      <c r="L164" s="94">
        <v>26.0543580131209</v>
      </c>
      <c r="M164" s="94">
        <v>-22.035573122529598</v>
      </c>
      <c r="N164" s="94"/>
      <c r="O164" s="94"/>
      <c r="P164" s="94">
        <v>-0.69766790225423803</v>
      </c>
      <c r="Q164" s="94">
        <v>-9.9459886381329206</v>
      </c>
      <c r="R164" s="94">
        <v>9.0006903562254994</v>
      </c>
      <c r="S164" s="94">
        <v>-10.6015634330738</v>
      </c>
      <c r="T164" s="94">
        <v>9.4791689443849894</v>
      </c>
      <c r="U164" s="94">
        <v>-9.28814466758765</v>
      </c>
      <c r="V164" s="94">
        <v>8.5233046774969896</v>
      </c>
      <c r="W164" s="94">
        <v>17.265629522807</v>
      </c>
      <c r="X164" s="94">
        <v>13.443897063471001</v>
      </c>
      <c r="Y164" s="94">
        <v>27.240247491468999</v>
      </c>
    </row>
    <row r="165" spans="1:25" ht="12.75" customHeight="1" x14ac:dyDescent="0.3">
      <c r="A165" s="93">
        <v>42125</v>
      </c>
      <c r="B165" s="93">
        <v>42156</v>
      </c>
      <c r="C165" s="94">
        <v>2.7848812316518399</v>
      </c>
      <c r="D165" s="94">
        <v>-9.8876370785622196</v>
      </c>
      <c r="E165" s="94">
        <v>16.302124828821999</v>
      </c>
      <c r="F165" s="94">
        <v>-11.284046692606999</v>
      </c>
      <c r="G165" s="94">
        <v>16.7128347183749</v>
      </c>
      <c r="H165" s="94">
        <v>-8.4808946877912295</v>
      </c>
      <c r="I165" s="94">
        <v>15.892193308550199</v>
      </c>
      <c r="J165" s="94">
        <v>15.3988868274583</v>
      </c>
      <c r="K165" s="94">
        <v>12.661737523105399</v>
      </c>
      <c r="L165" s="94">
        <v>24.698235840297102</v>
      </c>
      <c r="M165" s="94">
        <v>-18.227091633466099</v>
      </c>
      <c r="N165" s="94"/>
      <c r="O165" s="94"/>
      <c r="P165" s="94">
        <v>-1.4199535244908099</v>
      </c>
      <c r="Q165" s="94">
        <v>-10.7350462365022</v>
      </c>
      <c r="R165" s="94">
        <v>8.3536020487526894</v>
      </c>
      <c r="S165" s="94">
        <v>-10.699542737690599</v>
      </c>
      <c r="T165" s="94">
        <v>8.7411391038450006</v>
      </c>
      <c r="U165" s="94">
        <v>-10.770543076595599</v>
      </c>
      <c r="V165" s="94">
        <v>7.9667844731539903</v>
      </c>
      <c r="W165" s="94">
        <v>17.984507223887999</v>
      </c>
      <c r="X165" s="94">
        <v>14.854283756401999</v>
      </c>
      <c r="Y165" s="94">
        <v>28.072157080629001</v>
      </c>
    </row>
    <row r="166" spans="1:25" ht="12.75" customHeight="1" x14ac:dyDescent="0.3">
      <c r="A166" s="93">
        <v>42156</v>
      </c>
      <c r="B166" s="93">
        <v>42186</v>
      </c>
      <c r="C166" s="94">
        <v>7.2072336865098796</v>
      </c>
      <c r="D166" s="94">
        <v>-1.9735871515177901</v>
      </c>
      <c r="E166" s="94">
        <v>16.813692044540801</v>
      </c>
      <c r="F166" s="94">
        <v>0.57971014492753203</v>
      </c>
      <c r="G166" s="94">
        <v>17.100371747211899</v>
      </c>
      <c r="H166" s="94">
        <v>-4.4943820224719104</v>
      </c>
      <c r="I166" s="94">
        <v>16.527390900649898</v>
      </c>
      <c r="J166" s="94">
        <v>19.087523277467401</v>
      </c>
      <c r="K166" s="94">
        <v>11.9777158774373</v>
      </c>
      <c r="L166" s="94">
        <v>23.743016759776499</v>
      </c>
      <c r="M166" s="94">
        <v>-15.4</v>
      </c>
      <c r="N166" s="94"/>
      <c r="O166" s="94"/>
      <c r="P166" s="94">
        <v>-0.15501210670908</v>
      </c>
      <c r="Q166" s="94">
        <v>-8.6548429011425903</v>
      </c>
      <c r="R166" s="94">
        <v>8.7223935614729804</v>
      </c>
      <c r="S166" s="94">
        <v>-7.01242548671949</v>
      </c>
      <c r="T166" s="94">
        <v>9.1291735064419992</v>
      </c>
      <c r="U166" s="94">
        <v>-10.283282550572199</v>
      </c>
      <c r="V166" s="94">
        <v>8.3164048496009997</v>
      </c>
      <c r="W166" s="94">
        <v>20.778482486668</v>
      </c>
      <c r="X166" s="94">
        <v>14.172519990691001</v>
      </c>
      <c r="Y166" s="94">
        <v>25.06859675758</v>
      </c>
    </row>
    <row r="167" spans="1:25" ht="12.75" customHeight="1" x14ac:dyDescent="0.3">
      <c r="A167" s="93">
        <v>42186</v>
      </c>
      <c r="B167" s="93">
        <v>42217</v>
      </c>
      <c r="C167" s="94">
        <v>3.30097650756014</v>
      </c>
      <c r="D167" s="94">
        <v>-5.8429264976130604</v>
      </c>
      <c r="E167" s="94">
        <v>12.8755151865193</v>
      </c>
      <c r="F167" s="94">
        <v>-3.6345776031434101</v>
      </c>
      <c r="G167" s="94">
        <v>13.1455399061033</v>
      </c>
      <c r="H167" s="94">
        <v>-8.0264400377714793</v>
      </c>
      <c r="I167" s="94">
        <v>12.6058325493885</v>
      </c>
      <c r="J167" s="94">
        <v>20.3581526861451</v>
      </c>
      <c r="K167" s="94">
        <v>19.3427230046948</v>
      </c>
      <c r="L167" s="94">
        <v>27.2556390977444</v>
      </c>
      <c r="M167" s="94">
        <v>-15.1911468812877</v>
      </c>
      <c r="N167" s="94"/>
      <c r="O167" s="94"/>
      <c r="P167" s="94">
        <v>-1.6651029273536699</v>
      </c>
      <c r="Q167" s="94">
        <v>-10.761899618389799</v>
      </c>
      <c r="R167" s="94">
        <v>7.8689826070558704</v>
      </c>
      <c r="S167" s="94">
        <v>-9.6313508225376996</v>
      </c>
      <c r="T167" s="94">
        <v>8.0243518338200097</v>
      </c>
      <c r="U167" s="94">
        <v>-11.8857343855124</v>
      </c>
      <c r="V167" s="94">
        <v>7.7137294224590001</v>
      </c>
      <c r="W167" s="94">
        <v>22.048460024335</v>
      </c>
      <c r="X167" s="94">
        <v>19.76165035508</v>
      </c>
      <c r="Y167" s="94">
        <v>27.605116653667999</v>
      </c>
    </row>
    <row r="168" spans="1:25" ht="12.75" customHeight="1" x14ac:dyDescent="0.3">
      <c r="A168" s="93">
        <v>42217</v>
      </c>
      <c r="B168" s="93">
        <v>42248</v>
      </c>
      <c r="C168" s="94">
        <v>9.8204545315354608E-3</v>
      </c>
      <c r="D168" s="94">
        <v>-7.7343559347943698</v>
      </c>
      <c r="E168" s="94">
        <v>8.0659208396424393</v>
      </c>
      <c r="F168" s="94">
        <v>-6.54296875</v>
      </c>
      <c r="G168" s="94">
        <v>8.7160262417994403</v>
      </c>
      <c r="H168" s="94">
        <v>-8.9184060721062703</v>
      </c>
      <c r="I168" s="94">
        <v>7.4178403755868603</v>
      </c>
      <c r="J168" s="94">
        <v>21.771913289349701</v>
      </c>
      <c r="K168" s="94">
        <v>19.400187441424499</v>
      </c>
      <c r="L168" s="94">
        <v>29.4007490636704</v>
      </c>
      <c r="M168" s="94">
        <v>-15.4618473895582</v>
      </c>
      <c r="N168" s="94"/>
      <c r="O168" s="94"/>
      <c r="P168" s="94">
        <v>-1.85796658477884</v>
      </c>
      <c r="Q168" s="94">
        <v>-11.2185326719042</v>
      </c>
      <c r="R168" s="94">
        <v>7.9667350910330903</v>
      </c>
      <c r="S168" s="94">
        <v>-9.9418020310637996</v>
      </c>
      <c r="T168" s="94">
        <v>8.0511204320150007</v>
      </c>
      <c r="U168" s="94">
        <v>-12.4866867759433</v>
      </c>
      <c r="V168" s="94">
        <v>7.8823839766669996</v>
      </c>
      <c r="W168" s="94">
        <v>22.690884113646</v>
      </c>
      <c r="X168" s="94">
        <v>19.375747550957001</v>
      </c>
      <c r="Y168" s="94">
        <v>30.180773746671001</v>
      </c>
    </row>
    <row r="169" spans="1:25" ht="12.75" customHeight="1" x14ac:dyDescent="0.3">
      <c r="A169" s="93">
        <v>42248</v>
      </c>
      <c r="B169" s="93">
        <v>42278</v>
      </c>
      <c r="C169" s="94">
        <v>-0.59204837104198305</v>
      </c>
      <c r="D169" s="94">
        <v>-9.0430490007022701</v>
      </c>
      <c r="E169" s="94">
        <v>8.2329601764698204</v>
      </c>
      <c r="F169" s="94">
        <v>-8.4942084942084897</v>
      </c>
      <c r="G169" s="94">
        <v>8.3102493074792196</v>
      </c>
      <c r="H169" s="94">
        <v>-9.5903165735567892</v>
      </c>
      <c r="I169" s="94">
        <v>8.1556997219647798</v>
      </c>
      <c r="J169" s="94">
        <v>19.5914577530176</v>
      </c>
      <c r="K169" s="94">
        <v>18.518518518518501</v>
      </c>
      <c r="L169" s="94">
        <v>26.869806094182799</v>
      </c>
      <c r="M169" s="94">
        <v>-14.5875251509054</v>
      </c>
      <c r="N169" s="94"/>
      <c r="O169" s="94"/>
      <c r="P169" s="94">
        <v>-1.1121702751295</v>
      </c>
      <c r="Q169" s="94">
        <v>-10.305065966688099</v>
      </c>
      <c r="R169" s="94">
        <v>8.5262266715181703</v>
      </c>
      <c r="S169" s="94">
        <v>-9.1565823220885996</v>
      </c>
      <c r="T169" s="94">
        <v>8.2562385959290108</v>
      </c>
      <c r="U169" s="94">
        <v>-11.446638109188299</v>
      </c>
      <c r="V169" s="94">
        <v>8.796564765726</v>
      </c>
      <c r="W169" s="94">
        <v>20.663542651469001</v>
      </c>
      <c r="X169" s="94">
        <v>18.128434222345</v>
      </c>
      <c r="Y169" s="94">
        <v>26.564614435804</v>
      </c>
    </row>
    <row r="170" spans="1:25" ht="12.75" customHeight="1" x14ac:dyDescent="0.3">
      <c r="A170" s="93">
        <v>42278</v>
      </c>
      <c r="B170" s="93">
        <v>42309</v>
      </c>
      <c r="C170" s="94">
        <v>-2.76889529639362</v>
      </c>
      <c r="D170" s="94">
        <v>-10.9813813835024</v>
      </c>
      <c r="E170" s="94">
        <v>5.8004071097879502</v>
      </c>
      <c r="F170" s="94">
        <v>-10.4046242774566</v>
      </c>
      <c r="G170" s="94">
        <v>6.4126394052044597</v>
      </c>
      <c r="H170" s="94">
        <v>-11.5563839701771</v>
      </c>
      <c r="I170" s="94">
        <v>5.1899907321593997</v>
      </c>
      <c r="J170" s="94">
        <v>17.164179104477601</v>
      </c>
      <c r="K170" s="94">
        <v>17.379182156133801</v>
      </c>
      <c r="L170" s="94">
        <v>25.929368029739798</v>
      </c>
      <c r="M170" s="94">
        <v>-12.835820895522399</v>
      </c>
      <c r="N170" s="94"/>
      <c r="O170" s="94"/>
      <c r="P170" s="94">
        <v>-1.07424446012479</v>
      </c>
      <c r="Q170" s="94">
        <v>-10.4911085557859</v>
      </c>
      <c r="R170" s="94">
        <v>8.8105519247305306</v>
      </c>
      <c r="S170" s="94">
        <v>-9.6216604346892005</v>
      </c>
      <c r="T170" s="94">
        <v>8.4858485069480007</v>
      </c>
      <c r="U170" s="94">
        <v>-11.3565859518673</v>
      </c>
      <c r="V170" s="94">
        <v>9.1357610473859996</v>
      </c>
      <c r="W170" s="94">
        <v>18.002775251578001</v>
      </c>
      <c r="X170" s="94">
        <v>17.612335098267</v>
      </c>
      <c r="Y170" s="94">
        <v>25.865066088241999</v>
      </c>
    </row>
    <row r="171" spans="1:25" ht="12.75" customHeight="1" x14ac:dyDescent="0.3">
      <c r="A171" s="93">
        <v>42309</v>
      </c>
      <c r="B171" s="93">
        <v>42339</v>
      </c>
      <c r="C171" s="94">
        <v>-10.389943095936699</v>
      </c>
      <c r="D171" s="94">
        <v>-15.5322569607265</v>
      </c>
      <c r="E171" s="94">
        <v>-5.1042795514232999</v>
      </c>
      <c r="F171" s="94">
        <v>-14.54898157129</v>
      </c>
      <c r="G171" s="94">
        <v>-4.6728971962616903</v>
      </c>
      <c r="H171" s="94">
        <v>-16.510318949343301</v>
      </c>
      <c r="I171" s="94">
        <v>-5.5347091932457699</v>
      </c>
      <c r="J171" s="94">
        <v>21.141253507951401</v>
      </c>
      <c r="K171" s="94">
        <v>14.5930776426567</v>
      </c>
      <c r="L171" s="94">
        <v>24.766355140186899</v>
      </c>
      <c r="M171" s="94">
        <v>-14.484126984127</v>
      </c>
      <c r="N171" s="94"/>
      <c r="O171" s="94"/>
      <c r="P171" s="94">
        <v>-0.85055880465546396</v>
      </c>
      <c r="Q171" s="94">
        <v>-9.3701157569451503</v>
      </c>
      <c r="R171" s="94">
        <v>8.0497508871719408</v>
      </c>
      <c r="S171" s="94">
        <v>-6.6812180022567</v>
      </c>
      <c r="T171" s="94">
        <v>8.1984930328434995</v>
      </c>
      <c r="U171" s="94">
        <v>-12.021613259777901</v>
      </c>
      <c r="V171" s="94">
        <v>7.9011150065629998</v>
      </c>
      <c r="W171" s="94">
        <v>19.823671858524001</v>
      </c>
      <c r="X171" s="94">
        <v>15.827519791441</v>
      </c>
      <c r="Y171" s="94">
        <v>24.751951430390001</v>
      </c>
    </row>
    <row r="172" spans="1:25" ht="12.75" customHeight="1" x14ac:dyDescent="0.3">
      <c r="A172" s="93">
        <v>42339</v>
      </c>
      <c r="B172" s="93">
        <v>42370</v>
      </c>
      <c r="C172" s="94">
        <v>-6.5212194093309401</v>
      </c>
      <c r="D172" s="94">
        <v>1.13973617952595</v>
      </c>
      <c r="E172" s="94">
        <v>-13.890386604461201</v>
      </c>
      <c r="F172" s="94">
        <v>9.8729227761485792</v>
      </c>
      <c r="G172" s="94">
        <v>-13.776944704779799</v>
      </c>
      <c r="H172" s="94">
        <v>-7.2300469483568</v>
      </c>
      <c r="I172" s="94">
        <v>-14.0037593984962</v>
      </c>
      <c r="J172" s="94">
        <v>24.060150375939902</v>
      </c>
      <c r="K172" s="94">
        <v>17.2316384180791</v>
      </c>
      <c r="L172" s="94">
        <v>29.633113828786499</v>
      </c>
      <c r="M172" s="94">
        <v>-14.6706586826347</v>
      </c>
      <c r="N172" s="94"/>
      <c r="O172" s="94"/>
      <c r="P172" s="94">
        <v>0.29718207500963001</v>
      </c>
      <c r="Q172" s="94">
        <v>-8.9414479724343607</v>
      </c>
      <c r="R172" s="94">
        <v>9.9825457768634998</v>
      </c>
      <c r="S172" s="94">
        <v>-4.8868599706699003</v>
      </c>
      <c r="T172" s="94">
        <v>11.551287584892</v>
      </c>
      <c r="U172" s="94">
        <v>-12.911778789564501</v>
      </c>
      <c r="V172" s="94">
        <v>8.4254368493925007</v>
      </c>
      <c r="W172" s="94">
        <v>20.255461167137</v>
      </c>
      <c r="X172" s="94">
        <v>17.322583801549001</v>
      </c>
      <c r="Y172" s="94">
        <v>25.843224883804002</v>
      </c>
    </row>
    <row r="173" spans="1:25" ht="12.75" customHeight="1" x14ac:dyDescent="0.3">
      <c r="A173" s="93">
        <v>42370</v>
      </c>
      <c r="B173" s="93">
        <v>42401</v>
      </c>
      <c r="C173" s="94">
        <v>-13.784972589178199</v>
      </c>
      <c r="D173" s="94">
        <v>-36.504619831541397</v>
      </c>
      <c r="E173" s="94">
        <v>12.091842582245601</v>
      </c>
      <c r="F173" s="94">
        <v>-40.684793554884202</v>
      </c>
      <c r="G173" s="94">
        <v>13.2057416267943</v>
      </c>
      <c r="H173" s="94">
        <v>-32.214765100671102</v>
      </c>
      <c r="I173" s="94">
        <v>10.9837631327603</v>
      </c>
      <c r="J173" s="94">
        <v>22.796934865900401</v>
      </c>
      <c r="K173" s="94">
        <v>19.8086124401914</v>
      </c>
      <c r="L173" s="94">
        <v>27.665706051873201</v>
      </c>
      <c r="M173" s="94">
        <v>-18.0710659898477</v>
      </c>
      <c r="N173" s="94"/>
      <c r="O173" s="94"/>
      <c r="P173" s="94">
        <v>-1.5148551035837301</v>
      </c>
      <c r="Q173" s="94">
        <v>-7.9127429832177496</v>
      </c>
      <c r="R173" s="94">
        <v>5.0961284803467803</v>
      </c>
      <c r="S173" s="94">
        <v>-2.4685265852843901</v>
      </c>
      <c r="T173" s="94">
        <v>6.0441468335569901</v>
      </c>
      <c r="U173" s="94">
        <v>-13.2069099147286</v>
      </c>
      <c r="V173" s="94">
        <v>4.152472002064</v>
      </c>
      <c r="W173" s="94">
        <v>19.729634556731</v>
      </c>
      <c r="X173" s="94">
        <v>16.506080334387999</v>
      </c>
      <c r="Y173" s="94">
        <v>28.318688588265999</v>
      </c>
    </row>
    <row r="174" spans="1:25" ht="12.75" customHeight="1" x14ac:dyDescent="0.3">
      <c r="A174" s="93">
        <v>42401</v>
      </c>
      <c r="B174" s="93">
        <v>42430</v>
      </c>
      <c r="C174" s="94">
        <v>3.3939679941395302</v>
      </c>
      <c r="D174" s="94">
        <v>-9.2797319171061492</v>
      </c>
      <c r="E174" s="94">
        <v>16.909857731641601</v>
      </c>
      <c r="F174" s="94">
        <v>-3.5677879714576899</v>
      </c>
      <c r="G174" s="94">
        <v>18.400770712909399</v>
      </c>
      <c r="H174" s="94">
        <v>-14.8255813953488</v>
      </c>
      <c r="I174" s="94">
        <v>15.4291224686596</v>
      </c>
      <c r="J174" s="94">
        <v>20.829315332690499</v>
      </c>
      <c r="K174" s="94">
        <v>17.374517374517399</v>
      </c>
      <c r="L174" s="94">
        <v>26.264591439688701</v>
      </c>
      <c r="M174" s="94">
        <v>-15.2489626556017</v>
      </c>
      <c r="N174" s="94"/>
      <c r="O174" s="94"/>
      <c r="P174" s="94">
        <v>-1.6523883561121999</v>
      </c>
      <c r="Q174" s="94">
        <v>-7.8876481661912399</v>
      </c>
      <c r="R174" s="94">
        <v>4.7852450365505499</v>
      </c>
      <c r="S174" s="94">
        <v>-4.2011078428611102</v>
      </c>
      <c r="T174" s="94">
        <v>5.7321810471820003</v>
      </c>
      <c r="U174" s="94">
        <v>-11.5047775781224</v>
      </c>
      <c r="V174" s="94">
        <v>3.8426675458339998</v>
      </c>
      <c r="W174" s="94">
        <v>18.889264149260001</v>
      </c>
      <c r="X174" s="94">
        <v>15.807924032336</v>
      </c>
      <c r="Y174" s="94">
        <v>25.273184519857001</v>
      </c>
    </row>
    <row r="175" spans="1:25" ht="12.75" customHeight="1" x14ac:dyDescent="0.3">
      <c r="A175" s="93">
        <v>42430</v>
      </c>
      <c r="B175" s="93">
        <v>42461</v>
      </c>
      <c r="C175" s="94">
        <v>6.0535731074315304</v>
      </c>
      <c r="D175" s="94">
        <v>-3.610313136082</v>
      </c>
      <c r="E175" s="94">
        <v>16.192997037362801</v>
      </c>
      <c r="F175" s="94">
        <v>0.50403225806451202</v>
      </c>
      <c r="G175" s="94">
        <v>16.5057915057915</v>
      </c>
      <c r="H175" s="94">
        <v>-7.6402321083172096</v>
      </c>
      <c r="I175" s="94">
        <v>15.880654475457201</v>
      </c>
      <c r="J175" s="94">
        <v>19.479267116682699</v>
      </c>
      <c r="K175" s="94">
        <v>16.698841698841701</v>
      </c>
      <c r="L175" s="94">
        <v>25.603864734299499</v>
      </c>
      <c r="M175" s="94">
        <v>-13.3678756476684</v>
      </c>
      <c r="N175" s="94"/>
      <c r="O175" s="94"/>
      <c r="P175" s="94">
        <v>-0.30522651355101998</v>
      </c>
      <c r="Q175" s="94">
        <v>-11.327049855022899</v>
      </c>
      <c r="R175" s="94">
        <v>11.3604654358865</v>
      </c>
      <c r="S175" s="94">
        <v>-10.560574048655401</v>
      </c>
      <c r="T175" s="94">
        <v>11.708522961764</v>
      </c>
      <c r="U175" s="94">
        <v>-12.090424484543099</v>
      </c>
      <c r="V175" s="94">
        <v>11.012980130908</v>
      </c>
      <c r="W175" s="94">
        <v>18.985123001365</v>
      </c>
      <c r="X175" s="94">
        <v>14.618962394918</v>
      </c>
      <c r="Y175" s="94">
        <v>23.310310851473002</v>
      </c>
    </row>
    <row r="176" spans="1:25" ht="12.75" customHeight="1" x14ac:dyDescent="0.3">
      <c r="A176" s="93">
        <v>42461</v>
      </c>
      <c r="B176" s="93">
        <v>42491</v>
      </c>
      <c r="C176" s="94">
        <v>2.6396205844887399</v>
      </c>
      <c r="D176" s="94">
        <v>-8.5253844713169293</v>
      </c>
      <c r="E176" s="94">
        <v>14.4556640954545</v>
      </c>
      <c r="F176" s="94">
        <v>-5.3553038105046404</v>
      </c>
      <c r="G176" s="94">
        <v>15.5642023346304</v>
      </c>
      <c r="H176" s="94">
        <v>-11.6438356164384</v>
      </c>
      <c r="I176" s="94">
        <v>13.3528265107213</v>
      </c>
      <c r="J176" s="94">
        <v>18.3235867446394</v>
      </c>
      <c r="K176" s="94">
        <v>13.823529411764699</v>
      </c>
      <c r="L176" s="94">
        <v>21.7008797653959</v>
      </c>
      <c r="M176" s="94">
        <v>-12.0456905503634</v>
      </c>
      <c r="N176" s="94"/>
      <c r="O176" s="94"/>
      <c r="P176" s="94">
        <v>-0.69706728823715003</v>
      </c>
      <c r="Q176" s="94">
        <v>-11.0444696292545</v>
      </c>
      <c r="R176" s="94">
        <v>10.2169696201666</v>
      </c>
      <c r="S176" s="94">
        <v>-8.7008146088043894</v>
      </c>
      <c r="T176" s="94">
        <v>11.209295286211001</v>
      </c>
      <c r="U176" s="94">
        <v>-13.359411935410201</v>
      </c>
      <c r="V176" s="94">
        <v>9.2293062026569999</v>
      </c>
      <c r="W176" s="94">
        <v>20.374404954985</v>
      </c>
      <c r="X176" s="94">
        <v>14.653068262015999</v>
      </c>
      <c r="Y176" s="94">
        <v>22.785635441882999</v>
      </c>
    </row>
    <row r="177" spans="1:25" ht="12.75" customHeight="1" x14ac:dyDescent="0.3">
      <c r="A177" s="93">
        <v>42491</v>
      </c>
      <c r="B177" s="93">
        <v>42522</v>
      </c>
      <c r="C177" s="94">
        <v>2.9977589654413901</v>
      </c>
      <c r="D177" s="94">
        <v>-8.8650030353504103</v>
      </c>
      <c r="E177" s="94">
        <v>15.596781329443701</v>
      </c>
      <c r="F177" s="94">
        <v>-6.3541666666666696</v>
      </c>
      <c r="G177" s="94">
        <v>16.385302879841099</v>
      </c>
      <c r="H177" s="94">
        <v>-11.343283582089599</v>
      </c>
      <c r="I177" s="94">
        <v>14.811133200795201</v>
      </c>
      <c r="J177" s="94">
        <v>16.103379721669999</v>
      </c>
      <c r="K177" s="94">
        <v>14.228855721393</v>
      </c>
      <c r="L177" s="94">
        <v>23.2604373757455</v>
      </c>
      <c r="M177" s="94">
        <v>-11.4683815648446</v>
      </c>
      <c r="N177" s="94"/>
      <c r="O177" s="94"/>
      <c r="P177" s="94">
        <v>-2.1340078856894699E-2</v>
      </c>
      <c r="Q177" s="94">
        <v>-9.67275594131746</v>
      </c>
      <c r="R177" s="94">
        <v>10.1194950919684</v>
      </c>
      <c r="S177" s="94">
        <v>-5.7728602123166004</v>
      </c>
      <c r="T177" s="94">
        <v>10.793715423028001</v>
      </c>
      <c r="U177" s="94">
        <v>-13.4943454834811</v>
      </c>
      <c r="V177" s="94">
        <v>9.44743124386601</v>
      </c>
      <c r="W177" s="94">
        <v>18.599660167995999</v>
      </c>
      <c r="X177" s="94">
        <v>16.316571814174001</v>
      </c>
      <c r="Y177" s="94">
        <v>26.486921020010001</v>
      </c>
    </row>
    <row r="178" spans="1:25" ht="12.75" customHeight="1" x14ac:dyDescent="0.3">
      <c r="A178" s="93">
        <v>42522</v>
      </c>
      <c r="B178" s="93">
        <v>42552</v>
      </c>
      <c r="C178" s="94">
        <v>7.2486316053857802</v>
      </c>
      <c r="D178" s="94">
        <v>-0.40958069966944799</v>
      </c>
      <c r="E178" s="94">
        <v>15.200686750768201</v>
      </c>
      <c r="F178" s="94">
        <v>3.9487726787620101</v>
      </c>
      <c r="G178" s="94">
        <v>15.959595959595999</v>
      </c>
      <c r="H178" s="94">
        <v>-4.6747967479674797</v>
      </c>
      <c r="I178" s="94">
        <v>14.4444444444444</v>
      </c>
      <c r="J178" s="94">
        <v>15.7041540020263</v>
      </c>
      <c r="K178" s="94">
        <v>13.7931034482759</v>
      </c>
      <c r="L178" s="94">
        <v>21.681864235055698</v>
      </c>
      <c r="M178" s="94">
        <v>-8.97155361050328</v>
      </c>
      <c r="N178" s="94"/>
      <c r="O178" s="94"/>
      <c r="P178" s="94">
        <v>0.73411680794188805</v>
      </c>
      <c r="Q178" s="94">
        <v>-6.9693493944540101</v>
      </c>
      <c r="R178" s="94">
        <v>8.7450128995564</v>
      </c>
      <c r="S178" s="94">
        <v>-3.6412169207409999</v>
      </c>
      <c r="T178" s="94">
        <v>9.3754395447750092</v>
      </c>
      <c r="U178" s="94">
        <v>-10.2410725464709</v>
      </c>
      <c r="V178" s="94">
        <v>8.1164844605259994</v>
      </c>
      <c r="W178" s="94">
        <v>17.271505428293999</v>
      </c>
      <c r="X178" s="94">
        <v>15.989683037737001</v>
      </c>
      <c r="Y178" s="94">
        <v>22.957648168906999</v>
      </c>
    </row>
    <row r="179" spans="1:25" ht="12.75" customHeight="1" x14ac:dyDescent="0.3">
      <c r="A179" s="93">
        <v>42552</v>
      </c>
      <c r="B179" s="93">
        <v>42583</v>
      </c>
      <c r="C179" s="94">
        <v>4.0344634150914898</v>
      </c>
      <c r="D179" s="94">
        <v>-5.3761160052596297</v>
      </c>
      <c r="E179" s="94">
        <v>13.9000692340994</v>
      </c>
      <c r="F179" s="94">
        <v>-2.8571428571428599</v>
      </c>
      <c r="G179" s="94">
        <v>15.2457372116349</v>
      </c>
      <c r="H179" s="94">
        <v>-7.8629032258064502</v>
      </c>
      <c r="I179" s="94">
        <v>12.5628140703518</v>
      </c>
      <c r="J179" s="94">
        <v>13.0260521042084</v>
      </c>
      <c r="K179" s="94">
        <v>12.7144298688194</v>
      </c>
      <c r="L179" s="94">
        <v>19.014084507042298</v>
      </c>
      <c r="M179" s="94">
        <v>-10.430107526881701</v>
      </c>
      <c r="N179" s="94"/>
      <c r="O179" s="94"/>
      <c r="P179" s="94">
        <v>-3.3967630645463501E-2</v>
      </c>
      <c r="Q179" s="94">
        <v>-9.4540020605909696</v>
      </c>
      <c r="R179" s="94">
        <v>9.8517656311882398</v>
      </c>
      <c r="S179" s="94">
        <v>-8.8294228445732994</v>
      </c>
      <c r="T179" s="94">
        <v>11.300551902295</v>
      </c>
      <c r="U179" s="94">
        <v>-10.0765406948262</v>
      </c>
      <c r="V179" s="94">
        <v>8.4129129908289997</v>
      </c>
      <c r="W179" s="94">
        <v>14.663354743588</v>
      </c>
      <c r="X179" s="94">
        <v>13.133787931337</v>
      </c>
      <c r="Y179" s="94">
        <v>19.358023870339998</v>
      </c>
    </row>
    <row r="180" spans="1:25" ht="12.75" customHeight="1" x14ac:dyDescent="0.3">
      <c r="A180" s="93">
        <v>42583</v>
      </c>
      <c r="B180" s="93">
        <v>42614</v>
      </c>
      <c r="C180" s="94">
        <v>4.9990072193735102</v>
      </c>
      <c r="D180" s="94">
        <v>-0.84491599658676397</v>
      </c>
      <c r="E180" s="94">
        <v>11.0144120659682</v>
      </c>
      <c r="F180" s="94">
        <v>3.51063829787235</v>
      </c>
      <c r="G180" s="94">
        <v>12.3732251521298</v>
      </c>
      <c r="H180" s="94">
        <v>-5.1072522982635302</v>
      </c>
      <c r="I180" s="94">
        <v>9.6642929806714193</v>
      </c>
      <c r="J180" s="94">
        <v>12.588832487309601</v>
      </c>
      <c r="K180" s="94">
        <v>10.3448275862069</v>
      </c>
      <c r="L180" s="94">
        <v>18.571428571428601</v>
      </c>
      <c r="M180" s="94">
        <v>-9.5032397408207299</v>
      </c>
      <c r="N180" s="94"/>
      <c r="O180" s="94"/>
      <c r="P180" s="94">
        <v>2.9107541901849499</v>
      </c>
      <c r="Q180" s="94">
        <v>-4.4067327750295</v>
      </c>
      <c r="R180" s="94">
        <v>10.5020011689508</v>
      </c>
      <c r="S180" s="94">
        <v>9.44790574759935E-2</v>
      </c>
      <c r="T180" s="94">
        <v>11.681350922976</v>
      </c>
      <c r="U180" s="94">
        <v>-8.8066879009205898</v>
      </c>
      <c r="V180" s="94">
        <v>9.3292219788239894</v>
      </c>
      <c r="W180" s="94">
        <v>13.508419744133001</v>
      </c>
      <c r="X180" s="94">
        <v>10.367969534410999</v>
      </c>
      <c r="Y180" s="94">
        <v>19.253986451945998</v>
      </c>
    </row>
    <row r="181" spans="1:25" ht="12.75" customHeight="1" x14ac:dyDescent="0.3">
      <c r="A181" s="93">
        <v>42614</v>
      </c>
      <c r="B181" s="93">
        <v>42644</v>
      </c>
      <c r="C181" s="94">
        <v>2.2967694749010801</v>
      </c>
      <c r="D181" s="94">
        <v>-4.9356492672294801</v>
      </c>
      <c r="E181" s="94">
        <v>9.7973452670770502</v>
      </c>
      <c r="F181" s="94">
        <v>-4.2964554242749804</v>
      </c>
      <c r="G181" s="94">
        <v>11.384615384615399</v>
      </c>
      <c r="H181" s="94">
        <v>-5.5727554179566603</v>
      </c>
      <c r="I181" s="94">
        <v>8.2219938335046301</v>
      </c>
      <c r="J181" s="94">
        <v>14.491264131551899</v>
      </c>
      <c r="K181" s="94">
        <v>10.1135190918473</v>
      </c>
      <c r="L181" s="94">
        <v>17.525773195876301</v>
      </c>
      <c r="M181" s="94">
        <v>-7.8539823008849501</v>
      </c>
      <c r="N181" s="94"/>
      <c r="O181" s="94"/>
      <c r="P181" s="94">
        <v>3.68427937910457</v>
      </c>
      <c r="Q181" s="94">
        <v>-5.9792544414376003</v>
      </c>
      <c r="R181" s="94">
        <v>13.8291219670774</v>
      </c>
      <c r="S181" s="94">
        <v>-4.9475241220625996</v>
      </c>
      <c r="T181" s="94">
        <v>15.356142943626001</v>
      </c>
      <c r="U181" s="94">
        <v>-7.0055274219752999</v>
      </c>
      <c r="V181" s="94">
        <v>12.312928603946</v>
      </c>
      <c r="W181" s="94">
        <v>15.430871985428</v>
      </c>
      <c r="X181" s="94">
        <v>9.7702010694939894</v>
      </c>
      <c r="Y181" s="94">
        <v>17.249364905215</v>
      </c>
    </row>
    <row r="182" spans="1:25" ht="12.75" customHeight="1" x14ac:dyDescent="0.3">
      <c r="A182" s="93">
        <v>42644</v>
      </c>
      <c r="B182" s="93">
        <v>42675</v>
      </c>
      <c r="C182" s="94">
        <v>-1.4645763630109601</v>
      </c>
      <c r="D182" s="94">
        <v>-10.264503799392299</v>
      </c>
      <c r="E182" s="94">
        <v>7.74349148165589</v>
      </c>
      <c r="F182" s="94">
        <v>-10.253583241455299</v>
      </c>
      <c r="G182" s="94">
        <v>8.5353003161222301</v>
      </c>
      <c r="H182" s="94">
        <v>-10.2754237288136</v>
      </c>
      <c r="I182" s="94">
        <v>6.9546891464699696</v>
      </c>
      <c r="J182" s="94">
        <v>16.261879619852198</v>
      </c>
      <c r="K182" s="94">
        <v>11.9957537154989</v>
      </c>
      <c r="L182" s="94">
        <v>16.596194503171201</v>
      </c>
      <c r="M182" s="94">
        <v>-7.3732718894009297</v>
      </c>
      <c r="N182" s="94"/>
      <c r="O182" s="94"/>
      <c r="P182" s="94">
        <v>1.22698385835207</v>
      </c>
      <c r="Q182" s="94">
        <v>-9.839459780076</v>
      </c>
      <c r="R182" s="94">
        <v>12.937442152296301</v>
      </c>
      <c r="S182" s="94">
        <v>-9.4697519584658103</v>
      </c>
      <c r="T182" s="94">
        <v>14.060973841178001</v>
      </c>
      <c r="U182" s="94">
        <v>-10.208450214947</v>
      </c>
      <c r="V182" s="94">
        <v>11.819807490944999</v>
      </c>
      <c r="W182" s="94">
        <v>16.938977539021</v>
      </c>
      <c r="X182" s="94">
        <v>12.335322108368</v>
      </c>
      <c r="Y182" s="94">
        <v>16.605673391566999</v>
      </c>
    </row>
    <row r="183" spans="1:25" ht="12.75" customHeight="1" x14ac:dyDescent="0.3">
      <c r="A183" s="93">
        <v>42675</v>
      </c>
      <c r="B183" s="93">
        <v>42705</v>
      </c>
      <c r="C183" s="94">
        <v>-2.7325820462513399</v>
      </c>
      <c r="D183" s="94">
        <v>-9.6198173913709599</v>
      </c>
      <c r="E183" s="94">
        <v>4.4038074390162496</v>
      </c>
      <c r="F183" s="94">
        <v>-6.8462401795735097</v>
      </c>
      <c r="G183" s="94">
        <v>5.4082714740190898</v>
      </c>
      <c r="H183" s="94">
        <v>-12.353567625133101</v>
      </c>
      <c r="I183" s="94">
        <v>3.40425531914893</v>
      </c>
      <c r="J183" s="94">
        <v>15.8679446219382</v>
      </c>
      <c r="K183" s="94">
        <v>11.349036402569601</v>
      </c>
      <c r="L183" s="94">
        <v>19.255319148936199</v>
      </c>
      <c r="M183" s="94">
        <v>-7.2</v>
      </c>
      <c r="N183" s="94"/>
      <c r="O183" s="94"/>
      <c r="P183" s="94">
        <v>6.6364545913901303</v>
      </c>
      <c r="Q183" s="94">
        <v>-3.96514256993115</v>
      </c>
      <c r="R183" s="94">
        <v>17.8113878616278</v>
      </c>
      <c r="S183" s="94">
        <v>0.99970382307000705</v>
      </c>
      <c r="T183" s="94">
        <v>18.945852823595001</v>
      </c>
      <c r="U183" s="94">
        <v>-8.8073534603058992</v>
      </c>
      <c r="V183" s="94">
        <v>16.682801114448999</v>
      </c>
      <c r="W183" s="94">
        <v>14.552642858486999</v>
      </c>
      <c r="X183" s="94">
        <v>12.569102087833</v>
      </c>
      <c r="Y183" s="94">
        <v>19.279627123760001</v>
      </c>
    </row>
    <row r="184" spans="1:25" ht="12.75" customHeight="1" x14ac:dyDescent="0.3">
      <c r="A184" s="93">
        <v>42705</v>
      </c>
      <c r="B184" s="93">
        <v>42736</v>
      </c>
      <c r="C184" s="94">
        <v>-0.48963308436000802</v>
      </c>
      <c r="D184" s="94">
        <v>6.1619958898345999</v>
      </c>
      <c r="E184" s="94">
        <v>-6.9266533096463796</v>
      </c>
      <c r="F184" s="94">
        <v>12.513842746400901</v>
      </c>
      <c r="G184" s="94">
        <v>-6.4962726304579403</v>
      </c>
      <c r="H184" s="94">
        <v>0</v>
      </c>
      <c r="I184" s="94">
        <v>-7.3560767590618399</v>
      </c>
      <c r="J184" s="94">
        <v>14.0425531914894</v>
      </c>
      <c r="K184" s="94">
        <v>11.276595744680799</v>
      </c>
      <c r="L184" s="94">
        <v>23.6479321314952</v>
      </c>
      <c r="M184" s="94">
        <v>-5.0285714285714196</v>
      </c>
      <c r="N184" s="94"/>
      <c r="O184" s="94"/>
      <c r="P184" s="94">
        <v>5.3997750468638799</v>
      </c>
      <c r="Q184" s="94">
        <v>-3.8874112157123202</v>
      </c>
      <c r="R184" s="94">
        <v>15.126769019952</v>
      </c>
      <c r="S184" s="94">
        <v>-2.2336755565172002</v>
      </c>
      <c r="T184" s="94">
        <v>16.264252263521001</v>
      </c>
      <c r="U184" s="94">
        <v>-5.5273182231479003</v>
      </c>
      <c r="V184" s="94">
        <v>13.9952685873</v>
      </c>
      <c r="W184" s="94">
        <v>10.637507076021</v>
      </c>
      <c r="X184" s="94">
        <v>11.453784526427</v>
      </c>
      <c r="Y184" s="94">
        <v>20.103985754111999</v>
      </c>
    </row>
    <row r="185" spans="1:25" ht="12.75" customHeight="1" x14ac:dyDescent="0.3">
      <c r="A185" s="93">
        <v>42736</v>
      </c>
      <c r="B185" s="93">
        <v>42767</v>
      </c>
      <c r="C185" s="94">
        <v>-8.3901850436403702</v>
      </c>
      <c r="D185" s="94">
        <v>-31.021936176360299</v>
      </c>
      <c r="E185" s="94">
        <v>17.272706035551799</v>
      </c>
      <c r="F185" s="94">
        <v>-35.923423423423401</v>
      </c>
      <c r="G185" s="94">
        <v>18.662351672060399</v>
      </c>
      <c r="H185" s="94">
        <v>-25.974025974025999</v>
      </c>
      <c r="I185" s="94">
        <v>15.8918918918919</v>
      </c>
      <c r="J185" s="94">
        <v>12.7429805615551</v>
      </c>
      <c r="K185" s="94">
        <v>8.3063646170442205</v>
      </c>
      <c r="L185" s="94">
        <v>13.498920086393101</v>
      </c>
      <c r="M185" s="94">
        <v>-7.4766355140187004</v>
      </c>
      <c r="N185" s="94"/>
      <c r="O185" s="94"/>
      <c r="P185" s="94">
        <v>4.2392688182885596</v>
      </c>
      <c r="Q185" s="94">
        <v>-1.6248754996121899</v>
      </c>
      <c r="R185" s="94">
        <v>10.2767624342315</v>
      </c>
      <c r="S185" s="94">
        <v>2.2665388749839899</v>
      </c>
      <c r="T185" s="94">
        <v>11.500459661087</v>
      </c>
      <c r="U185" s="94">
        <v>-5.4414227908091997</v>
      </c>
      <c r="V185" s="94">
        <v>9.060145262452</v>
      </c>
      <c r="W185" s="94">
        <v>10.281498285889</v>
      </c>
      <c r="X185" s="94">
        <v>5.5103962578409904</v>
      </c>
      <c r="Y185" s="94">
        <v>14.205402123336</v>
      </c>
    </row>
    <row r="186" spans="1:25" ht="12.75" customHeight="1" x14ac:dyDescent="0.3">
      <c r="A186" s="93">
        <v>42767</v>
      </c>
      <c r="B186" s="93">
        <v>42795</v>
      </c>
      <c r="C186" s="94">
        <v>5.1032198835734999</v>
      </c>
      <c r="D186" s="94">
        <v>-9.3140400321060195</v>
      </c>
      <c r="E186" s="94">
        <v>20.6105306006401</v>
      </c>
      <c r="F186" s="94">
        <v>-7.2072072072072002</v>
      </c>
      <c r="G186" s="94">
        <v>21.827956989247301</v>
      </c>
      <c r="H186" s="94">
        <v>-11.397849462365601</v>
      </c>
      <c r="I186" s="94">
        <v>19.399785637727799</v>
      </c>
      <c r="J186" s="94">
        <v>11.6952789699571</v>
      </c>
      <c r="K186" s="94">
        <v>7.3434125269978399</v>
      </c>
      <c r="L186" s="94">
        <v>16.559139784946201</v>
      </c>
      <c r="M186" s="94">
        <v>-5.2812858783008103</v>
      </c>
      <c r="N186" s="94"/>
      <c r="O186" s="94"/>
      <c r="P186" s="94">
        <v>0.13991352118281999</v>
      </c>
      <c r="Q186" s="94">
        <v>-7.8709699043141699</v>
      </c>
      <c r="R186" s="94">
        <v>8.4848133794122003</v>
      </c>
      <c r="S186" s="94">
        <v>-7.8280071903324</v>
      </c>
      <c r="T186" s="94">
        <v>9.1589624355900003</v>
      </c>
      <c r="U186" s="94">
        <v>-7.9139230133853999</v>
      </c>
      <c r="V186" s="94">
        <v>7.8128372014350003</v>
      </c>
      <c r="W186" s="94">
        <v>10.087493568031</v>
      </c>
      <c r="X186" s="94">
        <v>5.9364751704809997</v>
      </c>
      <c r="Y186" s="94">
        <v>15.636209871827999</v>
      </c>
    </row>
    <row r="187" spans="1:25" ht="12.75" customHeight="1" x14ac:dyDescent="0.3">
      <c r="A187" s="93">
        <v>42795</v>
      </c>
      <c r="B187" s="93">
        <v>42826</v>
      </c>
      <c r="C187" s="94">
        <v>14.597895666487799</v>
      </c>
      <c r="D187" s="94">
        <v>6.8007219842934896</v>
      </c>
      <c r="E187" s="94">
        <v>22.689052449161402</v>
      </c>
      <c r="F187" s="94">
        <v>12.219730941704</v>
      </c>
      <c r="G187" s="94">
        <v>23.917748917748899</v>
      </c>
      <c r="H187" s="94">
        <v>1.5200868621064101</v>
      </c>
      <c r="I187" s="94">
        <v>21.4670981661273</v>
      </c>
      <c r="J187" s="94">
        <v>11.3390928725702</v>
      </c>
      <c r="K187" s="94">
        <v>7.1274298056155496</v>
      </c>
      <c r="L187" s="94">
        <v>18.2505399568035</v>
      </c>
      <c r="M187" s="94">
        <v>-5.0749711649365601</v>
      </c>
      <c r="N187" s="94"/>
      <c r="O187" s="94"/>
      <c r="P187" s="94">
        <v>8.1124907624430609</v>
      </c>
      <c r="Q187" s="94">
        <v>-1.19572499666063</v>
      </c>
      <c r="R187" s="94">
        <v>17.856526529021799</v>
      </c>
      <c r="S187" s="94">
        <v>1.1485413991120099</v>
      </c>
      <c r="T187" s="94">
        <v>19.120682869505</v>
      </c>
      <c r="U187" s="94">
        <v>-3.5126703644202002</v>
      </c>
      <c r="V187" s="94">
        <v>16.599663389857</v>
      </c>
      <c r="W187" s="94">
        <v>10.805826051399</v>
      </c>
      <c r="X187" s="94">
        <v>4.9856730159830001</v>
      </c>
      <c r="Y187" s="94">
        <v>15.995432844911001</v>
      </c>
    </row>
    <row r="188" spans="1:25" ht="12.75" customHeight="1" x14ac:dyDescent="0.3">
      <c r="A188" s="93">
        <v>42826</v>
      </c>
      <c r="B188" s="93">
        <v>42856</v>
      </c>
      <c r="C188" s="94">
        <v>6.8970844662586597</v>
      </c>
      <c r="D188" s="94">
        <v>-6.7912547261648202</v>
      </c>
      <c r="E188" s="94">
        <v>21.5552070376967</v>
      </c>
      <c r="F188" s="94">
        <v>-5.1252847380409996</v>
      </c>
      <c r="G188" s="94">
        <v>22.5490196078431</v>
      </c>
      <c r="H188" s="94">
        <v>-8.4429824561403599</v>
      </c>
      <c r="I188" s="94">
        <v>20.5658324265506</v>
      </c>
      <c r="J188" s="94">
        <v>9.6844396082698605</v>
      </c>
      <c r="K188" s="94">
        <v>5.3318824809575602</v>
      </c>
      <c r="L188" s="94">
        <v>14.254624591947801</v>
      </c>
      <c r="M188" s="94">
        <v>-4.36835891381347</v>
      </c>
      <c r="N188" s="94"/>
      <c r="O188" s="94"/>
      <c r="P188" s="94">
        <v>3.57624351328653</v>
      </c>
      <c r="Q188" s="94">
        <v>-9.2952952632662402</v>
      </c>
      <c r="R188" s="94">
        <v>17.3165417192671</v>
      </c>
      <c r="S188" s="94">
        <v>-8.4593383258896999</v>
      </c>
      <c r="T188" s="94">
        <v>18.194216752334</v>
      </c>
      <c r="U188" s="94">
        <v>-10.127603763830299</v>
      </c>
      <c r="V188" s="94">
        <v>16.442397088953999</v>
      </c>
      <c r="W188" s="94">
        <v>11.46728073449</v>
      </c>
      <c r="X188" s="94">
        <v>5.9426610449529997</v>
      </c>
      <c r="Y188" s="94">
        <v>15.211895781085</v>
      </c>
    </row>
    <row r="189" spans="1:25" ht="12.75" customHeight="1" x14ac:dyDescent="0.3">
      <c r="A189" s="93">
        <v>42856</v>
      </c>
      <c r="B189" s="93">
        <v>42887</v>
      </c>
      <c r="C189" s="94">
        <v>8.11256757688483</v>
      </c>
      <c r="D189" s="94">
        <v>-2.0432887781467199</v>
      </c>
      <c r="E189" s="94">
        <v>18.789454098903001</v>
      </c>
      <c r="F189" s="94">
        <v>-0.57077625570775603</v>
      </c>
      <c r="G189" s="94">
        <v>19.847328244274799</v>
      </c>
      <c r="H189" s="94">
        <v>-3.5049288061336199</v>
      </c>
      <c r="I189" s="94">
        <v>17.736670293797602</v>
      </c>
      <c r="J189" s="94">
        <v>9.1503267973856204</v>
      </c>
      <c r="K189" s="94">
        <v>6.5717415115005497</v>
      </c>
      <c r="L189" s="94">
        <v>12.4318429661941</v>
      </c>
      <c r="M189" s="94">
        <v>-3.5460992907801501</v>
      </c>
      <c r="N189" s="94"/>
      <c r="O189" s="94"/>
      <c r="P189" s="94">
        <v>4.9953480475743399</v>
      </c>
      <c r="Q189" s="94">
        <v>-2.9973261974891701</v>
      </c>
      <c r="R189" s="94">
        <v>13.312296275090199</v>
      </c>
      <c r="S189" s="94">
        <v>5.4622106260069402E-3</v>
      </c>
      <c r="T189" s="94">
        <v>14.255721510963999</v>
      </c>
      <c r="U189" s="94">
        <v>-5.9550321457342896</v>
      </c>
      <c r="V189" s="94">
        <v>12.373025192810999</v>
      </c>
      <c r="W189" s="94">
        <v>11.453677423975</v>
      </c>
      <c r="X189" s="94">
        <v>8.4311591469689908</v>
      </c>
      <c r="Y189" s="94">
        <v>15.309127662333999</v>
      </c>
    </row>
    <row r="190" spans="1:25" ht="12.75" customHeight="1" x14ac:dyDescent="0.3">
      <c r="A190" s="93">
        <v>42887</v>
      </c>
      <c r="B190" s="93">
        <v>42917</v>
      </c>
      <c r="C190" s="94">
        <v>10.0725053856959</v>
      </c>
      <c r="D190" s="94">
        <v>1.54211214342754</v>
      </c>
      <c r="E190" s="94">
        <v>18.963952742629601</v>
      </c>
      <c r="F190" s="94">
        <v>3.3180778032036602</v>
      </c>
      <c r="G190" s="94">
        <v>20.457018498367798</v>
      </c>
      <c r="H190" s="94">
        <v>-0.21834061135371</v>
      </c>
      <c r="I190" s="94">
        <v>17.480998914223701</v>
      </c>
      <c r="J190" s="94">
        <v>12.295973884657201</v>
      </c>
      <c r="K190" s="94">
        <v>5.8823529411764603</v>
      </c>
      <c r="L190" s="94">
        <v>18.627450980392201</v>
      </c>
      <c r="M190" s="94">
        <v>-2.9550827423167898</v>
      </c>
      <c r="N190" s="94"/>
      <c r="O190" s="94"/>
      <c r="P190" s="94">
        <v>4.0424096482952603</v>
      </c>
      <c r="Q190" s="94">
        <v>-4.0863867901409199</v>
      </c>
      <c r="R190" s="94">
        <v>12.508483984142</v>
      </c>
      <c r="S190" s="94">
        <v>-2.2863279635745499</v>
      </c>
      <c r="T190" s="94">
        <v>13.872691411058</v>
      </c>
      <c r="U190" s="94">
        <v>-5.8700572114659098</v>
      </c>
      <c r="V190" s="94">
        <v>11.152978284834999</v>
      </c>
      <c r="W190" s="94">
        <v>13.790344008584</v>
      </c>
      <c r="X190" s="94">
        <v>7.92542265645901</v>
      </c>
      <c r="Y190" s="94">
        <v>19.861162934919999</v>
      </c>
    </row>
    <row r="191" spans="1:25" ht="12.75" customHeight="1" x14ac:dyDescent="0.3">
      <c r="A191" s="93">
        <v>42917</v>
      </c>
      <c r="B191" s="93">
        <v>42948</v>
      </c>
      <c r="C191" s="94">
        <v>6.4652404642024202</v>
      </c>
      <c r="D191" s="94">
        <v>-3.3711986976597901</v>
      </c>
      <c r="E191" s="94">
        <v>16.793751666092199</v>
      </c>
      <c r="F191" s="94">
        <v>-3.2258064516128999</v>
      </c>
      <c r="G191" s="94">
        <v>17.286652078774601</v>
      </c>
      <c r="H191" s="94">
        <v>-3.51648351648352</v>
      </c>
      <c r="I191" s="94">
        <v>16.3019693654267</v>
      </c>
      <c r="J191" s="94">
        <v>10.5610561056106</v>
      </c>
      <c r="K191" s="94">
        <v>8.2236842105263204</v>
      </c>
      <c r="L191" s="94">
        <v>16.867469879518101</v>
      </c>
      <c r="M191" s="94">
        <v>-1.4134275618374501</v>
      </c>
      <c r="N191" s="94"/>
      <c r="O191" s="94"/>
      <c r="P191" s="94">
        <v>2.6812184115241</v>
      </c>
      <c r="Q191" s="94">
        <v>-6.90729322725974</v>
      </c>
      <c r="R191" s="94">
        <v>12.745872091008099</v>
      </c>
      <c r="S191" s="94">
        <v>-8.1153457328135996</v>
      </c>
      <c r="T191" s="94">
        <v>13.341392374599</v>
      </c>
      <c r="U191" s="94">
        <v>-5.6916351585526002</v>
      </c>
      <c r="V191" s="94">
        <v>12.152014140283001</v>
      </c>
      <c r="W191" s="94">
        <v>12.163807549236999</v>
      </c>
      <c r="X191" s="94">
        <v>8.6670272098319998</v>
      </c>
      <c r="Y191" s="94">
        <v>17.209020448438999</v>
      </c>
    </row>
    <row r="192" spans="1:25" ht="12.75" customHeight="1" x14ac:dyDescent="0.3">
      <c r="A192" s="93">
        <v>42948</v>
      </c>
      <c r="B192" s="93">
        <v>42979</v>
      </c>
      <c r="C192" s="94">
        <v>7.9919755599214302</v>
      </c>
      <c r="D192" s="94">
        <v>1.4847594942421301</v>
      </c>
      <c r="E192" s="94">
        <v>14.709350751441001</v>
      </c>
      <c r="F192" s="94">
        <v>4.5300113250283101</v>
      </c>
      <c r="G192" s="94">
        <v>15.5844155844156</v>
      </c>
      <c r="H192" s="94">
        <v>-1.51515151515152</v>
      </c>
      <c r="I192" s="94">
        <v>13.8378378378378</v>
      </c>
      <c r="J192" s="94">
        <v>11.279826464208201</v>
      </c>
      <c r="K192" s="94">
        <v>7.8175895765472303</v>
      </c>
      <c r="L192" s="94">
        <v>17.3913043478261</v>
      </c>
      <c r="M192" s="94">
        <v>-2.3174971031286198</v>
      </c>
      <c r="N192" s="94"/>
      <c r="O192" s="94"/>
      <c r="P192" s="94">
        <v>5.6100675469331804</v>
      </c>
      <c r="Q192" s="94">
        <v>-2.63219331530235</v>
      </c>
      <c r="R192" s="94">
        <v>14.1965327921544</v>
      </c>
      <c r="S192" s="94">
        <v>0.13463331780455001</v>
      </c>
      <c r="T192" s="94">
        <v>14.892503505984999</v>
      </c>
      <c r="U192" s="94">
        <v>-5.3607690495479998</v>
      </c>
      <c r="V192" s="94">
        <v>13.502816113372001</v>
      </c>
      <c r="W192" s="94">
        <v>12.196277027703999</v>
      </c>
      <c r="X192" s="94">
        <v>7.8571245327469903</v>
      </c>
      <c r="Y192" s="94">
        <v>18.033823064075001</v>
      </c>
    </row>
    <row r="193" spans="1:25" ht="12.75" customHeight="1" x14ac:dyDescent="0.3">
      <c r="A193" s="93">
        <v>42979</v>
      </c>
      <c r="B193" s="93">
        <v>43009</v>
      </c>
      <c r="C193" s="94">
        <v>3.8501477005390301</v>
      </c>
      <c r="D193" s="94">
        <v>-3.93406532633117</v>
      </c>
      <c r="E193" s="94">
        <v>11.9434096835604</v>
      </c>
      <c r="F193" s="94">
        <v>-3.6781609195402298</v>
      </c>
      <c r="G193" s="94">
        <v>13.163716814159301</v>
      </c>
      <c r="H193" s="94">
        <v>-4.1896361631753098</v>
      </c>
      <c r="I193" s="94">
        <v>10.730088495575201</v>
      </c>
      <c r="J193" s="94">
        <v>11.0741971207087</v>
      </c>
      <c r="K193" s="94">
        <v>7.5055187637969096</v>
      </c>
      <c r="L193" s="94">
        <v>17.089305402425602</v>
      </c>
      <c r="M193" s="94">
        <v>-1.4117647058823499</v>
      </c>
      <c r="N193" s="94"/>
      <c r="O193" s="94"/>
      <c r="P193" s="94">
        <v>5.2660367743128198</v>
      </c>
      <c r="Q193" s="94">
        <v>-4.9121995820757096</v>
      </c>
      <c r="R193" s="94">
        <v>15.9752981107595</v>
      </c>
      <c r="S193" s="94">
        <v>-4.4138825816520999</v>
      </c>
      <c r="T193" s="94">
        <v>17.135472849260999</v>
      </c>
      <c r="U193" s="94">
        <v>-5.4092469635907996</v>
      </c>
      <c r="V193" s="94">
        <v>14.821322292251001</v>
      </c>
      <c r="W193" s="94">
        <v>11.934884941684</v>
      </c>
      <c r="X193" s="94">
        <v>7.163803917179</v>
      </c>
      <c r="Y193" s="94">
        <v>16.796695260703999</v>
      </c>
    </row>
    <row r="194" spans="1:25" ht="12.75" customHeight="1" x14ac:dyDescent="0.3">
      <c r="A194" s="93">
        <v>43009</v>
      </c>
      <c r="B194" s="93">
        <v>43040</v>
      </c>
      <c r="C194" s="94">
        <v>5.0234743756601299</v>
      </c>
      <c r="D194" s="94">
        <v>-1.5749332772214799</v>
      </c>
      <c r="E194" s="94">
        <v>11.8413048276502</v>
      </c>
      <c r="F194" s="94">
        <v>0.69605568445476296</v>
      </c>
      <c r="G194" s="94">
        <v>13.1111111111111</v>
      </c>
      <c r="H194" s="94">
        <v>-3.82022471910112</v>
      </c>
      <c r="I194" s="94">
        <v>10.579064587973299</v>
      </c>
      <c r="J194" s="94">
        <v>10.356347438752801</v>
      </c>
      <c r="K194" s="94">
        <v>5.4565701559019999</v>
      </c>
      <c r="L194" s="94">
        <v>15.4362416107383</v>
      </c>
      <c r="M194" s="94">
        <v>-0.95351609058403097</v>
      </c>
      <c r="N194" s="94"/>
      <c r="O194" s="94"/>
      <c r="P194" s="94">
        <v>7.7199613017828002</v>
      </c>
      <c r="Q194" s="94">
        <v>-1.1950585711066399</v>
      </c>
      <c r="R194" s="94">
        <v>17.034757854078599</v>
      </c>
      <c r="S194" s="94">
        <v>1.4612233676519999</v>
      </c>
      <c r="T194" s="94">
        <v>18.636906992391999</v>
      </c>
      <c r="U194" s="94">
        <v>-3.8163172253829001</v>
      </c>
      <c r="V194" s="94">
        <v>15.444349102585999</v>
      </c>
      <c r="W194" s="94">
        <v>10.957715879527999</v>
      </c>
      <c r="X194" s="94">
        <v>5.9112205226040002</v>
      </c>
      <c r="Y194" s="94">
        <v>15.492219814492</v>
      </c>
    </row>
    <row r="195" spans="1:25" ht="12.75" customHeight="1" x14ac:dyDescent="0.3">
      <c r="A195" s="93">
        <v>43040</v>
      </c>
      <c r="B195" s="93">
        <v>43070</v>
      </c>
      <c r="C195" s="94">
        <v>-1.3569400433351</v>
      </c>
      <c r="D195" s="94">
        <v>-6.2251924447915599</v>
      </c>
      <c r="E195" s="94">
        <v>3.6336186668892498</v>
      </c>
      <c r="F195" s="94">
        <v>-5.5944055944056004</v>
      </c>
      <c r="G195" s="94">
        <v>4.4742729306487696</v>
      </c>
      <c r="H195" s="94">
        <v>-6.8539325842696597</v>
      </c>
      <c r="I195" s="94">
        <v>2.7964205816554801</v>
      </c>
      <c r="J195" s="94">
        <v>9.2945128779395194</v>
      </c>
      <c r="K195" s="94">
        <v>4.9162011173184403</v>
      </c>
      <c r="L195" s="94">
        <v>13.966480446927401</v>
      </c>
      <c r="M195" s="94">
        <v>-0.59665871121718805</v>
      </c>
      <c r="N195" s="94"/>
      <c r="O195" s="94"/>
      <c r="P195" s="94">
        <v>7.5071843776187297</v>
      </c>
      <c r="Q195" s="94">
        <v>-1.6084738247402</v>
      </c>
      <c r="R195" s="94">
        <v>17.041687205371701</v>
      </c>
      <c r="S195" s="94">
        <v>3.5656382382754301E-2</v>
      </c>
      <c r="T195" s="94">
        <v>18.012377670728998</v>
      </c>
      <c r="U195" s="94">
        <v>-3.23909062037011</v>
      </c>
      <c r="V195" s="94">
        <v>16.075318696362</v>
      </c>
      <c r="W195" s="94">
        <v>8.0136887786519999</v>
      </c>
      <c r="X195" s="94">
        <v>6.1265906743410001</v>
      </c>
      <c r="Y195" s="94">
        <v>14.028941924633999</v>
      </c>
    </row>
    <row r="196" spans="1:25" ht="12.75" customHeight="1" x14ac:dyDescent="0.3">
      <c r="A196" s="93">
        <v>43070</v>
      </c>
      <c r="B196" s="93">
        <v>43101</v>
      </c>
      <c r="C196" s="94">
        <v>-0.81175950153635801</v>
      </c>
      <c r="D196" s="94">
        <v>5.0392764752036801</v>
      </c>
      <c r="E196" s="94">
        <v>-6.4958293116490902</v>
      </c>
      <c r="F196" s="94">
        <v>9.8457888493475707</v>
      </c>
      <c r="G196" s="94">
        <v>-6.6134549600912198</v>
      </c>
      <c r="H196" s="94">
        <v>0.34285714285714203</v>
      </c>
      <c r="I196" s="94">
        <v>-6.3781321184510196</v>
      </c>
      <c r="J196" s="94">
        <v>12.3147092360319</v>
      </c>
      <c r="K196" s="94">
        <v>5.24515393386545</v>
      </c>
      <c r="L196" s="94">
        <v>17.714285714285701</v>
      </c>
      <c r="M196" s="94">
        <v>-0.97323600973236102</v>
      </c>
      <c r="N196" s="94"/>
      <c r="O196" s="94"/>
      <c r="P196" s="94">
        <v>5.2517700175841604</v>
      </c>
      <c r="Q196" s="94">
        <v>-4.5630617802729603</v>
      </c>
      <c r="R196" s="94">
        <v>15.559502103880799</v>
      </c>
      <c r="S196" s="94">
        <v>-4.0095557736758503</v>
      </c>
      <c r="T196" s="94">
        <v>16.147319390239002</v>
      </c>
      <c r="U196" s="94">
        <v>-5.1150046040294903</v>
      </c>
      <c r="V196" s="94">
        <v>14.973283399282</v>
      </c>
      <c r="W196" s="94">
        <v>8.9320019381499893</v>
      </c>
      <c r="X196" s="94">
        <v>5.5302687790709903</v>
      </c>
      <c r="Y196" s="94">
        <v>14.42699135856</v>
      </c>
    </row>
    <row r="197" spans="1:25" ht="12.75" customHeight="1" x14ac:dyDescent="0.3">
      <c r="A197" s="93">
        <v>43101</v>
      </c>
      <c r="B197" s="93">
        <v>43132</v>
      </c>
      <c r="C197" s="94">
        <v>-8.8969536166279397</v>
      </c>
      <c r="D197" s="94">
        <v>-30.871017549378902</v>
      </c>
      <c r="E197" s="94">
        <v>15.932088089442299</v>
      </c>
      <c r="F197" s="94">
        <v>-37.081339712918698</v>
      </c>
      <c r="G197" s="94">
        <v>16.6666666666667</v>
      </c>
      <c r="H197" s="94">
        <v>-24.423963133640601</v>
      </c>
      <c r="I197" s="94">
        <v>15.2</v>
      </c>
      <c r="J197" s="94">
        <v>11.441647597254001</v>
      </c>
      <c r="K197" s="94">
        <v>5.8419243986254203</v>
      </c>
      <c r="L197" s="94">
        <v>8.7356321839080504</v>
      </c>
      <c r="M197" s="94">
        <v>-3.2806804374240501</v>
      </c>
      <c r="N197" s="94"/>
      <c r="O197" s="94"/>
      <c r="P197" s="94">
        <v>1.27638155338005</v>
      </c>
      <c r="Q197" s="94">
        <v>-6.1015283364423301</v>
      </c>
      <c r="R197" s="94">
        <v>8.9350236938247694</v>
      </c>
      <c r="S197" s="94">
        <v>-9.3072782020987006</v>
      </c>
      <c r="T197" s="94">
        <v>9.5041461450870095</v>
      </c>
      <c r="U197" s="94">
        <v>-2.8418863657058</v>
      </c>
      <c r="V197" s="94">
        <v>8.3674472757579998</v>
      </c>
      <c r="W197" s="94">
        <v>9.22876444059</v>
      </c>
      <c r="X197" s="94">
        <v>3.2315507359370099</v>
      </c>
      <c r="Y197" s="94">
        <v>9.5029904874480007</v>
      </c>
    </row>
    <row r="198" spans="1:25" ht="12.75" customHeight="1" x14ac:dyDescent="0.3">
      <c r="A198" s="93">
        <v>43132</v>
      </c>
      <c r="B198" s="93">
        <v>43160</v>
      </c>
      <c r="C198" s="94">
        <v>6.49744530959532</v>
      </c>
      <c r="D198" s="94">
        <v>-5.5487348588560197</v>
      </c>
      <c r="E198" s="94">
        <v>19.289881649460401</v>
      </c>
      <c r="F198" s="94">
        <v>-2.99043062200957</v>
      </c>
      <c r="G198" s="94">
        <v>19.816723940435299</v>
      </c>
      <c r="H198" s="94">
        <v>-8.0738177623990701</v>
      </c>
      <c r="I198" s="94">
        <v>18.7643020594966</v>
      </c>
      <c r="J198" s="94">
        <v>13.9908256880734</v>
      </c>
      <c r="K198" s="94">
        <v>8.0645161290322598</v>
      </c>
      <c r="L198" s="94">
        <v>12.8735632183908</v>
      </c>
      <c r="M198" s="94">
        <v>-0.85784313725490302</v>
      </c>
      <c r="N198" s="94"/>
      <c r="O198" s="94"/>
      <c r="P198" s="94">
        <v>1.3005452185292901</v>
      </c>
      <c r="Q198" s="94">
        <v>-4.3946733621576204</v>
      </c>
      <c r="R198" s="94">
        <v>7.1615850232049096</v>
      </c>
      <c r="S198" s="94">
        <v>-3.1272384481306998</v>
      </c>
      <c r="T198" s="94">
        <v>7.14678240116901</v>
      </c>
      <c r="U198" s="94">
        <v>-5.6539487357349998</v>
      </c>
      <c r="V198" s="94">
        <v>7.1763887030299998</v>
      </c>
      <c r="W198" s="94">
        <v>12.446898593005001</v>
      </c>
      <c r="X198" s="94">
        <v>6.6269557958079996</v>
      </c>
      <c r="Y198" s="94">
        <v>11.954125905707</v>
      </c>
    </row>
    <row r="199" spans="1:25" ht="12.75" customHeight="1" x14ac:dyDescent="0.3">
      <c r="A199" s="93">
        <v>43160</v>
      </c>
      <c r="B199" s="93">
        <v>43191</v>
      </c>
      <c r="C199" s="94">
        <v>11.5575780880297</v>
      </c>
      <c r="D199" s="94">
        <v>2.7615244981636198</v>
      </c>
      <c r="E199" s="94">
        <v>20.7352157035007</v>
      </c>
      <c r="F199" s="94">
        <v>6.3905325443786998</v>
      </c>
      <c r="G199" s="94">
        <v>22.0046082949309</v>
      </c>
      <c r="H199" s="94">
        <v>-0.80367393800229103</v>
      </c>
      <c r="I199" s="94">
        <v>19.473081328751402</v>
      </c>
      <c r="J199" s="94">
        <v>13.547646383467301</v>
      </c>
      <c r="K199" s="94">
        <v>10.957324106112999</v>
      </c>
      <c r="L199" s="94">
        <v>16.417910447761201</v>
      </c>
      <c r="M199" s="94">
        <v>0.85158150851582104</v>
      </c>
      <c r="N199" s="94"/>
      <c r="O199" s="94"/>
      <c r="P199" s="94">
        <v>5.0102384725766198</v>
      </c>
      <c r="Q199" s="94">
        <v>-5.3332225866206802</v>
      </c>
      <c r="R199" s="94">
        <v>15.903290931522299</v>
      </c>
      <c r="S199" s="94">
        <v>-3.5008086938509</v>
      </c>
      <c r="T199" s="94">
        <v>17.208153072811001</v>
      </c>
      <c r="U199" s="94">
        <v>-7.1485486702646499</v>
      </c>
      <c r="V199" s="94">
        <v>14.6062676544</v>
      </c>
      <c r="W199" s="94">
        <v>12.877919128070999</v>
      </c>
      <c r="X199" s="94">
        <v>8.4476031781260001</v>
      </c>
      <c r="Y199" s="94">
        <v>14.094106433311</v>
      </c>
    </row>
    <row r="200" spans="1:25" ht="12.75" customHeight="1" x14ac:dyDescent="0.3">
      <c r="A200" s="93">
        <v>43191</v>
      </c>
      <c r="B200" s="93">
        <v>43221</v>
      </c>
      <c r="C200" s="94">
        <v>8.2361739185939804</v>
      </c>
      <c r="D200" s="94">
        <v>-0.29311364527589501</v>
      </c>
      <c r="E200" s="94">
        <v>17.129739087883902</v>
      </c>
      <c r="F200" s="94">
        <v>-0.119331742243432</v>
      </c>
      <c r="G200" s="94">
        <v>18.298368298368299</v>
      </c>
      <c r="H200" s="94">
        <v>-0.466744457409561</v>
      </c>
      <c r="I200" s="94">
        <v>15.967365967366</v>
      </c>
      <c r="J200" s="94">
        <v>14.4690781796966</v>
      </c>
      <c r="K200" s="94">
        <v>10.2683780630105</v>
      </c>
      <c r="L200" s="94">
        <v>14.369158878504701</v>
      </c>
      <c r="M200" s="94">
        <v>0.372208436724563</v>
      </c>
      <c r="N200" s="94"/>
      <c r="O200" s="94"/>
      <c r="P200" s="94">
        <v>5.3866337040880703</v>
      </c>
      <c r="Q200" s="94">
        <v>-1.85371325475549</v>
      </c>
      <c r="R200" s="94">
        <v>12.891545924009799</v>
      </c>
      <c r="S200" s="94">
        <v>-6.9690562726705693E-2</v>
      </c>
      <c r="T200" s="94">
        <v>13.943949088609999</v>
      </c>
      <c r="U200" s="94">
        <v>-3.62181671485475</v>
      </c>
      <c r="V200" s="94">
        <v>11.844319593929001</v>
      </c>
      <c r="W200" s="94">
        <v>16.235288601931</v>
      </c>
      <c r="X200" s="94">
        <v>10.720905494159</v>
      </c>
      <c r="Y200" s="94">
        <v>15.251970284332</v>
      </c>
    </row>
    <row r="201" spans="1:25" ht="12.75" customHeight="1" x14ac:dyDescent="0.3">
      <c r="A201" s="93">
        <v>43221</v>
      </c>
      <c r="B201" s="93">
        <v>43252</v>
      </c>
      <c r="C201" s="94">
        <v>6.5991162311805702</v>
      </c>
      <c r="D201" s="94">
        <v>-1.7710452816700699</v>
      </c>
      <c r="E201" s="94">
        <v>15.322705445099199</v>
      </c>
      <c r="F201" s="94">
        <v>-2.8402366863905302</v>
      </c>
      <c r="G201" s="94">
        <v>16.5317919075144</v>
      </c>
      <c r="H201" s="94">
        <v>-0.69605568445476296</v>
      </c>
      <c r="I201" s="94">
        <v>14.1203703703704</v>
      </c>
      <c r="J201" s="94">
        <v>15.7407407407407</v>
      </c>
      <c r="K201" s="94">
        <v>13.5416666666667</v>
      </c>
      <c r="L201" s="94">
        <v>16.628175519630499</v>
      </c>
      <c r="M201" s="94">
        <v>-1.24223602484471</v>
      </c>
      <c r="N201" s="94"/>
      <c r="O201" s="94"/>
      <c r="P201" s="94">
        <v>4.6106558847272696</v>
      </c>
      <c r="Q201" s="94">
        <v>-0.49367027355708598</v>
      </c>
      <c r="R201" s="94">
        <v>9.84557512026322</v>
      </c>
      <c r="S201" s="94">
        <v>5.2849111205006197E-2</v>
      </c>
      <c r="T201" s="94">
        <v>10.940101684534</v>
      </c>
      <c r="U201" s="94">
        <v>-1.0386966356542</v>
      </c>
      <c r="V201" s="94">
        <v>8.7567278383589997</v>
      </c>
      <c r="W201" s="94">
        <v>18.184999117996</v>
      </c>
      <c r="X201" s="94">
        <v>15.476592003286999</v>
      </c>
      <c r="Y201" s="94">
        <v>19.560080389886</v>
      </c>
    </row>
    <row r="202" spans="1:25" ht="12.75" customHeight="1" x14ac:dyDescent="0.3">
      <c r="A202" s="93">
        <v>43252</v>
      </c>
      <c r="B202" s="93">
        <v>43282</v>
      </c>
      <c r="C202" s="94">
        <v>5.8391644668368201</v>
      </c>
      <c r="D202" s="94">
        <v>-3.3244803040437301</v>
      </c>
      <c r="E202" s="94">
        <v>15.4297682492746</v>
      </c>
      <c r="F202" s="94">
        <v>-5.1190476190476204</v>
      </c>
      <c r="G202" s="94">
        <v>16.899766899766899</v>
      </c>
      <c r="H202" s="94">
        <v>-1.5133876600698499</v>
      </c>
      <c r="I202" s="94">
        <v>13.9697322467986</v>
      </c>
      <c r="J202" s="94">
        <v>16.3360560093349</v>
      </c>
      <c r="K202" s="94">
        <v>11.2922002328289</v>
      </c>
      <c r="L202" s="94">
        <v>16.8028004667445</v>
      </c>
      <c r="M202" s="94">
        <v>-1.47965474722565</v>
      </c>
      <c r="N202" s="94"/>
      <c r="O202" s="94"/>
      <c r="P202" s="94">
        <v>0.74045623836551</v>
      </c>
      <c r="Q202" s="94">
        <v>-7.1686826447970002</v>
      </c>
      <c r="R202" s="94">
        <v>8.9739951138691705</v>
      </c>
      <c r="S202" s="94">
        <v>-8.4456936623566001</v>
      </c>
      <c r="T202" s="94">
        <v>10.31510444579</v>
      </c>
      <c r="U202" s="94">
        <v>-5.8831583383944004</v>
      </c>
      <c r="V202" s="94">
        <v>7.641437589223</v>
      </c>
      <c r="W202" s="94">
        <v>17.989827123137999</v>
      </c>
      <c r="X202" s="94">
        <v>13.479392321971</v>
      </c>
      <c r="Y202" s="94">
        <v>18.049960670478999</v>
      </c>
    </row>
    <row r="203" spans="1:25" ht="12.75" customHeight="1" x14ac:dyDescent="0.3">
      <c r="A203" s="93">
        <v>43282</v>
      </c>
      <c r="B203" s="93">
        <v>43313</v>
      </c>
      <c r="C203" s="94">
        <v>4.85090598598177</v>
      </c>
      <c r="D203" s="94">
        <v>-3.5176250732141301</v>
      </c>
      <c r="E203" s="94">
        <v>13.5758675500248</v>
      </c>
      <c r="F203" s="94">
        <v>-2.4475524475524502</v>
      </c>
      <c r="G203" s="94">
        <v>14.482758620689699</v>
      </c>
      <c r="H203" s="94">
        <v>-4.5819014891179801</v>
      </c>
      <c r="I203" s="94">
        <v>12.672811059907801</v>
      </c>
      <c r="J203" s="94">
        <v>16.9159953970081</v>
      </c>
      <c r="K203" s="94">
        <v>10.689655172413801</v>
      </c>
      <c r="L203" s="94">
        <v>17.816091954023001</v>
      </c>
      <c r="M203" s="94">
        <v>-1.8427518427518399</v>
      </c>
      <c r="N203" s="94"/>
      <c r="O203" s="94"/>
      <c r="P203" s="94">
        <v>1.1150128018305501</v>
      </c>
      <c r="Q203" s="94">
        <v>-6.9597851912565103</v>
      </c>
      <c r="R203" s="94">
        <v>9.5275764915304304</v>
      </c>
      <c r="S203" s="94">
        <v>-6.2977011696409004</v>
      </c>
      <c r="T203" s="94">
        <v>10.537286857541</v>
      </c>
      <c r="U203" s="94">
        <v>-7.6196061769953003</v>
      </c>
      <c r="V203" s="94">
        <v>8.5227085695280103</v>
      </c>
      <c r="W203" s="94">
        <v>18.681644546116001</v>
      </c>
      <c r="X203" s="94">
        <v>11.219745480387999</v>
      </c>
      <c r="Y203" s="94">
        <v>18.184490037551001</v>
      </c>
    </row>
    <row r="204" spans="1:25" ht="12.75" customHeight="1" x14ac:dyDescent="0.3">
      <c r="A204" s="93">
        <v>43313</v>
      </c>
      <c r="B204" s="93">
        <v>43344</v>
      </c>
      <c r="C204" s="94">
        <v>4.78611043049378</v>
      </c>
      <c r="D204" s="94">
        <v>-1.43250573538543</v>
      </c>
      <c r="E204" s="94">
        <v>11.199477439967801</v>
      </c>
      <c r="F204" s="94">
        <v>-1.16009280742459</v>
      </c>
      <c r="G204" s="94">
        <v>11.958997722095701</v>
      </c>
      <c r="H204" s="94">
        <v>-1.7045454545454499</v>
      </c>
      <c r="I204" s="94">
        <v>10.442678774120299</v>
      </c>
      <c r="J204" s="94">
        <v>18.842224744608401</v>
      </c>
      <c r="K204" s="94">
        <v>16.022727272727298</v>
      </c>
      <c r="L204" s="94">
        <v>20.113636363636399</v>
      </c>
      <c r="M204" s="94">
        <v>-2.55164034021871</v>
      </c>
      <c r="N204" s="94"/>
      <c r="O204" s="94"/>
      <c r="P204" s="94">
        <v>2.1829541373674899</v>
      </c>
      <c r="Q204" s="94">
        <v>-5.97743555319727</v>
      </c>
      <c r="R204" s="94">
        <v>10.6865614330172</v>
      </c>
      <c r="S204" s="94">
        <v>-6.2334453178493003</v>
      </c>
      <c r="T204" s="94">
        <v>11.266990977840999</v>
      </c>
      <c r="U204" s="94">
        <v>-5.7210875413193101</v>
      </c>
      <c r="V204" s="94">
        <v>10.107726545526999</v>
      </c>
      <c r="W204" s="94">
        <v>19.886052102343999</v>
      </c>
      <c r="X204" s="94">
        <v>16.119630752321999</v>
      </c>
      <c r="Y204" s="94">
        <v>20.772234598964999</v>
      </c>
    </row>
    <row r="205" spans="1:25" ht="12.75" customHeight="1" x14ac:dyDescent="0.3">
      <c r="A205" s="93">
        <v>43344</v>
      </c>
      <c r="B205" s="93">
        <v>43374</v>
      </c>
      <c r="C205" s="94">
        <v>0.72756546004717404</v>
      </c>
      <c r="D205" s="94">
        <v>-7.5698860856140602</v>
      </c>
      <c r="E205" s="94">
        <v>9.3827972967039592</v>
      </c>
      <c r="F205" s="94">
        <v>-7.8767123287671303</v>
      </c>
      <c r="G205" s="94">
        <v>11.744966442953</v>
      </c>
      <c r="H205" s="94">
        <v>-7.2625698324022396</v>
      </c>
      <c r="I205" s="94">
        <v>7.0469798657718199</v>
      </c>
      <c r="J205" s="94">
        <v>17.171717171717201</v>
      </c>
      <c r="K205" s="94">
        <v>15.807174887892399</v>
      </c>
      <c r="L205" s="94">
        <v>20.9223847019123</v>
      </c>
      <c r="M205" s="94">
        <v>-3.0696576151121602</v>
      </c>
      <c r="N205" s="94"/>
      <c r="O205" s="94"/>
      <c r="P205" s="94">
        <v>2.12933476402719</v>
      </c>
      <c r="Q205" s="94">
        <v>-8.5601638445561701</v>
      </c>
      <c r="R205" s="94">
        <v>13.4157069533533</v>
      </c>
      <c r="S205" s="94">
        <v>-8.6730128017291008</v>
      </c>
      <c r="T205" s="94">
        <v>15.717241504064001</v>
      </c>
      <c r="U205" s="94">
        <v>-8.4472483265319998</v>
      </c>
      <c r="V205" s="94">
        <v>11.13872797943</v>
      </c>
      <c r="W205" s="94">
        <v>18.06647965142</v>
      </c>
      <c r="X205" s="94">
        <v>15.442197555456</v>
      </c>
      <c r="Y205" s="94">
        <v>20.620859680711</v>
      </c>
    </row>
    <row r="206" spans="1:25" ht="12.75" customHeight="1" x14ac:dyDescent="0.3">
      <c r="A206" s="93">
        <v>43374</v>
      </c>
      <c r="B206" s="93">
        <v>43405</v>
      </c>
      <c r="C206" s="94">
        <v>2.1639851404538901</v>
      </c>
      <c r="D206" s="94">
        <v>-1.95563125724229</v>
      </c>
      <c r="E206" s="94">
        <v>6.3692956650364199</v>
      </c>
      <c r="F206" s="94">
        <v>1.7045454545454499</v>
      </c>
      <c r="G206" s="94">
        <v>7.8713968957871403</v>
      </c>
      <c r="H206" s="94">
        <v>-5.5493895671476103</v>
      </c>
      <c r="I206" s="94">
        <v>4.8780487804878003</v>
      </c>
      <c r="J206" s="94">
        <v>19.7339246119734</v>
      </c>
      <c r="K206" s="94">
        <v>12.2787610619469</v>
      </c>
      <c r="L206" s="94">
        <v>20.288248337028801</v>
      </c>
      <c r="M206" s="94">
        <v>-4.4600938967136203</v>
      </c>
      <c r="N206" s="94"/>
      <c r="O206" s="94"/>
      <c r="P206" s="94">
        <v>5.1649325646341397</v>
      </c>
      <c r="Q206" s="94">
        <v>-1.03944420780383</v>
      </c>
      <c r="R206" s="94">
        <v>11.5627863354706</v>
      </c>
      <c r="S206" s="94">
        <v>2.4667599186430098</v>
      </c>
      <c r="T206" s="94">
        <v>13.397636063884001</v>
      </c>
      <c r="U206" s="94">
        <v>-4.4849298865348004</v>
      </c>
      <c r="V206" s="94">
        <v>9.7437131338640093</v>
      </c>
      <c r="W206" s="94">
        <v>20.328598292529001</v>
      </c>
      <c r="X206" s="94">
        <v>12.892710262729</v>
      </c>
      <c r="Y206" s="94">
        <v>20.396480191767999</v>
      </c>
    </row>
    <row r="207" spans="1:25" ht="12.75" customHeight="1" x14ac:dyDescent="0.3">
      <c r="A207" s="93">
        <v>43405</v>
      </c>
      <c r="B207" s="93">
        <v>43435</v>
      </c>
      <c r="C207" s="94">
        <v>-4.7459090637019603</v>
      </c>
      <c r="D207" s="94">
        <v>-8.9619170029865494</v>
      </c>
      <c r="E207" s="94">
        <v>-0.436858299315389</v>
      </c>
      <c r="F207" s="94">
        <v>-9.0301003344481607</v>
      </c>
      <c r="G207" s="94">
        <v>0.97402597402597701</v>
      </c>
      <c r="H207" s="94">
        <v>-8.8937093275488106</v>
      </c>
      <c r="I207" s="94">
        <v>-1.8378378378378399</v>
      </c>
      <c r="J207" s="94">
        <v>29.053318824809601</v>
      </c>
      <c r="K207" s="94">
        <v>12.3510292524377</v>
      </c>
      <c r="L207" s="94">
        <v>20.8469055374593</v>
      </c>
      <c r="M207" s="94">
        <v>-5.0808314087759801</v>
      </c>
      <c r="N207" s="94"/>
      <c r="O207" s="94"/>
      <c r="P207" s="94">
        <v>3.4129273646710199</v>
      </c>
      <c r="Q207" s="94">
        <v>-5.7170091319496796</v>
      </c>
      <c r="R207" s="94">
        <v>12.9719067747238</v>
      </c>
      <c r="S207" s="94">
        <v>-5.7312921818227904</v>
      </c>
      <c r="T207" s="94">
        <v>14.513069983834001</v>
      </c>
      <c r="U207" s="94">
        <v>-5.7027250319562599</v>
      </c>
      <c r="V207" s="94">
        <v>11.441816009998</v>
      </c>
      <c r="W207" s="94">
        <v>27.335971325694</v>
      </c>
      <c r="X207" s="94">
        <v>13.697014439499</v>
      </c>
      <c r="Y207" s="94">
        <v>20.946837026789002</v>
      </c>
    </row>
    <row r="208" spans="1:25" ht="12.75" customHeight="1" x14ac:dyDescent="0.3">
      <c r="A208" s="93">
        <v>43435</v>
      </c>
      <c r="B208" s="93">
        <v>43466</v>
      </c>
      <c r="C208" s="94">
        <v>-4.6303569670540403</v>
      </c>
      <c r="D208" s="94">
        <v>2.6208279935181902</v>
      </c>
      <c r="E208" s="94">
        <v>-11.6220440080239</v>
      </c>
      <c r="F208" s="94">
        <v>7.2072072072072002</v>
      </c>
      <c r="G208" s="94">
        <v>-10.905125408942199</v>
      </c>
      <c r="H208" s="94">
        <v>-1.8640350877192999</v>
      </c>
      <c r="I208" s="94">
        <v>-12.3362445414847</v>
      </c>
      <c r="J208" s="94">
        <v>35.441657579062202</v>
      </c>
      <c r="K208" s="94">
        <v>16.5938864628821</v>
      </c>
      <c r="L208" s="94">
        <v>28.555798687089698</v>
      </c>
      <c r="M208" s="94">
        <v>-6.9524913093858602</v>
      </c>
      <c r="N208" s="94"/>
      <c r="O208" s="94"/>
      <c r="P208" s="94">
        <v>1.84313934012832</v>
      </c>
      <c r="Q208" s="94">
        <v>-6.3942066768252301</v>
      </c>
      <c r="R208" s="94">
        <v>10.430959732039</v>
      </c>
      <c r="S208" s="94">
        <v>-5.4555869314780896</v>
      </c>
      <c r="T208" s="94">
        <v>11.856052246402999</v>
      </c>
      <c r="U208" s="94">
        <v>-7.3282978571395496</v>
      </c>
      <c r="V208" s="94">
        <v>9.0154533902340006</v>
      </c>
      <c r="W208" s="94">
        <v>31.161249402374001</v>
      </c>
      <c r="X208" s="94">
        <v>17.002959520354999</v>
      </c>
      <c r="Y208" s="94">
        <v>25.05769341844</v>
      </c>
    </row>
    <row r="209" spans="1:25" ht="12.75" customHeight="1" x14ac:dyDescent="0.3">
      <c r="A209" s="93">
        <v>43466</v>
      </c>
      <c r="B209" s="93">
        <v>43497</v>
      </c>
      <c r="C209" s="94">
        <v>-8.4366647295338506</v>
      </c>
      <c r="D209" s="94">
        <v>-31.704970603475601</v>
      </c>
      <c r="E209" s="94">
        <v>18.0486943169509</v>
      </c>
      <c r="F209" s="94">
        <v>-38.687782805429897</v>
      </c>
      <c r="G209" s="94">
        <v>19.125683060109299</v>
      </c>
      <c r="H209" s="94">
        <v>-24.419889502762398</v>
      </c>
      <c r="I209" s="94">
        <v>16.976998904709699</v>
      </c>
      <c r="J209" s="94">
        <v>22.757111597374202</v>
      </c>
      <c r="K209" s="94">
        <v>27.942794279427901</v>
      </c>
      <c r="L209" s="94">
        <v>29.824561403508799</v>
      </c>
      <c r="M209" s="94">
        <v>-10.7655502392344</v>
      </c>
      <c r="N209" s="94"/>
      <c r="O209" s="94"/>
      <c r="P209" s="94">
        <v>1.86605567676676</v>
      </c>
      <c r="Q209" s="94">
        <v>-6.9189519261902603</v>
      </c>
      <c r="R209" s="94">
        <v>11.050772931986</v>
      </c>
      <c r="S209" s="94">
        <v>-11.623710305872899</v>
      </c>
      <c r="T209" s="94">
        <v>11.962132820200001</v>
      </c>
      <c r="U209" s="94">
        <v>-2.0966906938548999</v>
      </c>
      <c r="V209" s="94">
        <v>10.143331559003</v>
      </c>
      <c r="W209" s="94">
        <v>20.362858690770999</v>
      </c>
      <c r="X209" s="94">
        <v>24.854099545979</v>
      </c>
      <c r="Y209" s="94">
        <v>30.791499836842998</v>
      </c>
    </row>
    <row r="210" spans="1:25" ht="12.75" customHeight="1" x14ac:dyDescent="0.3">
      <c r="A210" s="93">
        <v>43497</v>
      </c>
      <c r="B210" s="93">
        <v>43525</v>
      </c>
      <c r="C210" s="94">
        <v>9.4982755878134792</v>
      </c>
      <c r="D210" s="94">
        <v>-3.9379967127109099</v>
      </c>
      <c r="E210" s="94">
        <v>23.855345443738301</v>
      </c>
      <c r="F210" s="94">
        <v>-1.99335548172758</v>
      </c>
      <c r="G210" s="94">
        <v>26.072961373390601</v>
      </c>
      <c r="H210" s="94">
        <v>-5.8635394456289998</v>
      </c>
      <c r="I210" s="94">
        <v>21.659482758620701</v>
      </c>
      <c r="J210" s="94">
        <v>18.406889128094701</v>
      </c>
      <c r="K210" s="94">
        <v>14.483493077742301</v>
      </c>
      <c r="L210" s="94">
        <v>28.997867803837899</v>
      </c>
      <c r="M210" s="94">
        <v>-8.3908045977011501</v>
      </c>
      <c r="N210" s="94"/>
      <c r="O210" s="94"/>
      <c r="P210" s="94">
        <v>4.0307033627315398</v>
      </c>
      <c r="Q210" s="94">
        <v>-3.3879282317430799</v>
      </c>
      <c r="R210" s="94">
        <v>11.729257213452</v>
      </c>
      <c r="S210" s="94">
        <v>-2.1316502269909998</v>
      </c>
      <c r="T210" s="94">
        <v>13.401464475400999</v>
      </c>
      <c r="U210" s="94">
        <v>-4.6362300521937003</v>
      </c>
      <c r="V210" s="94">
        <v>10.070153315782999</v>
      </c>
      <c r="W210" s="94">
        <v>16.805264179693001</v>
      </c>
      <c r="X210" s="94">
        <v>12.880023813455001</v>
      </c>
      <c r="Y210" s="94">
        <v>27.880008448856</v>
      </c>
    </row>
    <row r="211" spans="1:25" ht="12.75" customHeight="1" x14ac:dyDescent="0.3">
      <c r="A211" s="93">
        <v>43525</v>
      </c>
      <c r="B211" s="93">
        <v>43556</v>
      </c>
      <c r="C211" s="94">
        <v>12.1304364544301</v>
      </c>
      <c r="D211" s="94">
        <v>1.47711832782247</v>
      </c>
      <c r="E211" s="94">
        <v>23.347060171512101</v>
      </c>
      <c r="F211" s="94">
        <v>1.7718715393133899</v>
      </c>
      <c r="G211" s="94">
        <v>24.514038876889799</v>
      </c>
      <c r="H211" s="94">
        <v>1.1827956989247399</v>
      </c>
      <c r="I211" s="94">
        <v>22.186147186147199</v>
      </c>
      <c r="J211" s="94">
        <v>15.351351351351401</v>
      </c>
      <c r="K211" s="94">
        <v>9.6463022508038598</v>
      </c>
      <c r="L211" s="94">
        <v>23.523093447905499</v>
      </c>
      <c r="M211" s="94">
        <v>-7.2664359861591699</v>
      </c>
      <c r="N211" s="94"/>
      <c r="O211" s="94"/>
      <c r="P211" s="94">
        <v>5.2921122804301897</v>
      </c>
      <c r="Q211" s="94">
        <v>-7.1316401199044304</v>
      </c>
      <c r="R211" s="94">
        <v>18.516149516498199</v>
      </c>
      <c r="S211" s="94">
        <v>-7.6901154505045097</v>
      </c>
      <c r="T211" s="94">
        <v>19.718573885083</v>
      </c>
      <c r="U211" s="94">
        <v>-6.5715429553793001</v>
      </c>
      <c r="V211" s="94">
        <v>17.320305494475001</v>
      </c>
      <c r="W211" s="94">
        <v>14.447036458139999</v>
      </c>
      <c r="X211" s="94">
        <v>6.8333661600189997</v>
      </c>
      <c r="Y211" s="94">
        <v>20.917335018848998</v>
      </c>
    </row>
    <row r="212" spans="1:25" ht="12.75" customHeight="1" x14ac:dyDescent="0.3">
      <c r="A212" s="93">
        <v>43556</v>
      </c>
      <c r="B212" s="93">
        <v>43586</v>
      </c>
      <c r="C212" s="94">
        <v>11.088810283070099</v>
      </c>
      <c r="D212" s="94">
        <v>2.4979554730578002</v>
      </c>
      <c r="E212" s="94">
        <v>20.044126977125998</v>
      </c>
      <c r="F212" s="94">
        <v>4.3526785714285703</v>
      </c>
      <c r="G212" s="94">
        <v>21.8302094818082</v>
      </c>
      <c r="H212" s="94">
        <v>0.66006600660065795</v>
      </c>
      <c r="I212" s="94">
        <v>18.272425249169402</v>
      </c>
      <c r="J212" s="94">
        <v>12.0176405733186</v>
      </c>
      <c r="K212" s="94">
        <v>8.5526315789473699</v>
      </c>
      <c r="L212" s="94">
        <v>19.344262295082</v>
      </c>
      <c r="M212" s="94">
        <v>-5.4696789536266399</v>
      </c>
      <c r="N212" s="94"/>
      <c r="O212" s="94"/>
      <c r="P212" s="94">
        <v>7.9159328660067603</v>
      </c>
      <c r="Q212" s="94">
        <v>0.313715663008026</v>
      </c>
      <c r="R212" s="94">
        <v>15.8066660411159</v>
      </c>
      <c r="S212" s="94">
        <v>4.4054683556140004</v>
      </c>
      <c r="T212" s="94">
        <v>17.476287248150999</v>
      </c>
      <c r="U212" s="94">
        <v>-3.6961290442972898</v>
      </c>
      <c r="V212" s="94">
        <v>14.149862944093</v>
      </c>
      <c r="W212" s="94">
        <v>13.671759599795999</v>
      </c>
      <c r="X212" s="94">
        <v>8.81214219267601</v>
      </c>
      <c r="Y212" s="94">
        <v>20.167964910180999</v>
      </c>
    </row>
    <row r="213" spans="1:25" ht="12.75" customHeight="1" x14ac:dyDescent="0.3">
      <c r="A213" s="93">
        <v>43586</v>
      </c>
      <c r="B213" s="93">
        <v>43617</v>
      </c>
      <c r="C213" s="94">
        <v>5.9443603058727801</v>
      </c>
      <c r="D213" s="94">
        <v>-6.8733376419976704</v>
      </c>
      <c r="E213" s="94">
        <v>19.612760992955302</v>
      </c>
      <c r="F213" s="94">
        <v>-7.4610244988864203</v>
      </c>
      <c r="G213" s="94">
        <v>20.932754880694102</v>
      </c>
      <c r="H213" s="94">
        <v>-6.2838569880823298</v>
      </c>
      <c r="I213" s="94">
        <v>18.300653594771202</v>
      </c>
      <c r="J213" s="94">
        <v>11.9956379498364</v>
      </c>
      <c r="K213" s="94">
        <v>6.9414316702820003</v>
      </c>
      <c r="L213" s="94">
        <v>17.513513513513502</v>
      </c>
      <c r="M213" s="94">
        <v>-5.4117647058823497</v>
      </c>
      <c r="N213" s="94"/>
      <c r="O213" s="94"/>
      <c r="P213" s="94">
        <v>4.6069766558958598</v>
      </c>
      <c r="Q213" s="94">
        <v>-4.4974794115781496</v>
      </c>
      <c r="R213" s="94">
        <v>14.1354227570282</v>
      </c>
      <c r="S213" s="94">
        <v>-4.7042137839944003</v>
      </c>
      <c r="T213" s="94">
        <v>15.340774475011999</v>
      </c>
      <c r="U213" s="94">
        <v>-4.2905261962386998</v>
      </c>
      <c r="V213" s="94">
        <v>12.936817893037</v>
      </c>
      <c r="W213" s="94">
        <v>14.43594180895</v>
      </c>
      <c r="X213" s="94">
        <v>8.7885572402100003</v>
      </c>
      <c r="Y213" s="94">
        <v>20.427768119463</v>
      </c>
    </row>
    <row r="214" spans="1:25" ht="12.75" customHeight="1" x14ac:dyDescent="0.3">
      <c r="A214" s="93">
        <v>43617</v>
      </c>
      <c r="B214" s="93">
        <v>43647</v>
      </c>
      <c r="C214" s="94">
        <v>8.4312590380579309</v>
      </c>
      <c r="D214" s="94">
        <v>-2.1168875389437898</v>
      </c>
      <c r="E214" s="94">
        <v>19.541673889629099</v>
      </c>
      <c r="F214" s="94">
        <v>-0.970873786407765</v>
      </c>
      <c r="G214" s="94">
        <v>20.656779661016898</v>
      </c>
      <c r="H214" s="94">
        <v>-3.25630252100841</v>
      </c>
      <c r="I214" s="94">
        <v>18.432203389830502</v>
      </c>
      <c r="J214" s="94">
        <v>12.6059322033898</v>
      </c>
      <c r="K214" s="94">
        <v>6.8277310924369798</v>
      </c>
      <c r="L214" s="94">
        <v>17.6100628930818</v>
      </c>
      <c r="M214" s="94">
        <v>-4.0909090909090899</v>
      </c>
      <c r="N214" s="94"/>
      <c r="O214" s="94"/>
      <c r="P214" s="94">
        <v>3.5865602292416798</v>
      </c>
      <c r="Q214" s="94">
        <v>-5.4886283171892396</v>
      </c>
      <c r="R214" s="94">
        <v>13.0851638513093</v>
      </c>
      <c r="S214" s="94">
        <v>-4.4410204332379903</v>
      </c>
      <c r="T214" s="94">
        <v>14.071532147294</v>
      </c>
      <c r="U214" s="94">
        <v>-6.53062417411439</v>
      </c>
      <c r="V214" s="94">
        <v>12.103340402580001</v>
      </c>
      <c r="W214" s="94">
        <v>14.362145767932001</v>
      </c>
      <c r="X214" s="94">
        <v>8.9877425961109996</v>
      </c>
      <c r="Y214" s="94">
        <v>18.903241477792001</v>
      </c>
    </row>
    <row r="215" spans="1:25" ht="12.75" customHeight="1" x14ac:dyDescent="0.3">
      <c r="A215" s="93">
        <v>43647</v>
      </c>
      <c r="B215" s="93">
        <v>43678</v>
      </c>
      <c r="C215" s="94">
        <v>9.8491299297337491</v>
      </c>
      <c r="D215" s="94">
        <v>2.3493238653845498</v>
      </c>
      <c r="E215" s="94">
        <v>17.626906238452399</v>
      </c>
      <c r="F215" s="94">
        <v>4.4117647058823497</v>
      </c>
      <c r="G215" s="94">
        <v>19.199178644763901</v>
      </c>
      <c r="H215" s="94">
        <v>0.30769230769230699</v>
      </c>
      <c r="I215" s="94">
        <v>16.0659114315139</v>
      </c>
      <c r="J215" s="94">
        <v>11.0082304526749</v>
      </c>
      <c r="K215" s="94">
        <v>8.8957055214723901</v>
      </c>
      <c r="L215" s="94">
        <v>20.4290091930541</v>
      </c>
      <c r="M215" s="94">
        <v>-2.0810514786418399</v>
      </c>
      <c r="N215" s="94"/>
      <c r="O215" s="94"/>
      <c r="P215" s="94">
        <v>5.7896366064873099</v>
      </c>
      <c r="Q215" s="94">
        <v>-1.7145562492550499</v>
      </c>
      <c r="R215" s="94">
        <v>13.5778286774568</v>
      </c>
      <c r="S215" s="94">
        <v>0.29102146684900299</v>
      </c>
      <c r="T215" s="94">
        <v>15.253242746497</v>
      </c>
      <c r="U215" s="94">
        <v>-3.7000514776575999</v>
      </c>
      <c r="V215" s="94">
        <v>11.915455119522999</v>
      </c>
      <c r="W215" s="94">
        <v>12.786694641346999</v>
      </c>
      <c r="X215" s="94">
        <v>9.4807073106219892</v>
      </c>
      <c r="Y215" s="94">
        <v>20.82717507792</v>
      </c>
    </row>
    <row r="216" spans="1:25" ht="12.75" customHeight="1" x14ac:dyDescent="0.3">
      <c r="A216" s="93">
        <v>43678</v>
      </c>
      <c r="B216" s="93">
        <v>43709</v>
      </c>
      <c r="C216" s="94">
        <v>5.76812689306536</v>
      </c>
      <c r="D216" s="94">
        <v>-2.5473979032865701</v>
      </c>
      <c r="E216" s="94">
        <v>14.433851949654301</v>
      </c>
      <c r="F216" s="94">
        <v>-0.81383519837233098</v>
      </c>
      <c r="G216" s="94">
        <v>16.1706349206349</v>
      </c>
      <c r="H216" s="94">
        <v>-4.2658730158730096</v>
      </c>
      <c r="I216" s="94">
        <v>12.711022840119201</v>
      </c>
      <c r="J216" s="94">
        <v>10.437375745526801</v>
      </c>
      <c r="K216" s="94">
        <v>6.0276679841897201</v>
      </c>
      <c r="L216" s="94">
        <v>17.8571428571429</v>
      </c>
      <c r="M216" s="94">
        <v>-0.21299254526091699</v>
      </c>
      <c r="N216" s="94"/>
      <c r="O216" s="94"/>
      <c r="P216" s="94">
        <v>3.09553315406521</v>
      </c>
      <c r="Q216" s="94">
        <v>-7.1826724534188298</v>
      </c>
      <c r="R216" s="94">
        <v>13.921622667284799</v>
      </c>
      <c r="S216" s="94">
        <v>-5.9053236498396</v>
      </c>
      <c r="T216" s="94">
        <v>15.478395957642</v>
      </c>
      <c r="U216" s="94">
        <v>-8.4516149472697997</v>
      </c>
      <c r="V216" s="94">
        <v>12.376096644045999</v>
      </c>
      <c r="W216" s="94">
        <v>11.518006603473999</v>
      </c>
      <c r="X216" s="94">
        <v>6.2062453336170096</v>
      </c>
      <c r="Y216" s="94">
        <v>18.515876900832001</v>
      </c>
    </row>
    <row r="217" spans="1:25" ht="12.75" customHeight="1" x14ac:dyDescent="0.3">
      <c r="A217" s="93">
        <v>43709</v>
      </c>
      <c r="B217" s="93">
        <v>43739</v>
      </c>
      <c r="C217" s="94">
        <v>4.36132787117376</v>
      </c>
      <c r="D217" s="94">
        <v>-2.6867062611311501</v>
      </c>
      <c r="E217" s="94">
        <v>11.6611178998446</v>
      </c>
      <c r="F217" s="94">
        <v>-2.67591674925669</v>
      </c>
      <c r="G217" s="94">
        <v>13.178294573643401</v>
      </c>
      <c r="H217" s="94">
        <v>-2.6974951830443099</v>
      </c>
      <c r="I217" s="94">
        <v>10.1547388781431</v>
      </c>
      <c r="J217" s="94">
        <v>10.2514506769826</v>
      </c>
      <c r="K217" s="94">
        <v>5.1207729468599004</v>
      </c>
      <c r="L217" s="94">
        <v>16.763005780346798</v>
      </c>
      <c r="M217" s="94">
        <v>-0.104493207941488</v>
      </c>
      <c r="N217" s="94"/>
      <c r="O217" s="94"/>
      <c r="P217" s="94">
        <v>5.7175258630389898</v>
      </c>
      <c r="Q217" s="94">
        <v>-3.79776169782025</v>
      </c>
      <c r="R217" s="94">
        <v>15.6942796036387</v>
      </c>
      <c r="S217" s="94">
        <v>-3.5190632747939898</v>
      </c>
      <c r="T217" s="94">
        <v>17.151294018280002</v>
      </c>
      <c r="U217" s="94">
        <v>-4.0760648010139997</v>
      </c>
      <c r="V217" s="94">
        <v>14.247041280888</v>
      </c>
      <c r="W217" s="94">
        <v>11.045907538463</v>
      </c>
      <c r="X217" s="94">
        <v>4.8199067799839996</v>
      </c>
      <c r="Y217" s="94">
        <v>16.471380346614001</v>
      </c>
    </row>
    <row r="218" spans="1:25" ht="12.75" customHeight="1" x14ac:dyDescent="0.3">
      <c r="A218" s="93">
        <v>43739</v>
      </c>
      <c r="B218" s="93">
        <v>43770</v>
      </c>
      <c r="C218" s="94">
        <v>3.4976095156003999</v>
      </c>
      <c r="D218" s="94">
        <v>-2.5949692133904101</v>
      </c>
      <c r="E218" s="94">
        <v>9.7782255778903693</v>
      </c>
      <c r="F218" s="94">
        <v>-0.28985507246376602</v>
      </c>
      <c r="G218" s="94">
        <v>10.953729933899901</v>
      </c>
      <c r="H218" s="94">
        <v>-4.8734770384254897</v>
      </c>
      <c r="I218" s="94">
        <v>8.6092715231787995</v>
      </c>
      <c r="J218" s="94">
        <v>10.660377358490599</v>
      </c>
      <c r="K218" s="94">
        <v>3.4514925373134302</v>
      </c>
      <c r="L218" s="94">
        <v>17.0593779453346</v>
      </c>
      <c r="M218" s="94">
        <v>0.79999999999999705</v>
      </c>
      <c r="N218" s="94"/>
      <c r="O218" s="94"/>
      <c r="P218" s="94">
        <v>6.7657012427818604</v>
      </c>
      <c r="Q218" s="94">
        <v>-1.12790982536268</v>
      </c>
      <c r="R218" s="94">
        <v>14.972624730182501</v>
      </c>
      <c r="S218" s="94">
        <v>0.45765043991799798</v>
      </c>
      <c r="T218" s="94">
        <v>16.480484365319001</v>
      </c>
      <c r="U218" s="94">
        <v>-2.7009287815473</v>
      </c>
      <c r="V218" s="94">
        <v>13.475267846303</v>
      </c>
      <c r="W218" s="94">
        <v>11.203323630668001</v>
      </c>
      <c r="X218" s="94">
        <v>4.1151429853310004</v>
      </c>
      <c r="Y218" s="94">
        <v>17.205743263999</v>
      </c>
    </row>
    <row r="219" spans="1:25" ht="12.75" customHeight="1" x14ac:dyDescent="0.3">
      <c r="A219" s="93">
        <v>43770</v>
      </c>
      <c r="B219" s="93">
        <v>43800</v>
      </c>
      <c r="C219" s="94">
        <v>-4.4853280683372203</v>
      </c>
      <c r="D219" s="94">
        <v>-10.1064757788787</v>
      </c>
      <c r="E219" s="94">
        <v>1.3022144769588</v>
      </c>
      <c r="F219" s="94">
        <v>-9.3971631205673702</v>
      </c>
      <c r="G219" s="94">
        <v>1.9965277777777699</v>
      </c>
      <c r="H219" s="94">
        <v>-10.8131487889273</v>
      </c>
      <c r="I219" s="94">
        <v>0.61028770706190005</v>
      </c>
      <c r="J219" s="94">
        <v>12.045060658578899</v>
      </c>
      <c r="K219" s="94">
        <v>2.7753686036426801</v>
      </c>
      <c r="L219" s="94">
        <v>17.085862966175199</v>
      </c>
      <c r="M219" s="94">
        <v>1.0318949343339601</v>
      </c>
      <c r="N219" s="94"/>
      <c r="O219" s="94"/>
      <c r="P219" s="94">
        <v>3.56472658207647</v>
      </c>
      <c r="Q219" s="94">
        <v>-7.0038634010156802</v>
      </c>
      <c r="R219" s="94">
        <v>14.712059208410199</v>
      </c>
      <c r="S219" s="94">
        <v>-6.11225880248971</v>
      </c>
      <c r="T219" s="94">
        <v>15.536561770553</v>
      </c>
      <c r="U219" s="94">
        <v>-7.8913679014375004</v>
      </c>
      <c r="V219" s="94">
        <v>13.890710656285</v>
      </c>
      <c r="W219" s="94">
        <v>10.670840715762999</v>
      </c>
      <c r="X219" s="94">
        <v>4.041470748888</v>
      </c>
      <c r="Y219" s="94">
        <v>17.207186114671</v>
      </c>
    </row>
    <row r="220" spans="1:25" ht="12.75" customHeight="1" x14ac:dyDescent="0.3">
      <c r="A220" s="93">
        <v>43800</v>
      </c>
      <c r="B220" s="93">
        <v>43831</v>
      </c>
      <c r="C220" s="94">
        <v>-2.7107790712939601</v>
      </c>
      <c r="D220" s="94">
        <v>4.1469681975280501</v>
      </c>
      <c r="E220" s="94">
        <v>-9.3381594724702399</v>
      </c>
      <c r="F220" s="94">
        <v>11.831726555652899</v>
      </c>
      <c r="G220" s="94">
        <v>-10.3092783505155</v>
      </c>
      <c r="H220" s="94">
        <v>-3.2590051457975999</v>
      </c>
      <c r="I220" s="94">
        <v>-8.3620689655172402</v>
      </c>
      <c r="J220" s="94">
        <v>14.445399828031</v>
      </c>
      <c r="K220" s="94">
        <v>3.8428693424423601</v>
      </c>
      <c r="L220" s="94">
        <v>22.174657534246599</v>
      </c>
      <c r="M220" s="94">
        <v>0.459981600735972</v>
      </c>
      <c r="N220" s="94"/>
      <c r="O220" s="94"/>
      <c r="P220" s="94">
        <v>3.5654212673080701</v>
      </c>
      <c r="Q220" s="94">
        <v>-5.1959371336703599</v>
      </c>
      <c r="R220" s="94">
        <v>12.7208238165498</v>
      </c>
      <c r="S220" s="94">
        <v>-1.37776654062461</v>
      </c>
      <c r="T220" s="94">
        <v>12.452179125412</v>
      </c>
      <c r="U220" s="94">
        <v>-8.9407099684506104</v>
      </c>
      <c r="V220" s="94">
        <v>12.989808207522</v>
      </c>
      <c r="W220" s="94">
        <v>11.080930225488</v>
      </c>
      <c r="X220" s="94">
        <v>4.3513685488569998</v>
      </c>
      <c r="Y220" s="94">
        <v>18.977102388898999</v>
      </c>
    </row>
    <row r="221" spans="1:25" ht="12.75" customHeight="1" x14ac:dyDescent="0.3">
      <c r="A221" s="93">
        <v>43831</v>
      </c>
      <c r="B221" s="93">
        <v>43862</v>
      </c>
      <c r="C221" s="94">
        <v>-6.0149774196056001</v>
      </c>
      <c r="D221" s="94">
        <v>-30.9842965053023</v>
      </c>
      <c r="E221" s="94">
        <v>22.643152129924101</v>
      </c>
      <c r="F221" s="94">
        <v>-34.683098591549303</v>
      </c>
      <c r="G221" s="94">
        <v>23.304347826087</v>
      </c>
      <c r="H221" s="94">
        <v>-27.2027373823781</v>
      </c>
      <c r="I221" s="94">
        <v>21.983914209115301</v>
      </c>
      <c r="J221" s="94">
        <v>23.198594024604599</v>
      </c>
      <c r="K221" s="94">
        <v>8.2332761578044504</v>
      </c>
      <c r="L221" s="94">
        <v>16.6380789022299</v>
      </c>
      <c r="M221" s="94">
        <v>2.8925619834710701</v>
      </c>
      <c r="N221" s="94">
        <v>3.2674503734633653</v>
      </c>
      <c r="O221" s="94"/>
      <c r="P221" s="94">
        <v>4.8693998981685196</v>
      </c>
      <c r="Q221" s="94">
        <v>-5.3664834865996101</v>
      </c>
      <c r="R221" s="94">
        <v>15.643594004252501</v>
      </c>
      <c r="S221" s="94">
        <v>-5.8528277727451004</v>
      </c>
      <c r="T221" s="94">
        <v>16.139444447416</v>
      </c>
      <c r="U221" s="94">
        <v>-4.8789208939397097</v>
      </c>
      <c r="V221" s="94">
        <v>15.148881102932</v>
      </c>
      <c r="W221" s="94">
        <v>20.908704626294998</v>
      </c>
      <c r="X221" s="94">
        <v>5.8415962336180103</v>
      </c>
      <c r="Y221" s="94">
        <v>17.617969199944</v>
      </c>
    </row>
    <row r="222" spans="1:25" ht="12.75" customHeight="1" x14ac:dyDescent="0.3">
      <c r="A222" s="93">
        <v>43862</v>
      </c>
      <c r="B222" s="93">
        <v>43891</v>
      </c>
      <c r="C222" s="94">
        <v>3.2545575012871102</v>
      </c>
      <c r="D222" s="94">
        <v>-9.1939345373350001</v>
      </c>
      <c r="E222" s="94">
        <v>16.5152090153424</v>
      </c>
      <c r="F222" s="94">
        <v>-9.8603839441535808</v>
      </c>
      <c r="G222" s="94">
        <v>16.466552315608901</v>
      </c>
      <c r="H222" s="94">
        <v>-8.5251491901108203</v>
      </c>
      <c r="I222" s="94">
        <v>16.563876651982401</v>
      </c>
      <c r="J222" s="94">
        <v>34.688581314878903</v>
      </c>
      <c r="K222" s="94">
        <v>11.290322580645199</v>
      </c>
      <c r="L222" s="94">
        <v>20.9677419354839</v>
      </c>
      <c r="M222" s="94">
        <v>-0.467289719626166</v>
      </c>
      <c r="N222" s="94">
        <v>5.9428166782233838</v>
      </c>
      <c r="O222" s="94"/>
      <c r="P222" s="94">
        <v>-2.2397817480676299</v>
      </c>
      <c r="Q222" s="94">
        <v>-8.6475355956391997</v>
      </c>
      <c r="R222" s="94">
        <v>4.3825463381941701</v>
      </c>
      <c r="S222" s="94">
        <v>-9.9876632446193003</v>
      </c>
      <c r="T222" s="94">
        <v>3.7936011563230099</v>
      </c>
      <c r="U222" s="94">
        <v>-7.2979562334376</v>
      </c>
      <c r="V222" s="94">
        <v>4.9731935186819998</v>
      </c>
      <c r="W222" s="94">
        <v>32.794292796172002</v>
      </c>
      <c r="X222" s="94">
        <v>9.6676944091299895</v>
      </c>
      <c r="Y222" s="94">
        <v>19.907228446564002</v>
      </c>
    </row>
    <row r="223" spans="1:25" ht="12.75" customHeight="1" x14ac:dyDescent="0.3">
      <c r="A223" s="93">
        <v>43891</v>
      </c>
      <c r="B223" s="93">
        <v>43922</v>
      </c>
      <c r="C223" s="94">
        <v>-24.8639384580467</v>
      </c>
      <c r="D223" s="94">
        <v>-22.781785516861</v>
      </c>
      <c r="E223" s="94">
        <v>-26.9216279947053</v>
      </c>
      <c r="F223" s="94">
        <v>-23.5781990521327</v>
      </c>
      <c r="G223" s="94">
        <v>-27.7522935779816</v>
      </c>
      <c r="H223" s="94">
        <v>-21.981776765375901</v>
      </c>
      <c r="I223" s="94">
        <v>-26.086956521739101</v>
      </c>
      <c r="J223" s="94">
        <v>35.457705677867899</v>
      </c>
      <c r="K223" s="94">
        <v>25</v>
      </c>
      <c r="L223" s="94">
        <v>30.4</v>
      </c>
      <c r="M223" s="94">
        <v>-11.0864745011087</v>
      </c>
      <c r="N223" s="94">
        <v>6.7826631205459398</v>
      </c>
      <c r="O223" s="94"/>
      <c r="P223" s="94">
        <v>-30.982530304341999</v>
      </c>
      <c r="Q223" s="94">
        <v>-30.210620882141299</v>
      </c>
      <c r="R223" s="94">
        <v>-31.750930413067401</v>
      </c>
      <c r="S223" s="94">
        <v>-30.683355919004399</v>
      </c>
      <c r="T223" s="94">
        <v>-32.546514243955698</v>
      </c>
      <c r="U223" s="94">
        <v>-29.736565960772499</v>
      </c>
      <c r="V223" s="94">
        <v>-30.951566704865101</v>
      </c>
      <c r="W223" s="94">
        <v>33.987681037454998</v>
      </c>
      <c r="X223" s="94">
        <v>21.353050661617001</v>
      </c>
      <c r="Y223" s="94">
        <v>27.508361084366001</v>
      </c>
    </row>
    <row r="224" spans="1:25" ht="12.75" customHeight="1" x14ac:dyDescent="0.3">
      <c r="A224" s="93">
        <v>43922</v>
      </c>
      <c r="B224" s="93">
        <v>43952</v>
      </c>
      <c r="C224" s="94">
        <v>-25.173647896248202</v>
      </c>
      <c r="D224" s="94">
        <v>-45.077448258826401</v>
      </c>
      <c r="E224" s="94">
        <v>-2.7126906548236298</v>
      </c>
      <c r="F224" s="94">
        <v>-46.5831435079727</v>
      </c>
      <c r="G224" s="94">
        <v>-3.1016042780748601</v>
      </c>
      <c r="H224" s="94">
        <v>-43.556975505857302</v>
      </c>
      <c r="I224" s="94">
        <v>-2.3230088495575201</v>
      </c>
      <c r="J224" s="94">
        <v>27.819548872180398</v>
      </c>
      <c r="K224" s="94">
        <v>20.828905419766201</v>
      </c>
      <c r="L224" s="94">
        <v>27.7659574468085</v>
      </c>
      <c r="M224" s="94">
        <v>-10.4444444444444</v>
      </c>
      <c r="N224" s="94">
        <v>4.6904381651066807</v>
      </c>
      <c r="O224" s="94"/>
      <c r="P224" s="94">
        <v>-28.270369849914999</v>
      </c>
      <c r="Q224" s="94">
        <v>-47.235720713929403</v>
      </c>
      <c r="R224" s="94">
        <v>-6.95051219232215</v>
      </c>
      <c r="S224" s="94">
        <v>-46.555449892987497</v>
      </c>
      <c r="T224" s="94">
        <v>-7.4548011658310003</v>
      </c>
      <c r="U224" s="94">
        <v>-47.912975667644403</v>
      </c>
      <c r="V224" s="94">
        <v>-6.4449024516878</v>
      </c>
      <c r="W224" s="94">
        <v>29.483654018945</v>
      </c>
      <c r="X224" s="94">
        <v>20.887388690281998</v>
      </c>
      <c r="Y224" s="94">
        <v>28.535255251176999</v>
      </c>
    </row>
    <row r="225" spans="1:25" ht="12.75" customHeight="1" x14ac:dyDescent="0.3">
      <c r="A225" s="93">
        <v>43952</v>
      </c>
      <c r="B225" s="93">
        <v>43983</v>
      </c>
      <c r="C225" s="94">
        <v>-8.4116881267347896</v>
      </c>
      <c r="D225" s="94">
        <v>-29.506800564414199</v>
      </c>
      <c r="E225" s="94">
        <v>15.293521195931801</v>
      </c>
      <c r="F225" s="94">
        <v>-30.933062880324499</v>
      </c>
      <c r="G225" s="94">
        <v>15.0144369586141</v>
      </c>
      <c r="H225" s="94">
        <v>-28.068506184586099</v>
      </c>
      <c r="I225" s="94">
        <v>15.5729676787463</v>
      </c>
      <c r="J225" s="94">
        <v>24.4660194174757</v>
      </c>
      <c r="K225" s="94">
        <v>17.956064947468999</v>
      </c>
      <c r="L225" s="94">
        <v>23.631123919308401</v>
      </c>
      <c r="M225" s="94">
        <v>-3.8387715930902102</v>
      </c>
      <c r="N225" s="94">
        <v>4.0495673754856298</v>
      </c>
      <c r="O225" s="94"/>
      <c r="P225" s="94">
        <v>-9.7442120911281105</v>
      </c>
      <c r="Q225" s="94">
        <v>-27.480254254070001</v>
      </c>
      <c r="R225" s="94">
        <v>9.8151992765708709</v>
      </c>
      <c r="S225" s="94">
        <v>-28.874614583672798</v>
      </c>
      <c r="T225" s="94">
        <v>9.4221719371019894</v>
      </c>
      <c r="U225" s="94">
        <v>-26.0745324264403</v>
      </c>
      <c r="V225" s="94">
        <v>10.208964219361</v>
      </c>
      <c r="W225" s="94">
        <v>27.199192522257999</v>
      </c>
      <c r="X225" s="94">
        <v>20.026259233920999</v>
      </c>
      <c r="Y225" s="94">
        <v>26.653645060772</v>
      </c>
    </row>
    <row r="226" spans="1:25" ht="12.75" customHeight="1" x14ac:dyDescent="0.3">
      <c r="A226" s="93">
        <v>43983</v>
      </c>
      <c r="B226" s="93">
        <v>44013</v>
      </c>
      <c r="C226" s="94">
        <v>6.3045371184747401</v>
      </c>
      <c r="D226" s="94">
        <v>-7.64507896393033</v>
      </c>
      <c r="E226" s="94">
        <v>21.265782057570199</v>
      </c>
      <c r="F226" s="94">
        <v>-8.4745762711864394</v>
      </c>
      <c r="G226" s="94">
        <v>21.917808219178099</v>
      </c>
      <c r="H226" s="94">
        <v>-6.8119891008174402</v>
      </c>
      <c r="I226" s="94">
        <v>20.615671641791</v>
      </c>
      <c r="J226" s="94">
        <v>25.7914338919926</v>
      </c>
      <c r="K226" s="94">
        <v>19.431714023831301</v>
      </c>
      <c r="L226" s="94">
        <v>26.811594202898501</v>
      </c>
      <c r="M226" s="94">
        <v>2.5597269624573298</v>
      </c>
      <c r="N226" s="94">
        <v>3.9577156198084218</v>
      </c>
      <c r="O226" s="94"/>
      <c r="P226" s="94">
        <v>1.5528175616067601</v>
      </c>
      <c r="Q226" s="94">
        <v>-10.884831456630399</v>
      </c>
      <c r="R226" s="94">
        <v>14.8084607909502</v>
      </c>
      <c r="S226" s="94">
        <v>-11.6799631394702</v>
      </c>
      <c r="T226" s="94">
        <v>15.331945009926001</v>
      </c>
      <c r="U226" s="94">
        <v>-10.086342539990101</v>
      </c>
      <c r="V226" s="94">
        <v>14.286249191916999</v>
      </c>
      <c r="W226" s="94">
        <v>27.894395810849002</v>
      </c>
      <c r="X226" s="94">
        <v>21.932762178558001</v>
      </c>
      <c r="Y226" s="94">
        <v>28.232804706842</v>
      </c>
    </row>
    <row r="227" spans="1:25" ht="12.75" customHeight="1" x14ac:dyDescent="0.3">
      <c r="A227" s="93">
        <v>44013</v>
      </c>
      <c r="B227" s="93">
        <v>44044</v>
      </c>
      <c r="C227" s="94">
        <v>5.2766511378705401</v>
      </c>
      <c r="D227" s="94">
        <v>-3.2177124977770601</v>
      </c>
      <c r="E227" s="94">
        <v>14.137685038868099</v>
      </c>
      <c r="F227" s="94">
        <v>-2.09973753280839</v>
      </c>
      <c r="G227" s="94">
        <v>14.2372881355932</v>
      </c>
      <c r="H227" s="94">
        <v>-4.3293718166383703</v>
      </c>
      <c r="I227" s="94">
        <v>14.0381282495667</v>
      </c>
      <c r="J227" s="94">
        <v>25.941780821917799</v>
      </c>
      <c r="K227" s="94">
        <v>19.7969543147208</v>
      </c>
      <c r="L227" s="94">
        <v>26.779661016949099</v>
      </c>
      <c r="M227" s="94">
        <v>4.5751633986928102</v>
      </c>
      <c r="N227" s="94">
        <v>3.9746059010789647</v>
      </c>
      <c r="O227" s="94"/>
      <c r="P227" s="94">
        <v>1.2830470360238999</v>
      </c>
      <c r="Q227" s="94">
        <v>-7.1537629582906801</v>
      </c>
      <c r="R227" s="94">
        <v>10.088958154488401</v>
      </c>
      <c r="S227" s="94">
        <v>-5.9629753052194001</v>
      </c>
      <c r="T227" s="94">
        <v>10.290866372564</v>
      </c>
      <c r="U227" s="94">
        <v>-8.3372428553450995</v>
      </c>
      <c r="V227" s="94">
        <v>9.88724379613301</v>
      </c>
      <c r="W227" s="94">
        <v>27.999628664612999</v>
      </c>
      <c r="X227" s="94">
        <v>20.520172945837999</v>
      </c>
      <c r="Y227" s="94">
        <v>27.219272670136</v>
      </c>
    </row>
    <row r="228" spans="1:25" ht="12.75" customHeight="1" x14ac:dyDescent="0.3">
      <c r="A228" s="93">
        <v>44044</v>
      </c>
      <c r="B228" s="93">
        <v>44075</v>
      </c>
      <c r="C228" s="94">
        <v>2.3338113923974801</v>
      </c>
      <c r="D228" s="94">
        <v>-5.8577007986555696</v>
      </c>
      <c r="E228" s="94">
        <v>10.870950848874999</v>
      </c>
      <c r="F228" s="94">
        <v>-5.8187863674148002</v>
      </c>
      <c r="G228" s="94">
        <v>11.745513866231599</v>
      </c>
      <c r="H228" s="94">
        <v>-5.8966074313408701</v>
      </c>
      <c r="I228" s="94">
        <v>10</v>
      </c>
      <c r="J228" s="94">
        <v>28.4893267651888</v>
      </c>
      <c r="K228" s="94">
        <v>22.204344328238101</v>
      </c>
      <c r="L228" s="94">
        <v>26.150121065375298</v>
      </c>
      <c r="M228" s="94">
        <v>1.0370370370370401</v>
      </c>
      <c r="N228" s="94">
        <v>4.5112068090828128</v>
      </c>
      <c r="O228" s="94"/>
      <c r="P228" s="94">
        <v>-0.27389830811881699</v>
      </c>
      <c r="Q228" s="94">
        <v>-10.3684141210649</v>
      </c>
      <c r="R228" s="94">
        <v>10.3579712849243</v>
      </c>
      <c r="S228" s="94">
        <v>-10.653749796555701</v>
      </c>
      <c r="T228" s="94">
        <v>11.053105702834999</v>
      </c>
      <c r="U228" s="94">
        <v>-10.08264845846</v>
      </c>
      <c r="V228" s="94">
        <v>9.6651263943690005</v>
      </c>
      <c r="W228" s="94">
        <v>29.780634316326001</v>
      </c>
      <c r="X228" s="94">
        <v>22.487320161147</v>
      </c>
      <c r="Y228" s="94">
        <v>26.848946324895</v>
      </c>
    </row>
    <row r="229" spans="1:25" ht="12.75" customHeight="1" x14ac:dyDescent="0.3">
      <c r="A229" s="93">
        <v>44075</v>
      </c>
      <c r="B229" s="93">
        <v>44105</v>
      </c>
      <c r="C229" s="94">
        <v>-1.19271225737273</v>
      </c>
      <c r="D229" s="94">
        <v>-3.3668384934443898</v>
      </c>
      <c r="E229" s="94">
        <v>1.00545277690651</v>
      </c>
      <c r="F229" s="94">
        <v>-2.60374288039056</v>
      </c>
      <c r="G229" s="94">
        <v>1.5224358974359</v>
      </c>
      <c r="H229" s="94">
        <v>-4.1269841269841301</v>
      </c>
      <c r="I229" s="94">
        <v>0.48979591836734898</v>
      </c>
      <c r="J229" s="94">
        <v>31.428571428571399</v>
      </c>
      <c r="K229" s="94">
        <v>26.920031670625502</v>
      </c>
      <c r="L229" s="94">
        <v>29.603174603174601</v>
      </c>
      <c r="M229" s="94">
        <v>1.0526315789473699</v>
      </c>
      <c r="N229" s="94">
        <v>5.0279267813234885</v>
      </c>
      <c r="O229" s="94"/>
      <c r="P229" s="94">
        <v>0.22290701261999901</v>
      </c>
      <c r="Q229" s="94">
        <v>-4.4801305238872002</v>
      </c>
      <c r="R229" s="94">
        <v>5.0390714764776297</v>
      </c>
      <c r="S229" s="94">
        <v>-3.4491733182922002</v>
      </c>
      <c r="T229" s="94">
        <v>5.4963449758270002</v>
      </c>
      <c r="U229" s="94">
        <v>-5.5056801065394998</v>
      </c>
      <c r="V229" s="94">
        <v>4.5828155088670002</v>
      </c>
      <c r="W229" s="94">
        <v>32.222921867916</v>
      </c>
      <c r="X229" s="94">
        <v>26.531765160376999</v>
      </c>
      <c r="Y229" s="94">
        <v>29.238518601186001</v>
      </c>
    </row>
    <row r="230" spans="1:25" ht="12.75" customHeight="1" x14ac:dyDescent="0.3">
      <c r="A230" s="93">
        <v>44105</v>
      </c>
      <c r="B230" s="93">
        <v>44136</v>
      </c>
      <c r="C230" s="94">
        <v>-8.5715637193843293</v>
      </c>
      <c r="D230" s="94">
        <v>-13.9545845741156</v>
      </c>
      <c r="E230" s="94">
        <v>-3.03279103676664</v>
      </c>
      <c r="F230" s="94">
        <v>-13.4270101483216</v>
      </c>
      <c r="G230" s="94">
        <v>-2.5037936267071399</v>
      </c>
      <c r="H230" s="94">
        <v>-14.4806671721001</v>
      </c>
      <c r="I230" s="94">
        <v>-3.56037151702786</v>
      </c>
      <c r="J230" s="94">
        <v>32.203389830508499</v>
      </c>
      <c r="K230" s="94">
        <v>28.106060606060598</v>
      </c>
      <c r="L230" s="94">
        <v>31.511009870918802</v>
      </c>
      <c r="M230" s="94">
        <v>-1.5432098765432201</v>
      </c>
      <c r="N230" s="94">
        <v>5.465738606313808</v>
      </c>
      <c r="O230" s="94"/>
      <c r="P230" s="94">
        <v>-5.3286297126574604</v>
      </c>
      <c r="Q230" s="94">
        <v>-12.5426191998005</v>
      </c>
      <c r="R230" s="94">
        <v>2.1629783142221899</v>
      </c>
      <c r="S230" s="94">
        <v>-12.777304539185399</v>
      </c>
      <c r="T230" s="94">
        <v>3.0235724012009899</v>
      </c>
      <c r="U230" s="94">
        <v>-12.307639680223399</v>
      </c>
      <c r="V230" s="94">
        <v>1.3060321887769999</v>
      </c>
      <c r="W230" s="94">
        <v>32.790011176203997</v>
      </c>
      <c r="X230" s="94">
        <v>28.958555608826</v>
      </c>
      <c r="Y230" s="94">
        <v>31.684877361531999</v>
      </c>
    </row>
    <row r="231" spans="1:25" ht="12.75" customHeight="1" x14ac:dyDescent="0.3">
      <c r="A231" s="93">
        <v>44136</v>
      </c>
      <c r="B231" s="93">
        <v>44166</v>
      </c>
      <c r="C231" s="94">
        <v>-12.760882946311</v>
      </c>
      <c r="D231" s="94">
        <v>-13.3009895425352</v>
      </c>
      <c r="E231" s="94">
        <v>-12.2192138611664</v>
      </c>
      <c r="F231" s="94">
        <v>-12.372634643376999</v>
      </c>
      <c r="G231" s="94">
        <v>-11.9743406985032</v>
      </c>
      <c r="H231" s="94">
        <v>-14.2247510668563</v>
      </c>
      <c r="I231" s="94">
        <v>-12.463768115942001</v>
      </c>
      <c r="J231" s="94">
        <v>33.381294964028797</v>
      </c>
      <c r="K231" s="94">
        <v>28.257790368272001</v>
      </c>
      <c r="L231" s="94">
        <v>33.899504600141498</v>
      </c>
      <c r="M231" s="94">
        <v>-2.5245441795231498</v>
      </c>
      <c r="N231" s="94">
        <v>5.6394518945340089</v>
      </c>
      <c r="O231" s="94"/>
      <c r="P231" s="94">
        <v>-4.61413405368054</v>
      </c>
      <c r="Q231" s="94">
        <v>-10.2525559489195</v>
      </c>
      <c r="R231" s="94">
        <v>1.1918358242345399</v>
      </c>
      <c r="S231" s="94">
        <v>-9.1960417818247997</v>
      </c>
      <c r="T231" s="94">
        <v>1.566738452354</v>
      </c>
      <c r="U231" s="94">
        <v>-11.3032200162799</v>
      </c>
      <c r="V231" s="94">
        <v>0.81763049360399997</v>
      </c>
      <c r="W231" s="94">
        <v>31.842505290685001</v>
      </c>
      <c r="X231" s="94">
        <v>29.780592922101999</v>
      </c>
      <c r="Y231" s="94">
        <v>34.03145141041</v>
      </c>
    </row>
    <row r="232" spans="1:25" ht="12.75" customHeight="1" x14ac:dyDescent="0.3">
      <c r="A232" s="93">
        <v>44166</v>
      </c>
      <c r="B232" s="93">
        <v>44197</v>
      </c>
      <c r="C232" s="94">
        <v>-9.1799826571598508</v>
      </c>
      <c r="D232" s="94">
        <v>0.58583875019604603</v>
      </c>
      <c r="E232" s="94">
        <v>-18.470340450760101</v>
      </c>
      <c r="F232" s="94">
        <v>1.2454212454212401</v>
      </c>
      <c r="G232" s="94">
        <v>-18.1164629762761</v>
      </c>
      <c r="H232" s="94">
        <v>-7.1581961345742698E-2</v>
      </c>
      <c r="I232" s="94">
        <v>-18.823529411764699</v>
      </c>
      <c r="J232" s="94">
        <v>34.517766497461899</v>
      </c>
      <c r="K232" s="94">
        <v>27.8571428571429</v>
      </c>
      <c r="L232" s="94">
        <v>36.019971469329498</v>
      </c>
      <c r="M232" s="94">
        <v>-1.7910447761194099</v>
      </c>
      <c r="N232" s="94">
        <v>6.2324701388486448</v>
      </c>
      <c r="O232" s="94"/>
      <c r="P232" s="94">
        <v>-2.4214686260935099</v>
      </c>
      <c r="Q232" s="94">
        <v>-8.2497789246336009</v>
      </c>
      <c r="R232" s="94">
        <v>3.5839950584795299</v>
      </c>
      <c r="S232" s="94">
        <v>-10.7136669904966</v>
      </c>
      <c r="T232" s="94">
        <v>4.6449581543839997</v>
      </c>
      <c r="U232" s="94">
        <v>-5.7538191063911102</v>
      </c>
      <c r="V232" s="94">
        <v>2.5285324288509901</v>
      </c>
      <c r="W232" s="94">
        <v>30.867324283407001</v>
      </c>
      <c r="X232" s="94">
        <v>28.54363850963</v>
      </c>
      <c r="Y232" s="94">
        <v>32.576230888437998</v>
      </c>
    </row>
    <row r="233" spans="1:25" ht="12.75" customHeight="1" x14ac:dyDescent="0.3">
      <c r="A233" s="93">
        <v>44197</v>
      </c>
      <c r="B233" s="93">
        <v>44228</v>
      </c>
      <c r="C233" s="94">
        <v>-8.4472617905360607</v>
      </c>
      <c r="D233" s="94">
        <v>-29.756255640689101</v>
      </c>
      <c r="E233" s="94">
        <v>15.528926796285299</v>
      </c>
      <c r="F233" s="94">
        <v>-32.026627218934898</v>
      </c>
      <c r="G233" s="94">
        <v>15.3458213256484</v>
      </c>
      <c r="H233" s="94">
        <v>-27.455197132616501</v>
      </c>
      <c r="I233" s="94">
        <v>15.712187958884</v>
      </c>
      <c r="J233" s="94">
        <v>35.594456601021101</v>
      </c>
      <c r="K233" s="94">
        <v>33.886085075703001</v>
      </c>
      <c r="L233" s="94">
        <v>36.291486291486301</v>
      </c>
      <c r="M233" s="94">
        <v>-3.6363636363636398</v>
      </c>
      <c r="N233" s="94">
        <v>6.3036757658277098</v>
      </c>
      <c r="O233" s="94"/>
      <c r="P233" s="94">
        <v>2.38129479996448</v>
      </c>
      <c r="Q233" s="94">
        <v>-3.5840681139754902</v>
      </c>
      <c r="R233" s="94">
        <v>8.5278321957975702</v>
      </c>
      <c r="S233" s="94">
        <v>-2.0252216660985001</v>
      </c>
      <c r="T233" s="94">
        <v>8.1798833912780005</v>
      </c>
      <c r="U233" s="94">
        <v>-5.1306402596988896</v>
      </c>
      <c r="V233" s="94">
        <v>8.8763625568470008</v>
      </c>
      <c r="W233" s="94">
        <v>33.230994408282001</v>
      </c>
      <c r="X233" s="94">
        <v>31.131867531480999</v>
      </c>
      <c r="Y233" s="94">
        <v>37.549734153476003</v>
      </c>
    </row>
    <row r="234" spans="1:25" ht="12.75" customHeight="1" x14ac:dyDescent="0.3">
      <c r="A234" s="93">
        <v>44228</v>
      </c>
      <c r="B234" s="93">
        <v>44256</v>
      </c>
      <c r="C234" s="94">
        <v>7.7691511028990599</v>
      </c>
      <c r="D234" s="94">
        <v>-6.9293069198644401</v>
      </c>
      <c r="E234" s="94">
        <v>23.5866016811887</v>
      </c>
      <c r="F234" s="94">
        <v>-6.1959654178674404</v>
      </c>
      <c r="G234" s="94">
        <v>23.500352858151</v>
      </c>
      <c r="H234" s="94">
        <v>-7.6598735066760399</v>
      </c>
      <c r="I234" s="94">
        <v>23.672883787661402</v>
      </c>
      <c r="J234" s="94">
        <v>35.805991440798898</v>
      </c>
      <c r="K234" s="94">
        <v>33.894736842105303</v>
      </c>
      <c r="L234" s="94">
        <v>38.088545326774401</v>
      </c>
      <c r="M234" s="94">
        <v>-2.39162929745889</v>
      </c>
      <c r="N234" s="94">
        <v>6.1673504708457116</v>
      </c>
      <c r="O234" s="94"/>
      <c r="P234" s="94">
        <v>2.34008688868352</v>
      </c>
      <c r="Q234" s="94">
        <v>-6.3806908357646499</v>
      </c>
      <c r="R234" s="94">
        <v>11.4536558303275</v>
      </c>
      <c r="S234" s="94">
        <v>-6.3284614997872897</v>
      </c>
      <c r="T234" s="94">
        <v>10.827172132592001</v>
      </c>
      <c r="U234" s="94">
        <v>-6.4329060865358896</v>
      </c>
      <c r="V234" s="94">
        <v>12.082001156332</v>
      </c>
      <c r="W234" s="94">
        <v>33.954771861889</v>
      </c>
      <c r="X234" s="94">
        <v>31.819086204946998</v>
      </c>
      <c r="Y234" s="94">
        <v>36.855461747729002</v>
      </c>
    </row>
    <row r="235" spans="1:25" ht="12.75" customHeight="1" x14ac:dyDescent="0.3">
      <c r="A235" s="93">
        <v>44256</v>
      </c>
      <c r="B235" s="93">
        <v>44287</v>
      </c>
      <c r="C235" s="94">
        <v>13.3366963234716</v>
      </c>
      <c r="D235" s="94">
        <v>4.4079301545672802</v>
      </c>
      <c r="E235" s="94">
        <v>22.655480948307002</v>
      </c>
      <c r="F235" s="94">
        <v>5.1798561151079099</v>
      </c>
      <c r="G235" s="94">
        <v>22.505307855626299</v>
      </c>
      <c r="H235" s="94">
        <v>3.63890832750175</v>
      </c>
      <c r="I235" s="94">
        <v>22.805755395683398</v>
      </c>
      <c r="J235" s="94">
        <v>39.441660701503203</v>
      </c>
      <c r="K235" s="94">
        <v>37.9117028731605</v>
      </c>
      <c r="L235" s="94">
        <v>41.555711282410599</v>
      </c>
      <c r="M235" s="94">
        <v>-5.6547619047618998</v>
      </c>
      <c r="N235" s="94">
        <v>7.0454950817453676</v>
      </c>
      <c r="O235" s="94"/>
      <c r="P235" s="94">
        <v>6.4362734179834398</v>
      </c>
      <c r="Q235" s="94">
        <v>-4.3577737607068903</v>
      </c>
      <c r="R235" s="94">
        <v>17.8258538654134</v>
      </c>
      <c r="S235" s="94">
        <v>-4.5989721730311999</v>
      </c>
      <c r="T235" s="94">
        <v>17.710886532376001</v>
      </c>
      <c r="U235" s="94">
        <v>-4.1162776187608001</v>
      </c>
      <c r="V235" s="94">
        <v>17.940881909643998</v>
      </c>
      <c r="W235" s="94">
        <v>37.696340056381999</v>
      </c>
      <c r="X235" s="94">
        <v>33.538992871554001</v>
      </c>
      <c r="Y235" s="94">
        <v>38.307368462961001</v>
      </c>
    </row>
    <row r="236" spans="1:25" ht="12.75" customHeight="1" x14ac:dyDescent="0.3">
      <c r="A236" s="93">
        <v>44287</v>
      </c>
      <c r="B236" s="93">
        <v>44317</v>
      </c>
      <c r="C236" s="94">
        <v>13.975494579133899</v>
      </c>
      <c r="D236" s="94">
        <v>5.5331099628762397</v>
      </c>
      <c r="E236" s="94">
        <v>22.764654749080599</v>
      </c>
      <c r="F236" s="94">
        <v>4.7887323943661899</v>
      </c>
      <c r="G236" s="94">
        <v>22.414989590562101</v>
      </c>
      <c r="H236" s="94">
        <v>6.2801932367149798</v>
      </c>
      <c r="I236" s="94">
        <v>23.114869626497502</v>
      </c>
      <c r="J236" s="94">
        <v>37.096774193548399</v>
      </c>
      <c r="K236" s="94">
        <v>37.162629757785503</v>
      </c>
      <c r="L236" s="94">
        <v>41.890959282263601</v>
      </c>
      <c r="M236" s="94">
        <v>-7.7247191011235996</v>
      </c>
      <c r="N236" s="94">
        <v>6.6252984816270954</v>
      </c>
      <c r="O236" s="94"/>
      <c r="P236" s="94">
        <v>10.816389018911799</v>
      </c>
      <c r="Q236" s="94">
        <v>3.37856244456</v>
      </c>
      <c r="R236" s="94">
        <v>18.526226878450998</v>
      </c>
      <c r="S236" s="94">
        <v>4.8430738549679999</v>
      </c>
      <c r="T236" s="94">
        <v>18.061168820822999</v>
      </c>
      <c r="U236" s="94">
        <v>1.9245214573439999</v>
      </c>
      <c r="V236" s="94">
        <v>18.992276763271999</v>
      </c>
      <c r="W236" s="94">
        <v>38.640190286379998</v>
      </c>
      <c r="X236" s="94">
        <v>37.091219619504002</v>
      </c>
      <c r="Y236" s="94">
        <v>42.676217411129002</v>
      </c>
    </row>
    <row r="237" spans="1:25" ht="12.75" customHeight="1" x14ac:dyDescent="0.3">
      <c r="A237" s="93">
        <v>44317</v>
      </c>
      <c r="B237" s="93">
        <v>44348</v>
      </c>
      <c r="C237" s="94">
        <v>8.1985621699521403</v>
      </c>
      <c r="D237" s="94">
        <v>-3.3314320166079501</v>
      </c>
      <c r="E237" s="94">
        <v>20.404519817807898</v>
      </c>
      <c r="F237" s="94">
        <v>-4.2995839112343903</v>
      </c>
      <c r="G237" s="94">
        <v>20.067796610169498</v>
      </c>
      <c r="H237" s="94">
        <v>-2.3584905660377302</v>
      </c>
      <c r="I237" s="94">
        <v>20.741758241758198</v>
      </c>
      <c r="J237" s="94">
        <v>38.001359619306598</v>
      </c>
      <c r="K237" s="94">
        <v>40.6734006734007</v>
      </c>
      <c r="L237" s="94">
        <v>45.583277140930498</v>
      </c>
      <c r="M237" s="94">
        <v>-9.4202898550724701</v>
      </c>
      <c r="N237" s="94">
        <v>6.8329577659145269</v>
      </c>
      <c r="O237" s="94"/>
      <c r="P237" s="94">
        <v>6.8580976264448497</v>
      </c>
      <c r="Q237" s="94">
        <v>-0.90719124067950896</v>
      </c>
      <c r="R237" s="94">
        <v>14.926258865332199</v>
      </c>
      <c r="S237" s="94">
        <v>-1.4479558816889999</v>
      </c>
      <c r="T237" s="94">
        <v>14.475568543102</v>
      </c>
      <c r="U237" s="94">
        <v>-0.36495380497649399</v>
      </c>
      <c r="V237" s="94">
        <v>15.377896250055</v>
      </c>
      <c r="W237" s="94">
        <v>40.961264824449998</v>
      </c>
      <c r="X237" s="94">
        <v>43.263467960534001</v>
      </c>
      <c r="Y237" s="94">
        <v>49.133581138596</v>
      </c>
    </row>
    <row r="238" spans="1:25" ht="12.75" customHeight="1" x14ac:dyDescent="0.3">
      <c r="A238" s="93">
        <v>44348</v>
      </c>
      <c r="B238" s="93">
        <v>44378</v>
      </c>
      <c r="C238" s="94">
        <v>9.6026241838392803</v>
      </c>
      <c r="D238" s="94">
        <v>1.08425182770137</v>
      </c>
      <c r="E238" s="94">
        <v>18.4818535784487</v>
      </c>
      <c r="F238" s="94">
        <v>1.83798502382572</v>
      </c>
      <c r="G238" s="94">
        <v>18.327759197324401</v>
      </c>
      <c r="H238" s="94">
        <v>0.33333333333332898</v>
      </c>
      <c r="I238" s="94">
        <v>18.636056718433501</v>
      </c>
      <c r="J238" s="94">
        <v>37.061994609164401</v>
      </c>
      <c r="K238" s="94">
        <v>37.416777629826903</v>
      </c>
      <c r="L238" s="94">
        <v>44.466666666666697</v>
      </c>
      <c r="M238" s="94">
        <v>-12.054794520547899</v>
      </c>
      <c r="N238" s="94">
        <v>6.9141794931836031</v>
      </c>
      <c r="O238" s="94"/>
      <c r="P238" s="94">
        <v>4.7188397044467898</v>
      </c>
      <c r="Q238" s="94">
        <v>-2.3347419024206602</v>
      </c>
      <c r="R238" s="94">
        <v>12.024124690874199</v>
      </c>
      <c r="S238" s="94">
        <v>-1.7267734104536001</v>
      </c>
      <c r="T238" s="94">
        <v>11.741976969225</v>
      </c>
      <c r="U238" s="94">
        <v>-2.9408461704903002</v>
      </c>
      <c r="V238" s="94">
        <v>12.306648376410999</v>
      </c>
      <c r="W238" s="94">
        <v>39.410005858091999</v>
      </c>
      <c r="X238" s="94">
        <v>40.450869537324003</v>
      </c>
      <c r="Y238" s="94">
        <v>46.136129576907997</v>
      </c>
    </row>
    <row r="239" spans="1:25" ht="12.75" customHeight="1" x14ac:dyDescent="0.3">
      <c r="A239" s="93">
        <v>44378</v>
      </c>
      <c r="B239" s="93">
        <v>44409</v>
      </c>
      <c r="C239" s="94">
        <v>9.2685362993667297</v>
      </c>
      <c r="D239" s="94">
        <v>0.19948334419925101</v>
      </c>
      <c r="E239" s="94">
        <v>18.7484180944979</v>
      </c>
      <c r="F239" s="94">
        <v>0.13513513513513001</v>
      </c>
      <c r="G239" s="94">
        <v>18.523401450230701</v>
      </c>
      <c r="H239" s="94">
        <v>0.26385224274406499</v>
      </c>
      <c r="I239" s="94">
        <v>18.973666441593501</v>
      </c>
      <c r="J239" s="94">
        <v>36.249171636845603</v>
      </c>
      <c r="K239" s="94">
        <v>36.537195523370599</v>
      </c>
      <c r="L239" s="94">
        <v>45</v>
      </c>
      <c r="M239" s="94">
        <v>-15.164520743919899</v>
      </c>
      <c r="N239" s="94">
        <v>6.5125627209433601</v>
      </c>
      <c r="O239" s="94"/>
      <c r="P239" s="94">
        <v>5.2522176727102901</v>
      </c>
      <c r="Q239" s="94">
        <v>-3.7795766377438702</v>
      </c>
      <c r="R239" s="94">
        <v>14.6997348068573</v>
      </c>
      <c r="S239" s="94">
        <v>-3.8153525253352001</v>
      </c>
      <c r="T239" s="94">
        <v>14.576887387320999</v>
      </c>
      <c r="U239" s="94">
        <v>-3.7437942261245101</v>
      </c>
      <c r="V239" s="94">
        <v>14.822652557773001</v>
      </c>
      <c r="W239" s="94">
        <v>38.413683260512002</v>
      </c>
      <c r="X239" s="94">
        <v>37.444585547533997</v>
      </c>
      <c r="Y239" s="94">
        <v>45.527237937788001</v>
      </c>
    </row>
    <row r="240" spans="1:25" ht="12.75" customHeight="1" x14ac:dyDescent="0.3">
      <c r="A240" s="93">
        <v>44409</v>
      </c>
      <c r="B240" s="93">
        <v>44440</v>
      </c>
      <c r="C240" s="94">
        <v>7.3985036882433803</v>
      </c>
      <c r="D240" s="94">
        <v>1.92795431381791</v>
      </c>
      <c r="E240" s="94">
        <v>13.0172589441166</v>
      </c>
      <c r="F240" s="94">
        <v>1.6556291390728399</v>
      </c>
      <c r="G240" s="94">
        <v>13.5275080906149</v>
      </c>
      <c r="H240" s="94">
        <v>2.2006472491909399</v>
      </c>
      <c r="I240" s="94">
        <v>12.508229098090901</v>
      </c>
      <c r="J240" s="94">
        <v>35.1863963374755</v>
      </c>
      <c r="K240" s="94">
        <v>34.861200774693302</v>
      </c>
      <c r="L240" s="94">
        <v>43.604651162790702</v>
      </c>
      <c r="M240" s="94">
        <v>-20.3125</v>
      </c>
      <c r="N240" s="94">
        <v>6.1746404019902279</v>
      </c>
      <c r="O240" s="94"/>
      <c r="P240" s="94">
        <v>4.7215150627348796</v>
      </c>
      <c r="Q240" s="94">
        <v>-2.77606017934795</v>
      </c>
      <c r="R240" s="94">
        <v>12.504114701763701</v>
      </c>
      <c r="S240" s="94">
        <v>-3.5634373124918</v>
      </c>
      <c r="T240" s="94">
        <v>12.835197853273</v>
      </c>
      <c r="U240" s="94">
        <v>-1.98552700060181</v>
      </c>
      <c r="V240" s="94">
        <v>12.173546578099</v>
      </c>
      <c r="W240" s="94">
        <v>36.510623958129003</v>
      </c>
      <c r="X240" s="94">
        <v>35.225962236370002</v>
      </c>
      <c r="Y240" s="94">
        <v>44.364636397582998</v>
      </c>
    </row>
    <row r="241" spans="1:25" ht="12.75" customHeight="1" x14ac:dyDescent="0.3">
      <c r="A241" s="93">
        <v>44440</v>
      </c>
      <c r="B241" s="93">
        <v>44470</v>
      </c>
      <c r="C241" s="94">
        <v>4.58705087406301</v>
      </c>
      <c r="D241" s="94">
        <v>-0.33914598534323698</v>
      </c>
      <c r="E241" s="94">
        <v>9.6347909153682796</v>
      </c>
      <c r="F241" s="94">
        <v>-1.12881806108898</v>
      </c>
      <c r="G241" s="94">
        <v>10</v>
      </c>
      <c r="H241" s="94">
        <v>0.45366169799092398</v>
      </c>
      <c r="I241" s="94">
        <v>9.2702169625246604</v>
      </c>
      <c r="J241" s="94">
        <v>38.210320052253401</v>
      </c>
      <c r="K241" s="94">
        <v>36.7704280155642</v>
      </c>
      <c r="L241" s="94">
        <v>43.329015544041503</v>
      </c>
      <c r="M241" s="94">
        <v>-22.6527570789866</v>
      </c>
      <c r="N241" s="94">
        <v>6.7444179424493544</v>
      </c>
      <c r="O241" s="94"/>
      <c r="P241" s="94">
        <v>5.9671102282898998</v>
      </c>
      <c r="Q241" s="94">
        <v>-1.4571328225318601</v>
      </c>
      <c r="R241" s="94">
        <v>13.6689728464185</v>
      </c>
      <c r="S241" s="94">
        <v>-1.98826775070749</v>
      </c>
      <c r="T241" s="94">
        <v>13.97467946844</v>
      </c>
      <c r="U241" s="94">
        <v>-0.92457320952199495</v>
      </c>
      <c r="V241" s="94">
        <v>13.363702988872999</v>
      </c>
      <c r="W241" s="94">
        <v>38.916502596271002</v>
      </c>
      <c r="X241" s="94">
        <v>36.334857890028999</v>
      </c>
      <c r="Y241" s="94">
        <v>42.851522468205999</v>
      </c>
    </row>
    <row r="242" spans="1:25" ht="12.75" customHeight="1" x14ac:dyDescent="0.3">
      <c r="A242" s="93">
        <v>44470</v>
      </c>
      <c r="B242" s="93">
        <v>44501</v>
      </c>
      <c r="C242" s="94">
        <v>-0.21441429213055599</v>
      </c>
      <c r="D242" s="94">
        <v>-7.6872360222007501</v>
      </c>
      <c r="E242" s="94">
        <v>7.5487837159065796</v>
      </c>
      <c r="F242" s="94">
        <v>-8.7776332899869907</v>
      </c>
      <c r="G242" s="94">
        <v>7.2472981563890597</v>
      </c>
      <c r="H242" s="94">
        <v>-6.59062103929024</v>
      </c>
      <c r="I242" s="94">
        <v>7.8507078507078498</v>
      </c>
      <c r="J242" s="94">
        <v>38.417358008934301</v>
      </c>
      <c r="K242" s="94">
        <v>36.075949367088597</v>
      </c>
      <c r="L242" s="94">
        <v>42.068527918781697</v>
      </c>
      <c r="M242" s="94">
        <v>-22.3479490806223</v>
      </c>
      <c r="N242" s="94">
        <v>6.8118908873412654</v>
      </c>
      <c r="O242" s="94"/>
      <c r="P242" s="94">
        <v>3.0187869810089598</v>
      </c>
      <c r="Q242" s="94">
        <v>-6.2635404968585</v>
      </c>
      <c r="R242" s="94">
        <v>12.7458505897386</v>
      </c>
      <c r="S242" s="94">
        <v>-8.0925288128428008</v>
      </c>
      <c r="T242" s="94">
        <v>12.774794961395999</v>
      </c>
      <c r="U242" s="94">
        <v>-4.4171208727583</v>
      </c>
      <c r="V242" s="94">
        <v>12.716910155468</v>
      </c>
      <c r="W242" s="94">
        <v>38.993869078913001</v>
      </c>
      <c r="X242" s="94">
        <v>37.030102021627002</v>
      </c>
      <c r="Y242" s="94">
        <v>42.249222555296001</v>
      </c>
    </row>
    <row r="243" spans="1:25" ht="12.75" customHeight="1" x14ac:dyDescent="0.3">
      <c r="A243" s="93">
        <v>44501</v>
      </c>
      <c r="B243" s="93">
        <v>44531</v>
      </c>
      <c r="C243" s="94">
        <v>-4.08601021533525</v>
      </c>
      <c r="D243" s="94">
        <v>-4.77092054913882</v>
      </c>
      <c r="E243" s="94">
        <v>-3.3986970521649198</v>
      </c>
      <c r="F243" s="94">
        <v>-5.2665382145150899</v>
      </c>
      <c r="G243" s="94">
        <v>-3.1525851197982302</v>
      </c>
      <c r="H243" s="94">
        <v>-4.2740414833438098</v>
      </c>
      <c r="I243" s="94">
        <v>-3.6445012787723798</v>
      </c>
      <c r="J243" s="94">
        <v>42.378241619228298</v>
      </c>
      <c r="K243" s="94">
        <v>38.514789175582102</v>
      </c>
      <c r="L243" s="94">
        <v>44.605678233438503</v>
      </c>
      <c r="M243" s="94">
        <v>-24.4985673352435</v>
      </c>
      <c r="N243" s="94">
        <v>7.7535622548376981</v>
      </c>
      <c r="O243" s="94"/>
      <c r="P243" s="94">
        <v>4.1273881891433497</v>
      </c>
      <c r="Q243" s="94">
        <v>-1.59297609333714</v>
      </c>
      <c r="R243" s="94">
        <v>10.012678928762201</v>
      </c>
      <c r="S243" s="94">
        <v>-1.8329573573299001</v>
      </c>
      <c r="T243" s="94">
        <v>10.388889602149</v>
      </c>
      <c r="U243" s="94">
        <v>-1.35270421085249</v>
      </c>
      <c r="V243" s="94">
        <v>9.6371409832509993</v>
      </c>
      <c r="W243" s="94">
        <v>40.783749716224001</v>
      </c>
      <c r="X243" s="94">
        <v>40.099276925182998</v>
      </c>
      <c r="Y243" s="94">
        <v>44.732970552013001</v>
      </c>
    </row>
    <row r="244" spans="1:25" ht="12.75" customHeight="1" x14ac:dyDescent="0.3">
      <c r="A244" s="93">
        <v>44531</v>
      </c>
      <c r="B244" s="93">
        <v>44562</v>
      </c>
      <c r="C244" s="94">
        <v>-1.4292108438459901</v>
      </c>
      <c r="D244" s="94">
        <v>8.4737337738336898</v>
      </c>
      <c r="E244" s="94">
        <v>-10.861744583735099</v>
      </c>
      <c r="F244" s="94">
        <v>9.8039215686274606</v>
      </c>
      <c r="G244" s="94">
        <v>-11.274823830877599</v>
      </c>
      <c r="H244" s="94">
        <v>7.1519795657726597</v>
      </c>
      <c r="I244" s="94">
        <v>-10.4477611940299</v>
      </c>
      <c r="J244" s="94">
        <v>45.881595881595899</v>
      </c>
      <c r="K244" s="94">
        <v>37.563775510204103</v>
      </c>
      <c r="L244" s="94">
        <v>47.664747280870102</v>
      </c>
      <c r="M244" s="94">
        <v>-25.903614457831299</v>
      </c>
      <c r="N244" s="94">
        <v>8.5066147046306995</v>
      </c>
      <c r="O244" s="94"/>
      <c r="P244" s="94">
        <v>5.0777753948519297</v>
      </c>
      <c r="Q244" s="94">
        <v>-0.86213082503505201</v>
      </c>
      <c r="R244" s="94">
        <v>11.1948577894526</v>
      </c>
      <c r="S244" s="94">
        <v>-3.16626854952059</v>
      </c>
      <c r="T244" s="94">
        <v>11.486161246066001</v>
      </c>
      <c r="U244" s="94">
        <v>1.468979159816</v>
      </c>
      <c r="V244" s="94">
        <v>10.903955577551001</v>
      </c>
      <c r="W244" s="94">
        <v>42.128293919935999</v>
      </c>
      <c r="X244" s="94">
        <v>38.313353362332002</v>
      </c>
      <c r="Y244" s="94">
        <v>44.023712609260997</v>
      </c>
    </row>
    <row r="245" spans="1:25" ht="12.75" customHeight="1" x14ac:dyDescent="0.3">
      <c r="A245" s="93">
        <v>44562</v>
      </c>
      <c r="B245" s="93">
        <v>44593</v>
      </c>
      <c r="C245" s="94">
        <v>-6.6581175574330302</v>
      </c>
      <c r="D245" s="94">
        <v>-28.845525991613801</v>
      </c>
      <c r="E245" s="94">
        <v>18.405529408502598</v>
      </c>
      <c r="F245" s="94">
        <v>-32.067796610169502</v>
      </c>
      <c r="G245" s="94">
        <v>18.974700399467402</v>
      </c>
      <c r="H245" s="94">
        <v>-25.5614266842801</v>
      </c>
      <c r="I245" s="94">
        <v>17.8378378378378</v>
      </c>
      <c r="J245" s="94">
        <v>44.638069705093798</v>
      </c>
      <c r="K245" s="94">
        <v>38.568588469184903</v>
      </c>
      <c r="L245" s="94">
        <v>40.951122853368602</v>
      </c>
      <c r="M245" s="94">
        <v>-27.8996865203762</v>
      </c>
      <c r="N245" s="94">
        <v>8.5061325121906339</v>
      </c>
      <c r="O245" s="94"/>
      <c r="P245" s="94">
        <v>4.2500093761068998</v>
      </c>
      <c r="Q245" s="94">
        <v>-2.6617850091151598</v>
      </c>
      <c r="R245" s="94">
        <v>11.403890179440101</v>
      </c>
      <c r="S245" s="94">
        <v>-2.0855718570940001</v>
      </c>
      <c r="T245" s="94">
        <v>11.807486479507</v>
      </c>
      <c r="U245" s="94">
        <v>-3.2363205593582101</v>
      </c>
      <c r="V245" s="94">
        <v>11.001062926663</v>
      </c>
      <c r="W245" s="94">
        <v>42.229008265068998</v>
      </c>
      <c r="X245" s="94">
        <v>35.878668282962998</v>
      </c>
      <c r="Y245" s="94">
        <v>42.347772775895002</v>
      </c>
    </row>
    <row r="246" spans="1:25" ht="12.75" customHeight="1" x14ac:dyDescent="0.3">
      <c r="A246" s="93">
        <v>44593</v>
      </c>
      <c r="B246" s="93">
        <v>44621</v>
      </c>
      <c r="C246" s="94">
        <v>-9.4889172150094492</v>
      </c>
      <c r="D246" s="94">
        <v>-9.6875977492739498</v>
      </c>
      <c r="E246" s="94">
        <v>-9.2900292641276998</v>
      </c>
      <c r="F246" s="94">
        <v>-13.912429378531099</v>
      </c>
      <c r="G246" s="94">
        <v>-11.658570437196399</v>
      </c>
      <c r="H246" s="94">
        <v>-5.3668478260869499</v>
      </c>
      <c r="I246" s="94">
        <v>-6.8917018284106897</v>
      </c>
      <c r="J246" s="94">
        <v>66.155988857938695</v>
      </c>
      <c r="K246" s="94">
        <v>51.733514615907602</v>
      </c>
      <c r="L246" s="94">
        <v>61.548913043478301</v>
      </c>
      <c r="M246" s="94">
        <v>-59.289176090468501</v>
      </c>
      <c r="N246" s="94">
        <v>17.145366927968951</v>
      </c>
      <c r="O246" s="94"/>
      <c r="P246" s="94">
        <v>-15.3932791542793</v>
      </c>
      <c r="Q246" s="94">
        <v>-9.1514181785607303</v>
      </c>
      <c r="R246" s="94">
        <v>-21.430994895758499</v>
      </c>
      <c r="S246" s="94">
        <v>-14.034187729365801</v>
      </c>
      <c r="T246" s="94">
        <v>-24.331699933550301</v>
      </c>
      <c r="U246" s="94">
        <v>-4.1404452865330903</v>
      </c>
      <c r="V246" s="94">
        <v>-18.4823922594069</v>
      </c>
      <c r="W246" s="94">
        <v>63.934509220011002</v>
      </c>
      <c r="X246" s="94">
        <v>49.215765942428</v>
      </c>
      <c r="Y246" s="94">
        <v>60.083583922476997</v>
      </c>
    </row>
    <row r="247" spans="1:25" ht="12.75" customHeight="1" x14ac:dyDescent="0.3">
      <c r="A247" s="93">
        <v>44621</v>
      </c>
      <c r="B247" s="93">
        <v>44652</v>
      </c>
      <c r="C247" s="94">
        <v>-2.6033603719082499</v>
      </c>
      <c r="D247" s="94">
        <v>-2.35022039746642</v>
      </c>
      <c r="E247" s="94">
        <v>-2.8561761373032102</v>
      </c>
      <c r="F247" s="94">
        <v>-7.7136900625434404</v>
      </c>
      <c r="G247" s="94">
        <v>-3.9945836154366998</v>
      </c>
      <c r="H247" s="94">
        <v>3.1628532974427901</v>
      </c>
      <c r="I247" s="94">
        <v>-1.7111567419575699</v>
      </c>
      <c r="J247" s="94">
        <v>49.792817679557999</v>
      </c>
      <c r="K247" s="94">
        <v>61.879194630872497</v>
      </c>
      <c r="L247" s="94">
        <v>67.678812415654505</v>
      </c>
      <c r="M247" s="94">
        <v>-64.262295081967196</v>
      </c>
      <c r="N247" s="94">
        <v>27.650507851062866</v>
      </c>
      <c r="O247" s="94"/>
      <c r="P247" s="94">
        <v>-9.1148654350124598</v>
      </c>
      <c r="Q247" s="94">
        <v>-10.5334715951973</v>
      </c>
      <c r="R247" s="94">
        <v>-7.6856376444286001</v>
      </c>
      <c r="S247" s="94">
        <v>-16.293467131742901</v>
      </c>
      <c r="T247" s="94">
        <v>-8.7889521268721005</v>
      </c>
      <c r="U247" s="94">
        <v>-4.5928752489634004</v>
      </c>
      <c r="V247" s="94">
        <v>-6.5759568831496997</v>
      </c>
      <c r="W247" s="94">
        <v>47.772421639150998</v>
      </c>
      <c r="X247" s="94">
        <v>56.391666573008003</v>
      </c>
      <c r="Y247" s="94">
        <v>63.730946885879</v>
      </c>
    </row>
    <row r="248" spans="1:25" ht="12.75" customHeight="1" x14ac:dyDescent="0.3">
      <c r="A248" s="93">
        <v>44652</v>
      </c>
      <c r="B248" s="93">
        <v>44682</v>
      </c>
      <c r="C248" s="94">
        <v>-7.4183475033581203</v>
      </c>
      <c r="D248" s="94">
        <v>-19.6692406891034</v>
      </c>
      <c r="E248" s="94">
        <v>5.66481847057966</v>
      </c>
      <c r="F248" s="94">
        <v>-22.9739252995067</v>
      </c>
      <c r="G248" s="94">
        <v>5.1546391752577296</v>
      </c>
      <c r="H248" s="94">
        <v>-16.302864938608501</v>
      </c>
      <c r="I248" s="94">
        <v>6.1762664816099999</v>
      </c>
      <c r="J248" s="94">
        <v>29.523141654979</v>
      </c>
      <c r="K248" s="94">
        <v>35.386721423682403</v>
      </c>
      <c r="L248" s="94">
        <v>53.411440385940701</v>
      </c>
      <c r="M248" s="94">
        <v>-36.1666666666667</v>
      </c>
      <c r="N248" s="94">
        <v>11.660448994814931</v>
      </c>
      <c r="O248" s="94"/>
      <c r="P248" s="94">
        <v>-10.5421702852477</v>
      </c>
      <c r="Q248" s="94">
        <v>-21.799478468302301</v>
      </c>
      <c r="R248" s="94">
        <v>1.4262861393440001</v>
      </c>
      <c r="S248" s="94">
        <v>-22.9337244467436</v>
      </c>
      <c r="T248" s="94">
        <v>0.80081779411899801</v>
      </c>
      <c r="U248" s="94">
        <v>-20.657966770087</v>
      </c>
      <c r="V248" s="94">
        <v>2.0537027368479999</v>
      </c>
      <c r="W248" s="94">
        <v>30.860229266499001</v>
      </c>
      <c r="X248" s="94">
        <v>35.207468112382998</v>
      </c>
      <c r="Y248" s="94">
        <v>54.227836685378001</v>
      </c>
    </row>
    <row r="249" spans="1:25" ht="12.75" customHeight="1" x14ac:dyDescent="0.3">
      <c r="A249" s="93">
        <v>44682</v>
      </c>
      <c r="B249" s="93">
        <v>44713</v>
      </c>
      <c r="C249" s="94">
        <v>-3.3581121807641199</v>
      </c>
      <c r="D249" s="94">
        <v>-15.060415217847</v>
      </c>
      <c r="E249" s="94">
        <v>9.0846699513326108</v>
      </c>
      <c r="F249" s="94">
        <v>-17.5450762829404</v>
      </c>
      <c r="G249" s="94">
        <v>9.0970350404312708</v>
      </c>
      <c r="H249" s="94">
        <v>-12.541918175720999</v>
      </c>
      <c r="I249" s="94">
        <v>9.0723055934515706</v>
      </c>
      <c r="J249" s="94">
        <v>21.107266435986201</v>
      </c>
      <c r="K249" s="94">
        <v>16.6108506363027</v>
      </c>
      <c r="L249" s="94">
        <v>40.120967741935502</v>
      </c>
      <c r="M249" s="94">
        <v>-15.6996587030717</v>
      </c>
      <c r="N249" s="94">
        <v>6.221741000858283</v>
      </c>
      <c r="O249" s="94"/>
      <c r="P249" s="94">
        <v>-4.7857135599384399</v>
      </c>
      <c r="Q249" s="94">
        <v>-12.8324437282121</v>
      </c>
      <c r="R249" s="94">
        <v>3.60696260288023</v>
      </c>
      <c r="S249" s="94">
        <v>-15.0885600411267</v>
      </c>
      <c r="T249" s="94">
        <v>3.5050686145230001</v>
      </c>
      <c r="U249" s="94">
        <v>-10.548800395776601</v>
      </c>
      <c r="V249" s="94">
        <v>3.7089076090569901</v>
      </c>
      <c r="W249" s="94">
        <v>23.744673991100999</v>
      </c>
      <c r="X249" s="94">
        <v>18.919013078969002</v>
      </c>
      <c r="Y249" s="94">
        <v>43.586554661713002</v>
      </c>
    </row>
    <row r="250" spans="1:25" ht="12.75" customHeight="1" x14ac:dyDescent="0.3">
      <c r="A250" s="93">
        <v>44713</v>
      </c>
      <c r="B250" s="93">
        <v>44743</v>
      </c>
      <c r="C250" s="94">
        <v>3.0239847487158298</v>
      </c>
      <c r="D250" s="94">
        <v>-7.7967630995396702</v>
      </c>
      <c r="E250" s="94">
        <v>14.4539241271648</v>
      </c>
      <c r="F250" s="94">
        <v>-8.3621285418106499</v>
      </c>
      <c r="G250" s="94">
        <v>14.149659863945599</v>
      </c>
      <c r="H250" s="94">
        <v>-7.2297297297297298</v>
      </c>
      <c r="I250" s="94">
        <v>14.758620689655199</v>
      </c>
      <c r="J250" s="94">
        <v>21.099656357388302</v>
      </c>
      <c r="K250" s="94">
        <v>9.8449089683074806</v>
      </c>
      <c r="L250" s="94">
        <v>37.854251012145802</v>
      </c>
      <c r="M250" s="94">
        <v>-6.8259385665529102</v>
      </c>
      <c r="N250" s="94">
        <v>6.3104313647186938</v>
      </c>
      <c r="O250" s="94"/>
      <c r="P250" s="94">
        <v>-1.7484197460733499</v>
      </c>
      <c r="Q250" s="94">
        <v>-11.036610164469399</v>
      </c>
      <c r="R250" s="94">
        <v>7.99631668011543</v>
      </c>
      <c r="S250" s="94">
        <v>-11.5679412304801</v>
      </c>
      <c r="T250" s="94">
        <v>7.56410633934399</v>
      </c>
      <c r="U250" s="94">
        <v>-10.5037808783387</v>
      </c>
      <c r="V250" s="94">
        <v>8.4294270116510006</v>
      </c>
      <c r="W250" s="94">
        <v>23.270420406035001</v>
      </c>
      <c r="X250" s="94">
        <v>12.399639057950001</v>
      </c>
      <c r="Y250" s="94">
        <v>39.521477183374998</v>
      </c>
    </row>
    <row r="251" spans="1:25" ht="12.75" customHeight="1" x14ac:dyDescent="0.3">
      <c r="A251" s="93">
        <v>44743</v>
      </c>
      <c r="B251" s="93">
        <v>44774</v>
      </c>
      <c r="C251" s="94">
        <v>3.25780605599331</v>
      </c>
      <c r="D251" s="94">
        <v>-8.3657758499340407</v>
      </c>
      <c r="E251" s="94">
        <v>15.586416810097599</v>
      </c>
      <c r="F251" s="94">
        <v>-9.2656142759093996</v>
      </c>
      <c r="G251" s="94">
        <v>15.954606141522</v>
      </c>
      <c r="H251" s="94">
        <v>-7.46169220519654</v>
      </c>
      <c r="I251" s="94">
        <v>15.2188552188552</v>
      </c>
      <c r="J251" s="94">
        <v>21.273712737127401</v>
      </c>
      <c r="K251" s="94">
        <v>12.6413838988689</v>
      </c>
      <c r="L251" s="94">
        <v>34.776815456362399</v>
      </c>
      <c r="M251" s="94">
        <v>-1.6920473773265601</v>
      </c>
      <c r="N251" s="94">
        <v>5.6006702349938875</v>
      </c>
      <c r="O251" s="94"/>
      <c r="P251" s="94">
        <v>-0.66197477229789603</v>
      </c>
      <c r="Q251" s="94">
        <v>-12.157998876241701</v>
      </c>
      <c r="R251" s="94">
        <v>11.5376117373263</v>
      </c>
      <c r="S251" s="94">
        <v>-12.844281617289001</v>
      </c>
      <c r="T251" s="94">
        <v>12.008268034957</v>
      </c>
      <c r="U251" s="94">
        <v>-11.469199599740699</v>
      </c>
      <c r="V251" s="94">
        <v>11.068000292109</v>
      </c>
      <c r="W251" s="94">
        <v>23.111548605677001</v>
      </c>
      <c r="X251" s="94">
        <v>13.405488604793</v>
      </c>
      <c r="Y251" s="94">
        <v>35.282848066345998</v>
      </c>
    </row>
    <row r="252" spans="1:25" ht="12.75" customHeight="1" x14ac:dyDescent="0.3">
      <c r="A252" s="93">
        <v>44774</v>
      </c>
      <c r="B252" s="93">
        <v>44805</v>
      </c>
      <c r="C252" s="94">
        <v>6.0182025553708298</v>
      </c>
      <c r="D252" s="94">
        <v>5.1109202693623998E-2</v>
      </c>
      <c r="E252" s="94">
        <v>12.1632814399527</v>
      </c>
      <c r="F252" s="94">
        <v>1.31578947368421</v>
      </c>
      <c r="G252" s="94">
        <v>13.0376344086021</v>
      </c>
      <c r="H252" s="94">
        <v>-1.2056262558606801</v>
      </c>
      <c r="I252" s="94">
        <v>11.292517006802701</v>
      </c>
      <c r="J252" s="94">
        <v>20.952380952380899</v>
      </c>
      <c r="K252" s="94">
        <v>11.0515740120563</v>
      </c>
      <c r="L252" s="94">
        <v>34.272300469483604</v>
      </c>
      <c r="M252" s="94">
        <v>-3.4013605442176802</v>
      </c>
      <c r="N252" s="94">
        <v>5.5371229168776015</v>
      </c>
      <c r="O252" s="94"/>
      <c r="P252" s="94">
        <v>3.3421521435702499</v>
      </c>
      <c r="Q252" s="94">
        <v>-4.6403689750524997</v>
      </c>
      <c r="R252" s="94">
        <v>11.6508442478513</v>
      </c>
      <c r="S252" s="94">
        <v>-3.8860228221196</v>
      </c>
      <c r="T252" s="94">
        <v>12.345719040963999</v>
      </c>
      <c r="U252" s="94">
        <v>-5.3918135595881003</v>
      </c>
      <c r="V252" s="94">
        <v>10.958243345544</v>
      </c>
      <c r="W252" s="94">
        <v>21.999750340809999</v>
      </c>
      <c r="X252" s="94">
        <v>11.308883198928999</v>
      </c>
      <c r="Y252" s="94">
        <v>34.922237075798002</v>
      </c>
    </row>
    <row r="253" spans="1:25" ht="12.75" customHeight="1" x14ac:dyDescent="0.3">
      <c r="A253" s="93">
        <v>44805</v>
      </c>
      <c r="B253" s="93">
        <v>44835</v>
      </c>
      <c r="C253" s="94">
        <v>-5.3284584799437802</v>
      </c>
      <c r="D253" s="94">
        <v>-10.7324022932135</v>
      </c>
      <c r="E253" s="94">
        <v>0.22977803366563901</v>
      </c>
      <c r="F253" s="94">
        <v>-10.2068045363576</v>
      </c>
      <c r="G253" s="94">
        <v>0.52666227781435304</v>
      </c>
      <c r="H253" s="94">
        <v>-11.2565445026178</v>
      </c>
      <c r="I253" s="94">
        <v>-6.6666666666662905E-2</v>
      </c>
      <c r="J253" s="94">
        <v>23.030707610146901</v>
      </c>
      <c r="K253" s="94">
        <v>9.8958333333333304</v>
      </c>
      <c r="L253" s="94">
        <v>33.029315960912001</v>
      </c>
      <c r="M253" s="94">
        <v>-3.2758620689655098</v>
      </c>
      <c r="N253" s="94">
        <v>6.17234964997182</v>
      </c>
      <c r="O253" s="94"/>
      <c r="P253" s="94">
        <v>-3.9388173175984802</v>
      </c>
      <c r="Q253" s="94">
        <v>-11.812918343745601</v>
      </c>
      <c r="R253" s="94">
        <v>4.2647508878272902</v>
      </c>
      <c r="S253" s="94">
        <v>-10.9881272330435</v>
      </c>
      <c r="T253" s="94">
        <v>4.5023272521829902</v>
      </c>
      <c r="U253" s="94">
        <v>-12.6341103134713</v>
      </c>
      <c r="V253" s="94">
        <v>4.0274505229169897</v>
      </c>
      <c r="W253" s="94">
        <v>23.522497552063001</v>
      </c>
      <c r="X253" s="94">
        <v>9.4660987757879997</v>
      </c>
      <c r="Y253" s="94">
        <v>32.467306267479998</v>
      </c>
    </row>
    <row r="254" spans="1:25" ht="12.75" customHeight="1" x14ac:dyDescent="0.3">
      <c r="A254" s="93">
        <v>44835</v>
      </c>
      <c r="B254" s="93">
        <v>44866</v>
      </c>
      <c r="C254" s="94">
        <v>-5.98760717068836</v>
      </c>
      <c r="D254" s="94">
        <v>-15.971299358615299</v>
      </c>
      <c r="E254" s="94">
        <v>4.5377076519465902</v>
      </c>
      <c r="F254" s="94">
        <v>-16.430976430976401</v>
      </c>
      <c r="G254" s="94">
        <v>3.9843239712606202</v>
      </c>
      <c r="H254" s="94">
        <v>-15.5104712041885</v>
      </c>
      <c r="I254" s="94">
        <v>5.0925925925925997</v>
      </c>
      <c r="J254" s="94">
        <v>24.126565589980199</v>
      </c>
      <c r="K254" s="94">
        <v>10.6396866840731</v>
      </c>
      <c r="L254" s="94">
        <v>33.550913838120103</v>
      </c>
      <c r="M254" s="94">
        <v>-5.8510638297872397</v>
      </c>
      <c r="N254" s="94">
        <v>5.6728827692215322</v>
      </c>
      <c r="O254" s="94"/>
      <c r="P254" s="94">
        <v>-2.7935016291424399</v>
      </c>
      <c r="Q254" s="94">
        <v>-14.5739668790102</v>
      </c>
      <c r="R254" s="94">
        <v>9.7353987739099601</v>
      </c>
      <c r="S254" s="94">
        <v>-15.803107797851601</v>
      </c>
      <c r="T254" s="94">
        <v>9.5122067867010003</v>
      </c>
      <c r="U254" s="94">
        <v>-13.336623935800599</v>
      </c>
      <c r="V254" s="94">
        <v>9.9588285260870002</v>
      </c>
      <c r="W254" s="94">
        <v>24.601924373109998</v>
      </c>
      <c r="X254" s="94">
        <v>11.421926525888001</v>
      </c>
      <c r="Y254" s="94">
        <v>33.661749082561002</v>
      </c>
    </row>
    <row r="255" spans="1:25" ht="12.75" customHeight="1" x14ac:dyDescent="0.3">
      <c r="A255" s="93">
        <v>44866</v>
      </c>
      <c r="B255" s="93">
        <v>44896</v>
      </c>
      <c r="C255" s="94">
        <v>-7.59175017211592</v>
      </c>
      <c r="D255" s="94">
        <v>-11.132973187472</v>
      </c>
      <c r="E255" s="94">
        <v>-3.9841298577917401</v>
      </c>
      <c r="F255" s="94">
        <v>-10.661528580603701</v>
      </c>
      <c r="G255" s="94">
        <v>-3.875</v>
      </c>
      <c r="H255" s="94">
        <v>-11.6032439176544</v>
      </c>
      <c r="I255" s="94">
        <v>-4.0931989924433196</v>
      </c>
      <c r="J255" s="94">
        <v>28.201892744479501</v>
      </c>
      <c r="K255" s="94">
        <v>13.4579439252336</v>
      </c>
      <c r="L255" s="94">
        <v>34.0809968847352</v>
      </c>
      <c r="M255" s="94">
        <v>-11.669367909238201</v>
      </c>
      <c r="N255" s="94">
        <v>7.4751195683893101</v>
      </c>
      <c r="O255" s="94"/>
      <c r="P255" s="94">
        <v>0.49648976424916202</v>
      </c>
      <c r="Q255" s="94">
        <v>-8.0537885464101695</v>
      </c>
      <c r="R255" s="94">
        <v>9.4276417511123594</v>
      </c>
      <c r="S255" s="94">
        <v>-7.4236213157308004</v>
      </c>
      <c r="T255" s="94">
        <v>9.6669014256600008</v>
      </c>
      <c r="U255" s="94">
        <v>-8.6818936823438992</v>
      </c>
      <c r="V255" s="94">
        <v>9.1886551057909998</v>
      </c>
      <c r="W255" s="94">
        <v>26.872680582122999</v>
      </c>
      <c r="X255" s="94">
        <v>14.738156800789</v>
      </c>
      <c r="Y255" s="94">
        <v>34.155067992245002</v>
      </c>
    </row>
    <row r="256" spans="1:25" ht="12.75" customHeight="1" x14ac:dyDescent="0.3">
      <c r="A256" s="93">
        <v>44896</v>
      </c>
      <c r="B256" s="93">
        <v>44927</v>
      </c>
      <c r="C256" s="94">
        <v>-3.5075642501566602</v>
      </c>
      <c r="D256" s="94">
        <v>4.9980309677198704</v>
      </c>
      <c r="E256" s="94">
        <v>-11.6602529075709</v>
      </c>
      <c r="F256" s="94">
        <v>4.5931758530183799</v>
      </c>
      <c r="G256" s="94">
        <v>-11.423101467772801</v>
      </c>
      <c r="H256" s="94">
        <v>5.4036872218690304</v>
      </c>
      <c r="I256" s="94">
        <v>-11.897106109324801</v>
      </c>
      <c r="J256" s="94">
        <v>29.5629820051414</v>
      </c>
      <c r="K256" s="94">
        <v>16.274634456452599</v>
      </c>
      <c r="L256" s="94">
        <v>36.149936467598501</v>
      </c>
      <c r="M256" s="94">
        <v>-11.1498257839721</v>
      </c>
      <c r="N256" s="94">
        <v>7.9831802614137359</v>
      </c>
      <c r="O256" s="94"/>
      <c r="P256" s="94">
        <v>3.04036832504974</v>
      </c>
      <c r="Q256" s="94">
        <v>-4.0561549558910599</v>
      </c>
      <c r="R256" s="94">
        <v>10.3939072967136</v>
      </c>
      <c r="S256" s="94">
        <v>-7.7613357115822099</v>
      </c>
      <c r="T256" s="94">
        <v>11.337640870722</v>
      </c>
      <c r="U256" s="94">
        <v>-0.27956107171630201</v>
      </c>
      <c r="V256" s="94">
        <v>9.4543879888200006</v>
      </c>
      <c r="W256" s="94">
        <v>26.508295298012001</v>
      </c>
      <c r="X256" s="94">
        <v>16.941296101205999</v>
      </c>
      <c r="Y256" s="94">
        <v>32.837190227459999</v>
      </c>
    </row>
    <row r="257" spans="1:25" ht="12.75" customHeight="1" x14ac:dyDescent="0.3">
      <c r="A257" s="93">
        <v>44927</v>
      </c>
      <c r="B257" s="93">
        <v>44958</v>
      </c>
      <c r="C257" s="94">
        <v>-6.4257423361834203</v>
      </c>
      <c r="D257" s="94">
        <v>-31.736632068574099</v>
      </c>
      <c r="E257" s="94">
        <v>22.6925188218543</v>
      </c>
      <c r="F257" s="94">
        <v>-34.095362508164598</v>
      </c>
      <c r="G257" s="94">
        <v>22.4726336123632</v>
      </c>
      <c r="H257" s="94">
        <v>-29.344366645448801</v>
      </c>
      <c r="I257" s="94">
        <v>22.912621359223301</v>
      </c>
      <c r="J257" s="94">
        <v>30.889033095392598</v>
      </c>
      <c r="K257" s="94">
        <v>18.0946291560102</v>
      </c>
      <c r="L257" s="94">
        <v>30.798479087452499</v>
      </c>
      <c r="M257" s="94">
        <v>-13.0052724077329</v>
      </c>
      <c r="N257" s="94">
        <v>7.6638476813043477</v>
      </c>
      <c r="O257" s="94"/>
      <c r="P257" s="94">
        <v>4.5489667510822498</v>
      </c>
      <c r="Q257" s="94">
        <v>-6.0161253921741</v>
      </c>
      <c r="R257" s="94">
        <v>15.689473589096901</v>
      </c>
      <c r="S257" s="94">
        <v>-5.0084338111992999</v>
      </c>
      <c r="T257" s="94">
        <v>15.30449242437</v>
      </c>
      <c r="U257" s="94">
        <v>-7.0186093513927004</v>
      </c>
      <c r="V257" s="94">
        <v>16.075143130065001</v>
      </c>
      <c r="W257" s="94">
        <v>28.965445940881001</v>
      </c>
      <c r="X257" s="94">
        <v>15.965381786694</v>
      </c>
      <c r="Y257" s="94">
        <v>32.154606971044998</v>
      </c>
    </row>
    <row r="258" spans="1:25" ht="12.75" customHeight="1" x14ac:dyDescent="0.3">
      <c r="A258" s="93">
        <v>44958</v>
      </c>
      <c r="B258" s="93">
        <v>44986</v>
      </c>
      <c r="C258" s="94">
        <v>11.096982463516399</v>
      </c>
      <c r="D258" s="94">
        <v>-3.7200608413355098</v>
      </c>
      <c r="E258" s="94">
        <v>27.032554606511098</v>
      </c>
      <c r="F258" s="94">
        <v>-4.0645161290322598</v>
      </c>
      <c r="G258" s="94">
        <v>26.884422110552801</v>
      </c>
      <c r="H258" s="94">
        <v>-3.375</v>
      </c>
      <c r="I258" s="94">
        <v>27.180783817952001</v>
      </c>
      <c r="J258" s="94">
        <v>32.592121982210898</v>
      </c>
      <c r="K258" s="94">
        <v>20.376175548589298</v>
      </c>
      <c r="L258" s="94">
        <v>31.775700934579401</v>
      </c>
      <c r="M258" s="94">
        <v>-11.551724137931</v>
      </c>
      <c r="N258" s="94">
        <v>8.0086336021534255</v>
      </c>
      <c r="O258" s="94"/>
      <c r="P258" s="94">
        <v>5.6622849089368703</v>
      </c>
      <c r="Q258" s="94">
        <v>-3.1775982015439599</v>
      </c>
      <c r="R258" s="94">
        <v>14.899193625715199</v>
      </c>
      <c r="S258" s="94">
        <v>-4.2007788277194003</v>
      </c>
      <c r="T258" s="94">
        <v>14.210846285295</v>
      </c>
      <c r="U258" s="94">
        <v>-2.1490707788515899</v>
      </c>
      <c r="V258" s="94">
        <v>15.589752908571</v>
      </c>
      <c r="W258" s="94">
        <v>31.019298428736999</v>
      </c>
      <c r="X258" s="94">
        <v>18.509154022280001</v>
      </c>
      <c r="Y258" s="94">
        <v>30.668033240494999</v>
      </c>
    </row>
    <row r="259" spans="1:25" ht="12.75" customHeight="1" x14ac:dyDescent="0.3">
      <c r="A259" s="93">
        <v>44986</v>
      </c>
      <c r="B259" s="93">
        <v>45017</v>
      </c>
      <c r="C259" s="94">
        <v>15.765114948745699</v>
      </c>
      <c r="D259" s="94">
        <v>7.6458602095758899</v>
      </c>
      <c r="E259" s="94">
        <v>24.201844341409601</v>
      </c>
      <c r="F259" s="94">
        <v>7.4598070739549902</v>
      </c>
      <c r="G259" s="94">
        <v>24.2767295597484</v>
      </c>
      <c r="H259" s="94">
        <v>7.8320802005012498</v>
      </c>
      <c r="I259" s="94">
        <v>24.126984126984102</v>
      </c>
      <c r="J259" s="94">
        <v>34.600760456273697</v>
      </c>
      <c r="K259" s="94">
        <v>24.090338770389</v>
      </c>
      <c r="L259" s="94">
        <v>34.834271419637297</v>
      </c>
      <c r="M259" s="94">
        <v>-10.569105691056899</v>
      </c>
      <c r="N259" s="94">
        <v>9.1298585189642623</v>
      </c>
      <c r="O259" s="94"/>
      <c r="P259" s="94">
        <v>8.8156900449836009</v>
      </c>
      <c r="Q259" s="94">
        <v>-1.2318121030321301</v>
      </c>
      <c r="R259" s="94">
        <v>19.371081812975699</v>
      </c>
      <c r="S259" s="94">
        <v>-2.5310109091394999</v>
      </c>
      <c r="T259" s="94">
        <v>19.481110826135001</v>
      </c>
      <c r="U259" s="94">
        <v>7.5934463134004204E-2</v>
      </c>
      <c r="V259" s="94">
        <v>19.261107958930999</v>
      </c>
      <c r="W259" s="94">
        <v>32.883941218446999</v>
      </c>
      <c r="X259" s="94">
        <v>20.003208345091</v>
      </c>
      <c r="Y259" s="94">
        <v>31.731535546359002</v>
      </c>
    </row>
    <row r="260" spans="1:25" ht="12.75" customHeight="1" x14ac:dyDescent="0.3">
      <c r="A260" s="93">
        <v>45017</v>
      </c>
      <c r="B260" s="93">
        <v>45047</v>
      </c>
      <c r="C260" s="94">
        <v>9.3507314044106007</v>
      </c>
      <c r="D260" s="94">
        <v>0.26993278326005998</v>
      </c>
      <c r="E260" s="94">
        <v>18.8432788210587</v>
      </c>
      <c r="F260" s="94">
        <v>-0.83333333333332904</v>
      </c>
      <c r="G260" s="94">
        <v>19.0954773869347</v>
      </c>
      <c r="H260" s="94">
        <v>1.3793103448275901</v>
      </c>
      <c r="I260" s="94">
        <v>18.591370558375601</v>
      </c>
      <c r="J260" s="94">
        <v>29.580152671755702</v>
      </c>
      <c r="K260" s="94">
        <v>24.577861163226999</v>
      </c>
      <c r="L260" s="94">
        <v>33.5</v>
      </c>
      <c r="M260" s="94">
        <v>-10.338983050847499</v>
      </c>
      <c r="N260" s="94">
        <v>7.0257481765534147</v>
      </c>
      <c r="O260" s="94"/>
      <c r="P260" s="94">
        <v>6.1964485291127298</v>
      </c>
      <c r="Q260" s="94">
        <v>-1.8822632964349899</v>
      </c>
      <c r="R260" s="94">
        <v>14.6045886322401</v>
      </c>
      <c r="S260" s="94">
        <v>-0.78232411526269596</v>
      </c>
      <c r="T260" s="94">
        <v>14.740974522903</v>
      </c>
      <c r="U260" s="94">
        <v>-2.9761293909853102</v>
      </c>
      <c r="V260" s="94">
        <v>14.468289362732</v>
      </c>
      <c r="W260" s="94">
        <v>30.904405123138002</v>
      </c>
      <c r="X260" s="94">
        <v>24.466107443096998</v>
      </c>
      <c r="Y260" s="94">
        <v>34.280497901022002</v>
      </c>
    </row>
    <row r="261" spans="1:25" ht="12.75" customHeight="1" x14ac:dyDescent="0.3">
      <c r="A261" s="93">
        <v>45047</v>
      </c>
      <c r="B261" s="93">
        <v>45078</v>
      </c>
      <c r="C261" s="94">
        <v>11.683578626552499</v>
      </c>
      <c r="D261" s="94">
        <v>5.1801713743708397</v>
      </c>
      <c r="E261" s="94">
        <v>18.393118399262001</v>
      </c>
      <c r="F261" s="94">
        <v>5.5172413793103496</v>
      </c>
      <c r="G261" s="94">
        <v>19.418676561533701</v>
      </c>
      <c r="H261" s="94">
        <v>4.8436541998773803</v>
      </c>
      <c r="I261" s="94">
        <v>17.372353673723499</v>
      </c>
      <c r="J261" s="94">
        <v>26.691495965239</v>
      </c>
      <c r="K261" s="94">
        <v>20.012277470840999</v>
      </c>
      <c r="L261" s="94">
        <v>30.245398773006102</v>
      </c>
      <c r="M261" s="94">
        <v>-8.2524271844660095</v>
      </c>
      <c r="N261" s="94">
        <v>6.0658134505116035</v>
      </c>
      <c r="O261" s="94"/>
      <c r="P261" s="94">
        <v>10.315130458284401</v>
      </c>
      <c r="Q261" s="94">
        <v>7.74604984499081</v>
      </c>
      <c r="R261" s="94">
        <v>12.9159814720381</v>
      </c>
      <c r="S261" s="94">
        <v>8.6598468191620004</v>
      </c>
      <c r="T261" s="94">
        <v>13.826676779574999</v>
      </c>
      <c r="U261" s="94">
        <v>6.8362547184329996</v>
      </c>
      <c r="V261" s="94">
        <v>12.009164847720999</v>
      </c>
      <c r="W261" s="94">
        <v>29.344605252539999</v>
      </c>
      <c r="X261" s="94">
        <v>22.442781941829999</v>
      </c>
      <c r="Y261" s="94">
        <v>33.531745640825001</v>
      </c>
    </row>
    <row r="262" spans="1:25" ht="12.75" customHeight="1" x14ac:dyDescent="0.3">
      <c r="A262" s="93">
        <v>45078</v>
      </c>
      <c r="B262" s="93">
        <v>45108</v>
      </c>
      <c r="C262" s="94">
        <v>11.4914198729214</v>
      </c>
      <c r="D262" s="94">
        <v>3.9679661701786699</v>
      </c>
      <c r="E262" s="94">
        <v>19.292379679588699</v>
      </c>
      <c r="F262" s="94">
        <v>4.97794580970384</v>
      </c>
      <c r="G262" s="94">
        <v>19.6273291925466</v>
      </c>
      <c r="H262" s="94">
        <v>2.9629629629629601</v>
      </c>
      <c r="I262" s="94">
        <v>18.957940991839301</v>
      </c>
      <c r="J262" s="94">
        <v>35.924764890282098</v>
      </c>
      <c r="K262" s="94">
        <v>28.119180633147099</v>
      </c>
      <c r="L262" s="94">
        <v>34.978408389882802</v>
      </c>
      <c r="M262" s="94">
        <v>-9.8199672667757802</v>
      </c>
      <c r="N262" s="94">
        <v>9.7485760720337886</v>
      </c>
      <c r="O262" s="94"/>
      <c r="P262" s="94">
        <v>6.5738868523791298</v>
      </c>
      <c r="Q262" s="94">
        <v>0.49660418616278401</v>
      </c>
      <c r="R262" s="94">
        <v>12.835378945757601</v>
      </c>
      <c r="S262" s="94">
        <v>1.30750876349801</v>
      </c>
      <c r="T262" s="94">
        <v>13.041939366489</v>
      </c>
      <c r="U262" s="94">
        <v>-0.31103391473749298</v>
      </c>
      <c r="V262" s="94">
        <v>12.629018801120001</v>
      </c>
      <c r="W262" s="94">
        <v>38.262888540382001</v>
      </c>
      <c r="X262" s="94">
        <v>31.055200465896</v>
      </c>
      <c r="Y262" s="94">
        <v>36.662375039442999</v>
      </c>
    </row>
    <row r="263" spans="1:25" ht="12.75" customHeight="1" x14ac:dyDescent="0.3">
      <c r="A263" s="93">
        <v>45108</v>
      </c>
      <c r="B263" s="93">
        <v>45139</v>
      </c>
      <c r="C263" s="94">
        <v>7.6145102282324304</v>
      </c>
      <c r="D263" s="94">
        <v>-0.13451288320348501</v>
      </c>
      <c r="E263" s="94">
        <v>15.663972200062901</v>
      </c>
      <c r="F263" s="94">
        <v>-1.2962962962962901</v>
      </c>
      <c r="G263" s="94">
        <v>15.3284671532847</v>
      </c>
      <c r="H263" s="94">
        <v>1.0340632603406299</v>
      </c>
      <c r="I263" s="94">
        <v>16</v>
      </c>
      <c r="J263" s="94">
        <v>40.870098039215698</v>
      </c>
      <c r="K263" s="94">
        <v>35.112189205579099</v>
      </c>
      <c r="L263" s="94">
        <v>41.055184960582203</v>
      </c>
      <c r="M263" s="94">
        <v>-20.0652528548124</v>
      </c>
      <c r="N263" s="94">
        <v>12.147628793969844</v>
      </c>
      <c r="O263" s="94"/>
      <c r="P263" s="94">
        <v>3.6147212610033002</v>
      </c>
      <c r="Q263" s="94">
        <v>-4.0841095273450803</v>
      </c>
      <c r="R263" s="94">
        <v>11.616090017888199</v>
      </c>
      <c r="S263" s="94">
        <v>-5.1884531442651003</v>
      </c>
      <c r="T263" s="94">
        <v>11.382711755584999</v>
      </c>
      <c r="U263" s="94">
        <v>-2.9735056304574998</v>
      </c>
      <c r="V263" s="94">
        <v>11.849725942764</v>
      </c>
      <c r="W263" s="94">
        <v>42.719076219797998</v>
      </c>
      <c r="X263" s="94">
        <v>35.891314096546999</v>
      </c>
      <c r="Y263" s="94">
        <v>41.556973545437003</v>
      </c>
    </row>
    <row r="264" spans="1:25" ht="12.75" customHeight="1" x14ac:dyDescent="0.3">
      <c r="A264" s="93">
        <v>45139</v>
      </c>
      <c r="B264" s="93">
        <v>45170</v>
      </c>
      <c r="C264" s="94">
        <v>7.77677695608085</v>
      </c>
      <c r="D264" s="94">
        <v>4.1594999346808104</v>
      </c>
      <c r="E264" s="94">
        <v>11.4581445196978</v>
      </c>
      <c r="F264" s="94">
        <v>2.8325123152709302</v>
      </c>
      <c r="G264" s="94">
        <v>11.6152450090744</v>
      </c>
      <c r="H264" s="94">
        <v>5.4951690821256101</v>
      </c>
      <c r="I264" s="94">
        <v>11.301160659743401</v>
      </c>
      <c r="J264" s="94">
        <v>44.546008531383301</v>
      </c>
      <c r="K264" s="94">
        <v>41.410488245931298</v>
      </c>
      <c r="L264" s="94">
        <v>47.1402769416014</v>
      </c>
      <c r="M264" s="94">
        <v>-38.544891640866901</v>
      </c>
      <c r="N264" s="94">
        <v>13.74504348932919</v>
      </c>
      <c r="O264" s="94"/>
      <c r="P264" s="94">
        <v>5.1031388356049696</v>
      </c>
      <c r="Q264" s="94">
        <v>-0.57766047655542296</v>
      </c>
      <c r="R264" s="94">
        <v>10.945762950854901</v>
      </c>
      <c r="S264" s="94">
        <v>-2.4469391676523</v>
      </c>
      <c r="T264" s="94">
        <v>10.923986318543999</v>
      </c>
      <c r="U264" s="94">
        <v>1.3093056288</v>
      </c>
      <c r="V264" s="94">
        <v>10.967541831471999</v>
      </c>
      <c r="W264" s="94">
        <v>45.396461874708002</v>
      </c>
      <c r="X264" s="94">
        <v>41.515393429801001</v>
      </c>
      <c r="Y264" s="94">
        <v>47.75069459353</v>
      </c>
    </row>
    <row r="265" spans="1:25" ht="12.75" customHeight="1" x14ac:dyDescent="0.3">
      <c r="A265" s="93">
        <v>45170</v>
      </c>
      <c r="B265" s="93">
        <v>45200</v>
      </c>
      <c r="C265" s="94">
        <v>3.71619601865916</v>
      </c>
      <c r="D265" s="94">
        <v>-2.4748144599052799</v>
      </c>
      <c r="E265" s="94">
        <v>10.1012506675449</v>
      </c>
      <c r="F265" s="94">
        <v>-3.4225264467952701</v>
      </c>
      <c r="G265" s="94">
        <v>10.109622411693101</v>
      </c>
      <c r="H265" s="94">
        <v>-1.5225334957369101</v>
      </c>
      <c r="I265" s="94">
        <v>10.092879256965899</v>
      </c>
      <c r="J265" s="94">
        <v>41.309669522643802</v>
      </c>
      <c r="K265" s="94">
        <v>43.187347931873497</v>
      </c>
      <c r="L265" s="94">
        <v>51.856360316494197</v>
      </c>
      <c r="M265" s="94">
        <v>-43.252032520325201</v>
      </c>
      <c r="N265" s="94">
        <v>11.738928133026816</v>
      </c>
      <c r="O265" s="94"/>
      <c r="P265" s="94">
        <v>5.0855672672651098</v>
      </c>
      <c r="Q265" s="94">
        <v>-3.5829759582756302</v>
      </c>
      <c r="R265" s="94">
        <v>14.1366824313619</v>
      </c>
      <c r="S265" s="94">
        <v>-4.2638234231479997</v>
      </c>
      <c r="T265" s="94">
        <v>14.085952805467</v>
      </c>
      <c r="U265" s="94">
        <v>-2.8997602379354999</v>
      </c>
      <c r="V265" s="94">
        <v>14.187424078106</v>
      </c>
      <c r="W265" s="94">
        <v>41.546849224859002</v>
      </c>
      <c r="X265" s="94">
        <v>42.343586921571998</v>
      </c>
      <c r="Y265" s="94">
        <v>51.036093106758997</v>
      </c>
    </row>
    <row r="266" spans="1:25" ht="12.75" customHeight="1" x14ac:dyDescent="0.3">
      <c r="A266" s="93">
        <v>45200</v>
      </c>
      <c r="B266" s="93">
        <v>45231</v>
      </c>
      <c r="C266" s="94">
        <v>2.2896573681902299</v>
      </c>
      <c r="D266" s="94">
        <v>-3.9389394051748399</v>
      </c>
      <c r="E266" s="94">
        <v>8.71612830202079</v>
      </c>
      <c r="F266" s="94">
        <v>-4.0665434380776304</v>
      </c>
      <c r="G266" s="94">
        <v>8.3585705632949807</v>
      </c>
      <c r="H266" s="94">
        <v>-3.8112522686025398</v>
      </c>
      <c r="I266" s="94">
        <v>9.07429963459197</v>
      </c>
      <c r="J266" s="94">
        <v>37.606318347509102</v>
      </c>
      <c r="K266" s="94">
        <v>34.077201447527202</v>
      </c>
      <c r="L266" s="94">
        <v>45.597104945717703</v>
      </c>
      <c r="M266" s="94">
        <v>-44.865718799368103</v>
      </c>
      <c r="N266" s="94">
        <v>10.169927818669589</v>
      </c>
      <c r="O266" s="94"/>
      <c r="P266" s="94">
        <v>5.5464054122397499</v>
      </c>
      <c r="Q266" s="94">
        <v>-2.4936654467728401</v>
      </c>
      <c r="R266" s="94">
        <v>13.9137707834217</v>
      </c>
      <c r="S266" s="94">
        <v>-3.3461268627491001</v>
      </c>
      <c r="T266" s="94">
        <v>13.886791508473999</v>
      </c>
      <c r="U266" s="94">
        <v>-1.6375087541455999</v>
      </c>
      <c r="V266" s="94">
        <v>13.940753461484</v>
      </c>
      <c r="W266" s="94">
        <v>37.963957746938</v>
      </c>
      <c r="X266" s="94">
        <v>34.890540538652999</v>
      </c>
      <c r="Y266" s="94">
        <v>45.615565834721998</v>
      </c>
    </row>
    <row r="267" spans="1:25" ht="12.75" customHeight="1" x14ac:dyDescent="0.3">
      <c r="A267" s="93">
        <v>45231</v>
      </c>
      <c r="B267" s="93">
        <v>45261</v>
      </c>
      <c r="C267" s="94">
        <v>-3.9318505250230098</v>
      </c>
      <c r="D267" s="94">
        <v>-6.6531050697092002</v>
      </c>
      <c r="E267" s="94">
        <v>-1.1722957723109999</v>
      </c>
      <c r="F267" s="94">
        <v>-7.8022632519356803</v>
      </c>
      <c r="G267" s="94">
        <v>-1.3450292397660799</v>
      </c>
      <c r="H267" s="94">
        <v>-5.4970760233918101</v>
      </c>
      <c r="I267" s="94">
        <v>-0.99941211052322398</v>
      </c>
      <c r="J267" s="94">
        <v>37.117647058823501</v>
      </c>
      <c r="K267" s="94">
        <v>31.177156177156199</v>
      </c>
      <c r="L267" s="94">
        <v>43.771827706635598</v>
      </c>
      <c r="M267" s="94">
        <v>-48.626817447496002</v>
      </c>
      <c r="N267" s="94">
        <v>10.596960172691716</v>
      </c>
      <c r="O267" s="94"/>
      <c r="P267" s="94">
        <v>4.2077234113143298</v>
      </c>
      <c r="Q267" s="94">
        <v>-3.5205917527211201</v>
      </c>
      <c r="R267" s="94">
        <v>12.240023892729701</v>
      </c>
      <c r="S267" s="94">
        <v>-4.46085344079221</v>
      </c>
      <c r="T267" s="94">
        <v>12.197238928592</v>
      </c>
      <c r="U267" s="94">
        <v>-2.5758087600539001</v>
      </c>
      <c r="V267" s="94">
        <v>12.282817483525999</v>
      </c>
      <c r="W267" s="94">
        <v>35.759608193090997</v>
      </c>
      <c r="X267" s="94">
        <v>32.58398088429</v>
      </c>
      <c r="Y267" s="94">
        <v>43.786701942649998</v>
      </c>
    </row>
    <row r="268" spans="1:25" ht="12.75" customHeight="1" x14ac:dyDescent="0.3">
      <c r="A268" s="93">
        <v>45261</v>
      </c>
      <c r="B268" s="93">
        <v>45292</v>
      </c>
      <c r="C268" s="94">
        <v>0.82175340064318902</v>
      </c>
      <c r="D268" s="94">
        <v>6.6492990091052802</v>
      </c>
      <c r="E268" s="94">
        <v>-4.8414544240395703</v>
      </c>
      <c r="F268" s="94">
        <v>7.5609756097560998</v>
      </c>
      <c r="G268" s="94">
        <v>-4.88385944014294</v>
      </c>
      <c r="H268" s="94">
        <v>5.7416267942583801</v>
      </c>
      <c r="I268" s="94">
        <v>-4.7990401919616099</v>
      </c>
      <c r="J268" s="94">
        <v>38.235294117647101</v>
      </c>
      <c r="K268" s="94">
        <v>28.035714285714299</v>
      </c>
      <c r="L268" s="94">
        <v>42.152199762187898</v>
      </c>
      <c r="M268" s="94">
        <v>-49.542682926829301</v>
      </c>
      <c r="N268" s="94">
        <v>11.080069022302919</v>
      </c>
      <c r="O268" s="94"/>
      <c r="P268" s="94">
        <v>7.0910185978037799</v>
      </c>
      <c r="Q268" s="94">
        <v>-2.5597834900676202</v>
      </c>
      <c r="R268" s="94">
        <v>17.2135481917812</v>
      </c>
      <c r="S268" s="94">
        <v>-5.1439576259382003</v>
      </c>
      <c r="T268" s="94">
        <v>17.876717703528001</v>
      </c>
      <c r="U268" s="94">
        <v>5.8661874362997003E-2</v>
      </c>
      <c r="V268" s="94">
        <v>16.552397224309999</v>
      </c>
      <c r="W268" s="94">
        <v>35.213497980181003</v>
      </c>
      <c r="X268" s="94">
        <v>28.778788294514001</v>
      </c>
      <c r="Y268" s="94">
        <v>38.701974924730997</v>
      </c>
    </row>
    <row r="269" spans="1:25" ht="12.75" customHeight="1" x14ac:dyDescent="0.3">
      <c r="A269" s="93">
        <v>45292</v>
      </c>
      <c r="B269" s="93">
        <v>45323</v>
      </c>
      <c r="C269" s="94">
        <v>-1.4402912322825301</v>
      </c>
      <c r="D269" s="94">
        <v>-27.706385012390498</v>
      </c>
      <c r="E269" s="94">
        <v>28.830058204745999</v>
      </c>
      <c r="F269" s="94">
        <v>-31.044957472661</v>
      </c>
      <c r="G269" s="94">
        <v>29.131985731272302</v>
      </c>
      <c r="H269" s="94">
        <v>-24.301841948900801</v>
      </c>
      <c r="I269" s="94">
        <v>28.528528528528501</v>
      </c>
      <c r="J269" s="94">
        <v>33.952095808383199</v>
      </c>
      <c r="K269" s="94">
        <v>26.932223543400699</v>
      </c>
      <c r="L269" s="94">
        <v>38.146167557932301</v>
      </c>
      <c r="M269" s="94">
        <v>-38.613861386138602</v>
      </c>
      <c r="N269" s="94">
        <v>8.6374720418463049</v>
      </c>
      <c r="O269" s="94"/>
      <c r="P269" s="94">
        <v>9.9479017829899608</v>
      </c>
      <c r="Q269" s="94">
        <v>-1.2949394614302301</v>
      </c>
      <c r="R269" s="94">
        <v>21.826869147724601</v>
      </c>
      <c r="S269" s="94">
        <v>-0.61195658905360495</v>
      </c>
      <c r="T269" s="94">
        <v>21.963279582626001</v>
      </c>
      <c r="U269" s="94">
        <v>-1.9755828474667001</v>
      </c>
      <c r="V269" s="94">
        <v>21.690542545639001</v>
      </c>
      <c r="W269" s="94">
        <v>32.258354260086001</v>
      </c>
      <c r="X269" s="94">
        <v>24.749466523281999</v>
      </c>
      <c r="Y269" s="94">
        <v>39.591344632648998</v>
      </c>
    </row>
    <row r="270" spans="1:25" ht="12.75" customHeight="1" x14ac:dyDescent="0.3">
      <c r="A270" s="93">
        <v>45323</v>
      </c>
      <c r="B270" s="93">
        <v>45352</v>
      </c>
      <c r="C270" s="94">
        <v>16.898110272943299</v>
      </c>
      <c r="D270" s="94">
        <v>3.8816664539391499</v>
      </c>
      <c r="E270" s="94">
        <v>30.745564612118802</v>
      </c>
      <c r="F270" s="94">
        <v>3.9239001189060598</v>
      </c>
      <c r="G270" s="94">
        <v>31.239092495636999</v>
      </c>
      <c r="H270" s="94">
        <v>3.8394415357766101</v>
      </c>
      <c r="I270" s="94">
        <v>30.253090052972301</v>
      </c>
      <c r="J270" s="94">
        <v>32.690058479532198</v>
      </c>
      <c r="K270" s="94">
        <v>25.594892629135199</v>
      </c>
      <c r="L270" s="94">
        <v>37.630662020905902</v>
      </c>
      <c r="M270" s="94">
        <v>-30.124223602484498</v>
      </c>
      <c r="N270" s="94">
        <v>8.6385233509257642</v>
      </c>
      <c r="O270" s="94"/>
      <c r="P270" s="94">
        <v>11.397403585538701</v>
      </c>
      <c r="Q270" s="94">
        <v>4.4194492395351697</v>
      </c>
      <c r="R270" s="94">
        <v>18.613553695379998</v>
      </c>
      <c r="S270" s="94">
        <v>3.7757766494940102</v>
      </c>
      <c r="T270" s="94">
        <v>18.565298187703</v>
      </c>
      <c r="U270" s="94">
        <v>5.0651550172790003</v>
      </c>
      <c r="V270" s="94">
        <v>18.661819857053999</v>
      </c>
      <c r="W270" s="94">
        <v>31.415911498814001</v>
      </c>
      <c r="X270" s="94">
        <v>23.770709304021999</v>
      </c>
      <c r="Y270" s="94">
        <v>36.532853640378001</v>
      </c>
    </row>
    <row r="271" spans="1:25" ht="12.75" customHeight="1" x14ac:dyDescent="0.3">
      <c r="A271" s="93">
        <v>45352</v>
      </c>
      <c r="B271" s="93">
        <v>45383</v>
      </c>
      <c r="C271" s="94">
        <v>19.8973023608395</v>
      </c>
      <c r="D271" s="94">
        <v>11.3069755380481</v>
      </c>
      <c r="E271" s="94">
        <v>28.836854355845301</v>
      </c>
      <c r="F271" s="94">
        <v>12.090530077426999</v>
      </c>
      <c r="G271" s="94">
        <v>28.873239436619698</v>
      </c>
      <c r="H271" s="94">
        <v>10.526315789473699</v>
      </c>
      <c r="I271" s="94">
        <v>28.8004750593824</v>
      </c>
      <c r="J271" s="94">
        <v>34.021226415094297</v>
      </c>
      <c r="K271" s="94">
        <v>26.920821114369499</v>
      </c>
      <c r="L271" s="94">
        <v>40.513718622300097</v>
      </c>
      <c r="M271" s="94">
        <v>-29.601226993865001</v>
      </c>
      <c r="N271" s="94">
        <v>8.4874481955928402</v>
      </c>
      <c r="O271" s="94"/>
      <c r="P271" s="94">
        <v>12.8334751919162</v>
      </c>
      <c r="Q271" s="94">
        <v>2.2187853746908099</v>
      </c>
      <c r="R271" s="94">
        <v>24.005341928719801</v>
      </c>
      <c r="S271" s="94">
        <v>1.668945694139</v>
      </c>
      <c r="T271" s="94">
        <v>24.076849095440998</v>
      </c>
      <c r="U271" s="94">
        <v>2.7701241639590002</v>
      </c>
      <c r="V271" s="94">
        <v>23.933857581289999</v>
      </c>
      <c r="W271" s="94">
        <v>32.574154623104</v>
      </c>
      <c r="X271" s="94">
        <v>22.887786786637001</v>
      </c>
      <c r="Y271" s="94">
        <v>37.338714141581001</v>
      </c>
    </row>
    <row r="272" spans="1:25" ht="12.75" customHeight="1" x14ac:dyDescent="0.3">
      <c r="A272" s="93">
        <v>45383</v>
      </c>
      <c r="B272" s="93">
        <v>45413</v>
      </c>
      <c r="C272" s="94">
        <v>17.658968354733901</v>
      </c>
      <c r="D272" s="94">
        <v>9.70448258832403</v>
      </c>
      <c r="E272" s="94">
        <v>25.9151827395645</v>
      </c>
      <c r="F272" s="94">
        <v>8.99470899470899</v>
      </c>
      <c r="G272" s="94">
        <v>26.084441873915601</v>
      </c>
      <c r="H272" s="94">
        <v>10.4166666666667</v>
      </c>
      <c r="I272" s="94">
        <v>25.746050321825599</v>
      </c>
      <c r="J272" s="94">
        <v>31.493317838466002</v>
      </c>
      <c r="K272" s="94">
        <v>25.780346820809299</v>
      </c>
      <c r="L272" s="94">
        <v>36.599423631123898</v>
      </c>
      <c r="M272" s="94">
        <v>-26.3868065967016</v>
      </c>
      <c r="N272" s="94">
        <v>8.1594118284939796</v>
      </c>
      <c r="O272" s="94"/>
      <c r="P272" s="94">
        <v>14.496818447155499</v>
      </c>
      <c r="Q272" s="94">
        <v>7.5501831745600603</v>
      </c>
      <c r="R272" s="94">
        <v>21.675955280927099</v>
      </c>
      <c r="S272" s="94">
        <v>9.0502492778059995</v>
      </c>
      <c r="T272" s="94">
        <v>21.729448752705</v>
      </c>
      <c r="U272" s="94">
        <v>6.0608809824880003</v>
      </c>
      <c r="V272" s="94">
        <v>21.622474714749</v>
      </c>
      <c r="W272" s="94">
        <v>32.903671912638004</v>
      </c>
      <c r="X272" s="94">
        <v>25.744404864077001</v>
      </c>
      <c r="Y272" s="94">
        <v>37.455386356481</v>
      </c>
    </row>
    <row r="273" spans="1:25" ht="12.75" customHeight="1" x14ac:dyDescent="0.3">
      <c r="A273" s="93">
        <v>45413</v>
      </c>
      <c r="B273" s="93">
        <v>45444</v>
      </c>
      <c r="C273" s="94">
        <v>14.5805036688513</v>
      </c>
      <c r="D273" s="94">
        <v>6.4824385540151503</v>
      </c>
      <c r="E273" s="94">
        <v>22.996167990009301</v>
      </c>
      <c r="F273" s="94">
        <v>5.07374631268436</v>
      </c>
      <c r="G273" s="94">
        <v>23.0902777777778</v>
      </c>
      <c r="H273" s="94">
        <v>7.9008073817762501</v>
      </c>
      <c r="I273" s="94">
        <v>22.9020979020979</v>
      </c>
      <c r="J273" s="94">
        <v>33.082271147161102</v>
      </c>
      <c r="K273" s="94">
        <v>27.141203703703699</v>
      </c>
      <c r="L273" s="94">
        <v>36.987882285054802</v>
      </c>
      <c r="M273" s="94">
        <v>-27.743902439024399</v>
      </c>
      <c r="N273" s="94">
        <v>8.4712509904036892</v>
      </c>
      <c r="O273" s="94"/>
      <c r="P273" s="94">
        <v>13.240301755960299</v>
      </c>
      <c r="Q273" s="94">
        <v>9.0462525440677002</v>
      </c>
      <c r="R273" s="94">
        <v>17.518495259260799</v>
      </c>
      <c r="S273" s="94">
        <v>8.2032078245260003</v>
      </c>
      <c r="T273" s="94">
        <v>17.498178611114</v>
      </c>
      <c r="U273" s="94">
        <v>9.8927108728740105</v>
      </c>
      <c r="V273" s="94">
        <v>17.538813805198998</v>
      </c>
      <c r="W273" s="94">
        <v>35.735708594837</v>
      </c>
      <c r="X273" s="94">
        <v>29.736990115019001</v>
      </c>
      <c r="Y273" s="94">
        <v>40.481857042526997</v>
      </c>
    </row>
    <row r="274" spans="1:25" ht="12.75" customHeight="1" x14ac:dyDescent="0.3">
      <c r="A274" s="93">
        <v>45444</v>
      </c>
      <c r="B274" s="93">
        <v>45474</v>
      </c>
      <c r="C274" s="94">
        <v>11.672005906160001</v>
      </c>
      <c r="D274" s="94">
        <v>1.5042143340565099</v>
      </c>
      <c r="E274" s="94">
        <v>22.352858635795101</v>
      </c>
      <c r="F274" s="94">
        <v>0.70216500877705801</v>
      </c>
      <c r="G274" s="94">
        <v>22.685185185185201</v>
      </c>
      <c r="H274" s="94">
        <v>2.3094688221709001</v>
      </c>
      <c r="I274" s="94">
        <v>22.0210280373832</v>
      </c>
      <c r="J274" s="94">
        <v>33.391608391608401</v>
      </c>
      <c r="K274" s="94">
        <v>25.906735751295301</v>
      </c>
      <c r="L274" s="94">
        <v>38.226827864133597</v>
      </c>
      <c r="M274" s="94">
        <v>-31.643625192012301</v>
      </c>
      <c r="N274" s="94">
        <v>8.0866281702376206</v>
      </c>
      <c r="O274" s="94"/>
      <c r="P274" s="94">
        <v>6.8105099570576</v>
      </c>
      <c r="Q274" s="94">
        <v>-1.8925724241748001</v>
      </c>
      <c r="R274" s="94">
        <v>15.895928547797</v>
      </c>
      <c r="S274" s="94">
        <v>-2.8165210358134898</v>
      </c>
      <c r="T274" s="94">
        <v>16.099862823984001</v>
      </c>
      <c r="U274" s="94">
        <v>-0.96429443848599306</v>
      </c>
      <c r="V274" s="94">
        <v>15.692186725175</v>
      </c>
      <c r="W274" s="94">
        <v>35.593211509021003</v>
      </c>
      <c r="X274" s="94">
        <v>28.803327247418</v>
      </c>
      <c r="Y274" s="94">
        <v>39.993466703723001</v>
      </c>
    </row>
    <row r="275" spans="1:25" ht="12.75" customHeight="1" x14ac:dyDescent="0.3">
      <c r="A275" s="93">
        <v>45474</v>
      </c>
      <c r="B275" s="93">
        <v>45505</v>
      </c>
      <c r="C275" s="94">
        <v>11.594955439284799</v>
      </c>
      <c r="D275" s="94">
        <v>5.4239958205219203</v>
      </c>
      <c r="E275" s="94">
        <v>17.9512913694387</v>
      </c>
      <c r="F275" s="94">
        <v>4.1596402473299596</v>
      </c>
      <c r="G275" s="94">
        <v>18.0255130338325</v>
      </c>
      <c r="H275" s="94">
        <v>6.6961815163254004</v>
      </c>
      <c r="I275" s="94">
        <v>17.877094972066999</v>
      </c>
      <c r="J275" s="94">
        <v>34.392419175027896</v>
      </c>
      <c r="K275" s="94">
        <v>28.2548476454294</v>
      </c>
      <c r="L275" s="94">
        <v>42.635658914728701</v>
      </c>
      <c r="M275" s="94">
        <v>-51.575931232091698</v>
      </c>
      <c r="N275" s="94">
        <v>9.2832520625085522</v>
      </c>
      <c r="O275" s="94"/>
      <c r="P275" s="94">
        <v>7.5403102156068096</v>
      </c>
      <c r="Q275" s="94">
        <v>1.3664381915827399</v>
      </c>
      <c r="R275" s="94">
        <v>13.903472451601299</v>
      </c>
      <c r="S275" s="94">
        <v>5.2991307968000001E-2</v>
      </c>
      <c r="T275" s="94">
        <v>14.080011105511</v>
      </c>
      <c r="U275" s="94">
        <v>2.6885085039440102</v>
      </c>
      <c r="V275" s="94">
        <v>13.727079378291</v>
      </c>
      <c r="W275" s="94">
        <v>36.073917946529001</v>
      </c>
      <c r="X275" s="94">
        <v>29.006985963529001</v>
      </c>
      <c r="Y275" s="94">
        <v>43.151025190592001</v>
      </c>
    </row>
    <row r="276" spans="1:25" ht="12.75" customHeight="1" x14ac:dyDescent="0.3">
      <c r="A276" s="93">
        <v>45505</v>
      </c>
      <c r="B276" s="93">
        <v>45536</v>
      </c>
      <c r="C276" s="94">
        <v>5.7625646245729998</v>
      </c>
      <c r="D276" s="94">
        <v>-2.1354572176515498</v>
      </c>
      <c r="E276" s="94">
        <v>13.975846331668199</v>
      </c>
      <c r="F276" s="94">
        <v>-2.8216704288939098</v>
      </c>
      <c r="G276" s="94">
        <v>14.3415178571429</v>
      </c>
      <c r="H276" s="94">
        <v>-1.44685587089594</v>
      </c>
      <c r="I276" s="94">
        <v>13.6107986501687</v>
      </c>
      <c r="J276" s="94">
        <v>36.786114221724503</v>
      </c>
      <c r="K276" s="94">
        <v>28.969359331476301</v>
      </c>
      <c r="L276" s="94">
        <v>43.253747917823397</v>
      </c>
      <c r="M276" s="94">
        <v>-52.492668621700901</v>
      </c>
      <c r="N276" s="94">
        <v>9.5598429462525623</v>
      </c>
      <c r="O276" s="94"/>
      <c r="P276" s="94">
        <v>3.1190706735088698</v>
      </c>
      <c r="Q276" s="94">
        <v>-6.72448513804318</v>
      </c>
      <c r="R276" s="94">
        <v>13.463960506001699</v>
      </c>
      <c r="S276" s="94">
        <v>-7.8107224766287002</v>
      </c>
      <c r="T276" s="94">
        <v>13.650588735801</v>
      </c>
      <c r="U276" s="94">
        <v>-5.6321084790390001</v>
      </c>
      <c r="V276" s="94">
        <v>13.27749529984</v>
      </c>
      <c r="W276" s="94">
        <v>37.499921008835003</v>
      </c>
      <c r="X276" s="94">
        <v>29.066477318394</v>
      </c>
      <c r="Y276" s="94">
        <v>43.842121513240002</v>
      </c>
    </row>
    <row r="277" spans="1:25" ht="12.75" customHeight="1" x14ac:dyDescent="0.3">
      <c r="A277" s="93">
        <v>45536</v>
      </c>
      <c r="B277" s="93">
        <v>45566</v>
      </c>
      <c r="C277" s="94">
        <v>3.62229215826315</v>
      </c>
      <c r="D277" s="94">
        <v>-1.45897646814154</v>
      </c>
      <c r="E277" s="94">
        <v>8.8336059027718097</v>
      </c>
      <c r="F277" s="94">
        <v>-2.8416779431664501</v>
      </c>
      <c r="G277" s="94">
        <v>8.0882352941176503</v>
      </c>
      <c r="H277" s="94">
        <v>-6.6577896138483098E-2</v>
      </c>
      <c r="I277" s="94">
        <v>9.5816464237516907</v>
      </c>
      <c r="J277" s="94">
        <v>40.3215003348962</v>
      </c>
      <c r="K277" s="94">
        <v>33.000665335994697</v>
      </c>
      <c r="L277" s="94">
        <v>48.902195608782399</v>
      </c>
      <c r="M277" s="94">
        <v>-60.739436619718298</v>
      </c>
      <c r="N277" s="94">
        <v>11.677275157022748</v>
      </c>
      <c r="O277" s="94"/>
      <c r="P277" s="94">
        <v>5.0045147560942098</v>
      </c>
      <c r="Q277" s="94">
        <v>-2.5695906602112202</v>
      </c>
      <c r="R277" s="94">
        <v>12.8691887481785</v>
      </c>
      <c r="S277" s="94">
        <v>-3.6892389053700998</v>
      </c>
      <c r="T277" s="94">
        <v>12.065003677725</v>
      </c>
      <c r="U277" s="94">
        <v>-1.4435565593514099</v>
      </c>
      <c r="V277" s="94">
        <v>13.676423419539001</v>
      </c>
      <c r="W277" s="94">
        <v>40.408334557898002</v>
      </c>
      <c r="X277" s="94">
        <v>32.160375356126998</v>
      </c>
      <c r="Y277" s="94">
        <v>48.044331967097001</v>
      </c>
    </row>
    <row r="278" spans="1:25" ht="12.75" customHeight="1" x14ac:dyDescent="0.3">
      <c r="A278" s="93"/>
      <c r="B278" s="93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</row>
    <row r="279" spans="1:25" ht="18.75" customHeight="1" x14ac:dyDescent="0.3">
      <c r="A279" s="121" t="s">
        <v>564</v>
      </c>
      <c r="B279" s="122"/>
      <c r="C279" s="122"/>
      <c r="D279" s="122"/>
      <c r="E279" s="122"/>
      <c r="F279" s="122"/>
      <c r="G279" s="122"/>
      <c r="H279" s="122"/>
      <c r="I279" s="122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</row>
    <row r="280" spans="1:25" ht="12.75" customHeight="1" x14ac:dyDescent="0.3">
      <c r="A280" s="93"/>
      <c r="B280" s="93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</row>
    <row r="281" spans="1:25" ht="27.75" customHeight="1" x14ac:dyDescent="0.3">
      <c r="A281" s="121" t="s">
        <v>563</v>
      </c>
      <c r="B281" s="122"/>
      <c r="C281" s="122"/>
      <c r="D281" s="122"/>
      <c r="E281" s="122"/>
      <c r="F281" s="122"/>
      <c r="G281" s="122"/>
      <c r="H281" s="122"/>
      <c r="I281" s="122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</row>
    <row r="282" spans="1:25" ht="12.75" customHeight="1" x14ac:dyDescent="0.3">
      <c r="A282" s="93"/>
      <c r="B282" s="93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</row>
    <row r="283" spans="1:25" ht="12.75" customHeight="1" x14ac:dyDescent="0.3">
      <c r="A283" s="93"/>
      <c r="B283" s="93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</row>
    <row r="284" spans="1:25" ht="12.75" customHeight="1" x14ac:dyDescent="0.3">
      <c r="A284" s="93"/>
      <c r="B284" s="93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</row>
    <row r="285" spans="1:25" ht="12.75" customHeight="1" x14ac:dyDescent="0.3">
      <c r="A285" s="93"/>
      <c r="B285" s="93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</row>
    <row r="286" spans="1:25" ht="12.75" customHeight="1" x14ac:dyDescent="0.3">
      <c r="A286" s="93"/>
      <c r="B286" s="93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</row>
    <row r="287" spans="1:25" ht="12.75" customHeight="1" x14ac:dyDescent="0.3">
      <c r="A287" s="93"/>
      <c r="B287" s="93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</row>
    <row r="288" spans="1:25" ht="12.75" customHeight="1" x14ac:dyDescent="0.3">
      <c r="A288" s="93"/>
      <c r="B288" s="93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</row>
    <row r="289" spans="1:25" ht="12.75" customHeight="1" x14ac:dyDescent="0.3">
      <c r="A289" s="93"/>
      <c r="B289" s="93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</row>
    <row r="290" spans="1:25" ht="12.75" customHeight="1" x14ac:dyDescent="0.3">
      <c r="A290" s="93"/>
      <c r="B290" s="93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</row>
    <row r="291" spans="1:25" ht="12.75" customHeight="1" x14ac:dyDescent="0.3">
      <c r="A291" s="93"/>
      <c r="B291" s="93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</row>
    <row r="292" spans="1:25" ht="12.75" customHeight="1" x14ac:dyDescent="0.3">
      <c r="A292" s="93"/>
      <c r="B292" s="93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</row>
    <row r="293" spans="1:25" ht="12.75" customHeight="1" x14ac:dyDescent="0.3">
      <c r="A293" s="93"/>
      <c r="B293" s="93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</row>
    <row r="294" spans="1:25" ht="12.75" customHeight="1" x14ac:dyDescent="0.3">
      <c r="A294" s="93"/>
      <c r="B294" s="93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</row>
    <row r="295" spans="1:25" ht="12.75" customHeight="1" x14ac:dyDescent="0.3">
      <c r="A295" s="93"/>
      <c r="B295" s="93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</row>
    <row r="296" spans="1:25" ht="12.75" customHeight="1" x14ac:dyDescent="0.3">
      <c r="A296" s="93"/>
      <c r="B296" s="93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</row>
    <row r="297" spans="1:25" ht="12.75" customHeight="1" x14ac:dyDescent="0.3">
      <c r="A297" s="93"/>
      <c r="B297" s="93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</row>
    <row r="298" spans="1:25" ht="12.75" customHeight="1" x14ac:dyDescent="0.3">
      <c r="A298" s="93"/>
      <c r="B298" s="93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</row>
    <row r="299" spans="1:25" ht="12.75" customHeight="1" x14ac:dyDescent="0.3">
      <c r="A299" s="93"/>
      <c r="B299" s="93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</row>
    <row r="300" spans="1:25" ht="12.75" customHeight="1" x14ac:dyDescent="0.3">
      <c r="A300" s="93"/>
      <c r="B300" s="93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</row>
    <row r="301" spans="1:25" ht="12.75" customHeight="1" x14ac:dyDescent="0.3">
      <c r="A301" s="93"/>
      <c r="B301" s="93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</row>
    <row r="302" spans="1:25" ht="12.75" customHeight="1" x14ac:dyDescent="0.3">
      <c r="A302" s="93"/>
      <c r="B302" s="93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</row>
    <row r="303" spans="1:25" ht="12.75" customHeight="1" x14ac:dyDescent="0.3">
      <c r="A303" s="93"/>
      <c r="B303" s="93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</row>
    <row r="304" spans="1:25" ht="12.75" customHeight="1" x14ac:dyDescent="0.3">
      <c r="A304" s="93"/>
      <c r="B304" s="93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</row>
    <row r="305" spans="1:25" ht="12.75" customHeight="1" x14ac:dyDescent="0.3">
      <c r="A305" s="93"/>
      <c r="B305" s="93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</row>
    <row r="306" spans="1:25" ht="12.75" customHeight="1" x14ac:dyDescent="0.3">
      <c r="A306" s="93"/>
      <c r="B306" s="93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</row>
    <row r="307" spans="1:25" ht="12.75" customHeight="1" x14ac:dyDescent="0.3">
      <c r="A307" s="93"/>
      <c r="B307" s="93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</row>
    <row r="308" spans="1:25" ht="12.75" customHeight="1" x14ac:dyDescent="0.3">
      <c r="A308" s="93"/>
      <c r="B308" s="93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</row>
    <row r="309" spans="1:25" ht="12.75" customHeight="1" x14ac:dyDescent="0.3">
      <c r="A309" s="93"/>
      <c r="B309" s="93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</row>
    <row r="310" spans="1:25" ht="12.75" customHeight="1" x14ac:dyDescent="0.3">
      <c r="A310" s="93"/>
      <c r="B310" s="93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</row>
    <row r="311" spans="1:25" ht="12.75" customHeight="1" x14ac:dyDescent="0.3">
      <c r="A311" s="93"/>
      <c r="B311" s="93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</row>
    <row r="312" spans="1:25" ht="12.75" customHeight="1" x14ac:dyDescent="0.3">
      <c r="A312" s="93"/>
      <c r="B312" s="93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</row>
    <row r="313" spans="1:25" ht="12.75" customHeight="1" x14ac:dyDescent="0.3">
      <c r="A313" s="93"/>
      <c r="B313" s="93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</row>
    <row r="314" spans="1:25" ht="12.75" customHeight="1" x14ac:dyDescent="0.3">
      <c r="A314" s="93"/>
      <c r="B314" s="93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</row>
    <row r="315" spans="1:25" ht="12.75" customHeight="1" x14ac:dyDescent="0.3">
      <c r="A315" s="93"/>
      <c r="B315" s="93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</row>
    <row r="316" spans="1:25" ht="12.75" customHeight="1" x14ac:dyDescent="0.3">
      <c r="A316" s="93"/>
      <c r="B316" s="93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</row>
    <row r="317" spans="1:25" ht="12.75" customHeight="1" x14ac:dyDescent="0.3">
      <c r="A317" s="93"/>
      <c r="B317" s="93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</row>
    <row r="318" spans="1:25" ht="12.75" customHeight="1" x14ac:dyDescent="0.3">
      <c r="A318" s="93"/>
      <c r="B318" s="93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</row>
    <row r="319" spans="1:25" ht="12.75" customHeight="1" x14ac:dyDescent="0.3">
      <c r="A319" s="93"/>
      <c r="B319" s="93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</row>
    <row r="320" spans="1:25" ht="12.75" customHeight="1" x14ac:dyDescent="0.3">
      <c r="A320" s="93"/>
      <c r="B320" s="93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</row>
    <row r="321" spans="1:25" ht="12.75" customHeight="1" x14ac:dyDescent="0.3">
      <c r="A321" s="93"/>
      <c r="B321" s="93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</row>
    <row r="322" spans="1:25" ht="12.75" customHeight="1" x14ac:dyDescent="0.3">
      <c r="A322" s="93"/>
      <c r="B322" s="93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</row>
    <row r="323" spans="1:25" ht="12.75" customHeight="1" x14ac:dyDescent="0.3">
      <c r="A323" s="93"/>
      <c r="B323" s="93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</row>
    <row r="324" spans="1:25" ht="12.75" customHeight="1" x14ac:dyDescent="0.3">
      <c r="A324" s="93"/>
      <c r="B324" s="93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</row>
    <row r="325" spans="1:25" ht="12.75" customHeight="1" x14ac:dyDescent="0.3">
      <c r="A325" s="93"/>
      <c r="B325" s="93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</row>
    <row r="326" spans="1:25" ht="12.75" customHeight="1" x14ac:dyDescent="0.3">
      <c r="A326" s="93"/>
      <c r="B326" s="93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</row>
    <row r="327" spans="1:25" x14ac:dyDescent="0.3">
      <c r="A327" s="93"/>
      <c r="B327" s="93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</row>
    <row r="328" spans="1:25" x14ac:dyDescent="0.3">
      <c r="A328" s="93"/>
      <c r="B328" s="93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</row>
    <row r="329" spans="1:25" x14ac:dyDescent="0.3">
      <c r="A329" s="93"/>
      <c r="B329" s="93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</row>
    <row r="330" spans="1:25" x14ac:dyDescent="0.3">
      <c r="A330" s="93"/>
      <c r="B330" s="93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</row>
    <row r="331" spans="1:25" x14ac:dyDescent="0.3">
      <c r="A331" s="93"/>
      <c r="B331" s="93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</row>
    <row r="332" spans="1:25" x14ac:dyDescent="0.3">
      <c r="A332" s="93"/>
      <c r="B332" s="93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</row>
    <row r="333" spans="1:25" x14ac:dyDescent="0.3">
      <c r="A333" s="93"/>
      <c r="B333" s="93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</row>
    <row r="334" spans="1:25" x14ac:dyDescent="0.3">
      <c r="A334" s="93"/>
      <c r="B334" s="93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</row>
    <row r="335" spans="1:25" x14ac:dyDescent="0.3">
      <c r="A335" s="93"/>
      <c r="B335" s="93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</row>
    <row r="336" spans="1:25" x14ac:dyDescent="0.3">
      <c r="A336" s="93"/>
      <c r="B336" s="93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</row>
    <row r="337" spans="1:25" x14ac:dyDescent="0.3">
      <c r="A337" s="93"/>
      <c r="B337" s="93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</row>
    <row r="338" spans="1:25" x14ac:dyDescent="0.3">
      <c r="A338" s="93"/>
      <c r="B338" s="93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</row>
    <row r="339" spans="1:25" x14ac:dyDescent="0.3">
      <c r="A339" s="93"/>
      <c r="B339" s="93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</row>
    <row r="340" spans="1:25" x14ac:dyDescent="0.3">
      <c r="A340" s="93"/>
      <c r="B340" s="93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</row>
    <row r="341" spans="1:25" x14ac:dyDescent="0.3">
      <c r="A341" s="93"/>
      <c r="B341" s="93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</row>
    <row r="342" spans="1:25" x14ac:dyDescent="0.3">
      <c r="A342" s="93"/>
      <c r="B342" s="93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</row>
    <row r="343" spans="1:25" x14ac:dyDescent="0.3">
      <c r="A343" s="93"/>
      <c r="B343" s="93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</row>
    <row r="344" spans="1:25" x14ac:dyDescent="0.3">
      <c r="A344" s="93"/>
      <c r="B344" s="93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</row>
    <row r="345" spans="1:25" x14ac:dyDescent="0.3">
      <c r="A345" s="93"/>
      <c r="B345" s="93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</row>
    <row r="346" spans="1:25" x14ac:dyDescent="0.3">
      <c r="A346" s="93"/>
      <c r="B346" s="93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</row>
    <row r="347" spans="1:25" x14ac:dyDescent="0.3">
      <c r="A347" s="93"/>
      <c r="B347" s="93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</row>
    <row r="348" spans="1:25" x14ac:dyDescent="0.3">
      <c r="A348" s="93"/>
      <c r="B348" s="93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</row>
    <row r="349" spans="1:25" x14ac:dyDescent="0.3">
      <c r="A349" s="93"/>
      <c r="B349" s="93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</row>
    <row r="350" spans="1:25" x14ac:dyDescent="0.3">
      <c r="A350" s="93"/>
      <c r="B350" s="93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</row>
    <row r="351" spans="1:25" x14ac:dyDescent="0.3">
      <c r="A351" s="93"/>
      <c r="B351" s="93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</row>
    <row r="352" spans="1:25" x14ac:dyDescent="0.3">
      <c r="A352" s="93"/>
      <c r="B352" s="93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</row>
    <row r="353" spans="1:25" x14ac:dyDescent="0.3">
      <c r="A353" s="93"/>
      <c r="B353" s="93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</row>
    <row r="354" spans="1:25" x14ac:dyDescent="0.3">
      <c r="A354" s="93"/>
      <c r="B354" s="93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</row>
    <row r="355" spans="1:25" x14ac:dyDescent="0.3">
      <c r="A355" s="93"/>
      <c r="B355" s="93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</row>
    <row r="356" spans="1:25" x14ac:dyDescent="0.3">
      <c r="A356" s="93"/>
      <c r="B356" s="93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</row>
    <row r="357" spans="1:25" x14ac:dyDescent="0.3">
      <c r="A357" s="93"/>
      <c r="B357" s="93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</row>
    <row r="358" spans="1:25" x14ac:dyDescent="0.3">
      <c r="A358" s="93"/>
      <c r="B358" s="93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</row>
    <row r="359" spans="1:25" x14ac:dyDescent="0.3">
      <c r="A359" s="93"/>
      <c r="B359" s="93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</row>
    <row r="360" spans="1:25" x14ac:dyDescent="0.3">
      <c r="A360" s="93"/>
      <c r="B360" s="93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</row>
    <row r="361" spans="1:25" x14ac:dyDescent="0.3">
      <c r="A361" s="93"/>
      <c r="B361" s="93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</row>
    <row r="362" spans="1:25" x14ac:dyDescent="0.3">
      <c r="A362" s="93"/>
      <c r="B362" s="93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</row>
    <row r="363" spans="1:25" x14ac:dyDescent="0.3">
      <c r="A363" s="93"/>
      <c r="B363" s="93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</row>
    <row r="364" spans="1:25" x14ac:dyDescent="0.3">
      <c r="A364" s="93"/>
      <c r="B364" s="93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</row>
    <row r="365" spans="1:25" x14ac:dyDescent="0.3">
      <c r="A365" s="93"/>
      <c r="B365" s="93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</row>
    <row r="366" spans="1:25" x14ac:dyDescent="0.3">
      <c r="A366" s="93"/>
      <c r="B366" s="93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</row>
    <row r="367" spans="1:25" x14ac:dyDescent="0.3">
      <c r="A367" s="93"/>
      <c r="B367" s="93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</row>
    <row r="368" spans="1:25" x14ac:dyDescent="0.3">
      <c r="A368" s="93"/>
      <c r="B368" s="93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</row>
    <row r="369" spans="1:25" x14ac:dyDescent="0.3">
      <c r="A369" s="93"/>
      <c r="B369" s="93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</row>
    <row r="370" spans="1:25" x14ac:dyDescent="0.3">
      <c r="A370" s="93"/>
      <c r="B370" s="93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</row>
    <row r="371" spans="1:25" x14ac:dyDescent="0.3">
      <c r="A371" s="93"/>
      <c r="B371" s="93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</row>
    <row r="372" spans="1:25" x14ac:dyDescent="0.3">
      <c r="A372" s="93"/>
      <c r="B372" s="93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</row>
    <row r="373" spans="1:25" x14ac:dyDescent="0.3">
      <c r="A373" s="93"/>
      <c r="B373" s="93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</row>
    <row r="374" spans="1:25" x14ac:dyDescent="0.3">
      <c r="A374" s="93"/>
      <c r="B374" s="93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</row>
    <row r="375" spans="1:25" x14ac:dyDescent="0.3">
      <c r="A375" s="93"/>
      <c r="B375" s="93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</row>
    <row r="376" spans="1:25" x14ac:dyDescent="0.3">
      <c r="A376" s="93"/>
      <c r="B376" s="93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</row>
    <row r="377" spans="1:25" x14ac:dyDescent="0.3">
      <c r="A377" s="93"/>
      <c r="B377" s="93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</row>
    <row r="378" spans="1:25" x14ac:dyDescent="0.3">
      <c r="A378" s="93"/>
      <c r="B378" s="93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</row>
    <row r="379" spans="1:25" x14ac:dyDescent="0.3">
      <c r="A379" s="93"/>
      <c r="B379" s="93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</row>
    <row r="380" spans="1:25" x14ac:dyDescent="0.3">
      <c r="A380" s="93"/>
      <c r="B380" s="93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</row>
    <row r="381" spans="1:25" x14ac:dyDescent="0.3">
      <c r="A381" s="93"/>
      <c r="B381" s="93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</row>
    <row r="382" spans="1:25" x14ac:dyDescent="0.3">
      <c r="A382" s="93"/>
      <c r="B382" s="93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</row>
    <row r="383" spans="1:25" x14ac:dyDescent="0.3">
      <c r="A383" s="93"/>
      <c r="B383" s="93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</row>
    <row r="384" spans="1:25" x14ac:dyDescent="0.3">
      <c r="A384" s="93"/>
      <c r="B384" s="93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</row>
    <row r="385" spans="1:25" x14ac:dyDescent="0.3">
      <c r="A385" s="93"/>
      <c r="B385" s="93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</row>
    <row r="386" spans="1:25" x14ac:dyDescent="0.3">
      <c r="A386" s="93"/>
      <c r="B386" s="93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</row>
    <row r="387" spans="1:25" x14ac:dyDescent="0.3">
      <c r="A387" s="93"/>
      <c r="B387" s="93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</row>
    <row r="388" spans="1:25" x14ac:dyDescent="0.3">
      <c r="A388" s="93"/>
      <c r="B388" s="93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</row>
    <row r="389" spans="1:25" x14ac:dyDescent="0.3">
      <c r="A389" s="93"/>
      <c r="B389" s="93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</row>
    <row r="390" spans="1:25" x14ac:dyDescent="0.3">
      <c r="A390" s="93"/>
      <c r="B390" s="93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</row>
    <row r="391" spans="1:25" x14ac:dyDescent="0.3">
      <c r="A391" s="93"/>
      <c r="B391" s="93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</row>
    <row r="392" spans="1:25" x14ac:dyDescent="0.3">
      <c r="A392" s="93"/>
      <c r="B392" s="93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</row>
    <row r="393" spans="1:25" x14ac:dyDescent="0.3">
      <c r="A393" s="93"/>
      <c r="B393" s="93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</row>
    <row r="394" spans="1:25" x14ac:dyDescent="0.3">
      <c r="A394" s="93"/>
      <c r="B394" s="93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</row>
    <row r="395" spans="1:25" x14ac:dyDescent="0.3">
      <c r="A395" s="93"/>
      <c r="B395" s="93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</row>
    <row r="396" spans="1:25" x14ac:dyDescent="0.3">
      <c r="A396" s="93"/>
      <c r="B396" s="93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</row>
    <row r="397" spans="1:25" x14ac:dyDescent="0.3">
      <c r="A397" s="93"/>
      <c r="B397" s="93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</row>
    <row r="398" spans="1:25" x14ac:dyDescent="0.3">
      <c r="A398" s="93"/>
      <c r="B398" s="93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</row>
    <row r="399" spans="1:25" x14ac:dyDescent="0.3">
      <c r="A399" s="93"/>
      <c r="B399" s="93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</row>
    <row r="400" spans="1:25" x14ac:dyDescent="0.3">
      <c r="A400" s="93"/>
      <c r="B400" s="93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</row>
    <row r="401" spans="1:25" x14ac:dyDescent="0.3">
      <c r="A401" s="93"/>
      <c r="B401" s="93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</row>
    <row r="402" spans="1:25" x14ac:dyDescent="0.3">
      <c r="A402" s="93"/>
      <c r="B402" s="93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</row>
    <row r="403" spans="1:25" x14ac:dyDescent="0.3">
      <c r="A403" s="93"/>
      <c r="B403" s="93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</row>
    <row r="404" spans="1:25" x14ac:dyDescent="0.3">
      <c r="A404" s="93"/>
      <c r="B404" s="93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</row>
    <row r="405" spans="1:25" x14ac:dyDescent="0.3">
      <c r="A405" s="93"/>
      <c r="B405" s="93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</row>
    <row r="406" spans="1:25" x14ac:dyDescent="0.3">
      <c r="A406" s="93"/>
      <c r="B406" s="93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</row>
    <row r="407" spans="1:25" x14ac:dyDescent="0.3">
      <c r="A407" s="93"/>
      <c r="B407" s="93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</row>
    <row r="408" spans="1:25" x14ac:dyDescent="0.3">
      <c r="A408" s="93"/>
      <c r="B408" s="93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</row>
    <row r="409" spans="1:25" x14ac:dyDescent="0.3">
      <c r="A409" s="93"/>
      <c r="B409" s="93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</row>
    <row r="410" spans="1:25" x14ac:dyDescent="0.3">
      <c r="A410" s="93"/>
      <c r="B410" s="93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</row>
    <row r="411" spans="1:25" x14ac:dyDescent="0.3">
      <c r="A411" s="93"/>
      <c r="B411" s="93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</row>
    <row r="412" spans="1:25" x14ac:dyDescent="0.3">
      <c r="A412" s="93"/>
      <c r="B412" s="93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</row>
    <row r="413" spans="1:25" x14ac:dyDescent="0.3">
      <c r="A413" s="93"/>
      <c r="B413" s="93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</row>
    <row r="414" spans="1:25" x14ac:dyDescent="0.3">
      <c r="A414" s="93"/>
      <c r="B414" s="93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</row>
    <row r="415" spans="1:25" x14ac:dyDescent="0.3">
      <c r="A415" s="93"/>
      <c r="B415" s="93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</row>
    <row r="416" spans="1:25" x14ac:dyDescent="0.3">
      <c r="A416" s="93"/>
      <c r="B416" s="93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</row>
    <row r="417" spans="1:25" x14ac:dyDescent="0.3">
      <c r="A417" s="93"/>
      <c r="B417" s="93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</row>
    <row r="418" spans="1:25" x14ac:dyDescent="0.3">
      <c r="A418" s="93"/>
      <c r="B418" s="93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</row>
    <row r="419" spans="1:25" x14ac:dyDescent="0.3">
      <c r="A419" s="93"/>
      <c r="B419" s="93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</row>
    <row r="420" spans="1:25" x14ac:dyDescent="0.3">
      <c r="A420" s="93"/>
      <c r="B420" s="93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</row>
    <row r="421" spans="1:25" x14ac:dyDescent="0.3">
      <c r="A421" s="93"/>
      <c r="B421" s="93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</row>
    <row r="422" spans="1:25" x14ac:dyDescent="0.3">
      <c r="A422" s="93"/>
      <c r="B422" s="93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</row>
    <row r="423" spans="1:25" x14ac:dyDescent="0.3">
      <c r="A423" s="93"/>
      <c r="B423" s="93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</row>
    <row r="424" spans="1:25" x14ac:dyDescent="0.3">
      <c r="A424" s="93"/>
      <c r="B424" s="93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</row>
    <row r="425" spans="1:25" x14ac:dyDescent="0.3">
      <c r="A425" s="93"/>
      <c r="B425" s="93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</row>
    <row r="426" spans="1:25" x14ac:dyDescent="0.3">
      <c r="A426" s="93"/>
      <c r="B426" s="93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</row>
    <row r="427" spans="1:25" x14ac:dyDescent="0.3">
      <c r="A427" s="93"/>
      <c r="B427" s="93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</row>
    <row r="428" spans="1:25" x14ac:dyDescent="0.3">
      <c r="A428" s="93"/>
      <c r="B428" s="93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</row>
    <row r="429" spans="1:25" x14ac:dyDescent="0.3">
      <c r="A429" s="93"/>
      <c r="B429" s="93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</row>
    <row r="430" spans="1:25" x14ac:dyDescent="0.3">
      <c r="A430" s="93"/>
      <c r="B430" s="93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</row>
    <row r="431" spans="1:25" x14ac:dyDescent="0.3">
      <c r="A431" s="93"/>
      <c r="B431" s="93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</row>
    <row r="432" spans="1:25" x14ac:dyDescent="0.3">
      <c r="A432" s="93"/>
      <c r="B432" s="93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</row>
    <row r="433" spans="1:25" x14ac:dyDescent="0.3">
      <c r="A433" s="93"/>
      <c r="B433" s="93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</row>
    <row r="434" spans="1:25" x14ac:dyDescent="0.3">
      <c r="A434" s="93"/>
      <c r="B434" s="93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</row>
    <row r="435" spans="1:25" x14ac:dyDescent="0.3">
      <c r="A435" s="93"/>
      <c r="B435" s="93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</row>
    <row r="436" spans="1:25" x14ac:dyDescent="0.3">
      <c r="A436" s="93"/>
      <c r="B436" s="93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</row>
    <row r="437" spans="1:25" x14ac:dyDescent="0.3">
      <c r="A437" s="93"/>
      <c r="B437" s="93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</row>
    <row r="438" spans="1:25" x14ac:dyDescent="0.3">
      <c r="A438" s="93"/>
      <c r="B438" s="93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</row>
    <row r="439" spans="1:25" x14ac:dyDescent="0.3">
      <c r="A439" s="93"/>
      <c r="B439" s="93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</row>
    <row r="440" spans="1:25" x14ac:dyDescent="0.3">
      <c r="A440" s="93"/>
      <c r="B440" s="93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</row>
    <row r="441" spans="1:25" x14ac:dyDescent="0.3">
      <c r="A441" s="93"/>
      <c r="B441" s="93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</row>
    <row r="442" spans="1:25" x14ac:dyDescent="0.3">
      <c r="A442" s="93"/>
      <c r="B442" s="93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</row>
    <row r="443" spans="1:25" x14ac:dyDescent="0.3">
      <c r="A443" s="93"/>
      <c r="B443" s="93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</row>
    <row r="444" spans="1:25" x14ac:dyDescent="0.3">
      <c r="A444" s="93"/>
      <c r="B444" s="93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</row>
    <row r="445" spans="1:25" x14ac:dyDescent="0.3">
      <c r="A445" s="93"/>
      <c r="B445" s="93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</row>
    <row r="446" spans="1:25" x14ac:dyDescent="0.3">
      <c r="A446" s="93"/>
      <c r="B446" s="93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</row>
    <row r="447" spans="1:25" x14ac:dyDescent="0.3">
      <c r="A447" s="93"/>
      <c r="B447" s="93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</row>
    <row r="448" spans="1:25" x14ac:dyDescent="0.3">
      <c r="A448" s="93"/>
      <c r="B448" s="93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</row>
    <row r="449" spans="1:25" x14ac:dyDescent="0.3">
      <c r="A449" s="93"/>
      <c r="B449" s="93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</row>
    <row r="450" spans="1:25" x14ac:dyDescent="0.3">
      <c r="A450" s="93"/>
      <c r="B450" s="93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</row>
    <row r="451" spans="1:25" x14ac:dyDescent="0.3">
      <c r="A451" s="93"/>
      <c r="B451" s="93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</row>
    <row r="452" spans="1:25" x14ac:dyDescent="0.3">
      <c r="A452" s="93"/>
      <c r="B452" s="93"/>
    </row>
    <row r="453" spans="1:25" x14ac:dyDescent="0.3">
      <c r="A453" s="93"/>
      <c r="B453" s="93"/>
    </row>
    <row r="454" spans="1:25" x14ac:dyDescent="0.3">
      <c r="A454" s="93"/>
      <c r="B454" s="93"/>
    </row>
    <row r="455" spans="1:25" x14ac:dyDescent="0.3">
      <c r="A455" s="93"/>
      <c r="B455" s="93"/>
    </row>
    <row r="456" spans="1:25" x14ac:dyDescent="0.3">
      <c r="A456" s="93"/>
      <c r="B456" s="93"/>
    </row>
    <row r="457" spans="1:25" x14ac:dyDescent="0.3">
      <c r="A457" s="93"/>
      <c r="B457" s="93"/>
    </row>
    <row r="458" spans="1:25" x14ac:dyDescent="0.3">
      <c r="A458" s="93"/>
      <c r="B458" s="93"/>
    </row>
    <row r="459" spans="1:25" x14ac:dyDescent="0.3">
      <c r="A459" s="93"/>
      <c r="B459" s="93"/>
    </row>
    <row r="460" spans="1:25" x14ac:dyDescent="0.3">
      <c r="A460" s="93"/>
      <c r="B460" s="93"/>
    </row>
    <row r="461" spans="1:25" x14ac:dyDescent="0.3">
      <c r="A461" s="93"/>
      <c r="B461" s="93"/>
    </row>
    <row r="462" spans="1:25" x14ac:dyDescent="0.3">
      <c r="A462" s="93"/>
      <c r="B462" s="93"/>
    </row>
    <row r="463" spans="1:25" x14ac:dyDescent="0.3">
      <c r="A463" s="93"/>
      <c r="B463" s="93"/>
    </row>
    <row r="464" spans="1:25" x14ac:dyDescent="0.3">
      <c r="A464" s="93"/>
      <c r="B464" s="93"/>
    </row>
    <row r="465" spans="1:2" x14ac:dyDescent="0.3">
      <c r="A465" s="93"/>
      <c r="B465" s="93"/>
    </row>
    <row r="466" spans="1:2" x14ac:dyDescent="0.3">
      <c r="A466" s="93"/>
      <c r="B466" s="93"/>
    </row>
    <row r="467" spans="1:2" x14ac:dyDescent="0.3">
      <c r="A467" s="93"/>
      <c r="B467" s="93"/>
    </row>
    <row r="468" spans="1:2" x14ac:dyDescent="0.3">
      <c r="A468" s="93"/>
      <c r="B468" s="93"/>
    </row>
    <row r="469" spans="1:2" x14ac:dyDescent="0.3">
      <c r="A469" s="93"/>
      <c r="B469" s="93"/>
    </row>
    <row r="470" spans="1:2" x14ac:dyDescent="0.3">
      <c r="A470" s="93"/>
      <c r="B470" s="93"/>
    </row>
    <row r="471" spans="1:2" x14ac:dyDescent="0.3">
      <c r="A471" s="93"/>
      <c r="B471" s="93"/>
    </row>
    <row r="472" spans="1:2" x14ac:dyDescent="0.3">
      <c r="A472" s="93"/>
      <c r="B472" s="93"/>
    </row>
    <row r="473" spans="1:2" x14ac:dyDescent="0.3">
      <c r="A473" s="93"/>
      <c r="B473" s="93"/>
    </row>
    <row r="474" spans="1:2" x14ac:dyDescent="0.3">
      <c r="A474" s="93"/>
      <c r="B474" s="93"/>
    </row>
    <row r="475" spans="1:2" x14ac:dyDescent="0.3">
      <c r="A475" s="93"/>
      <c r="B475" s="93"/>
    </row>
    <row r="476" spans="1:2" x14ac:dyDescent="0.3">
      <c r="A476" s="93"/>
      <c r="B476" s="93"/>
    </row>
    <row r="477" spans="1:2" x14ac:dyDescent="0.3">
      <c r="A477" s="93"/>
      <c r="B477" s="93"/>
    </row>
    <row r="478" spans="1:2" x14ac:dyDescent="0.3">
      <c r="A478" s="93"/>
      <c r="B478" s="93"/>
    </row>
    <row r="479" spans="1:2" x14ac:dyDescent="0.3">
      <c r="A479" s="93"/>
      <c r="B479" s="93"/>
    </row>
    <row r="480" spans="1:2" x14ac:dyDescent="0.3">
      <c r="A480" s="93"/>
      <c r="B480" s="93"/>
    </row>
    <row r="481" spans="1:2" x14ac:dyDescent="0.3">
      <c r="A481" s="93"/>
      <c r="B481" s="93"/>
    </row>
    <row r="482" spans="1:2" x14ac:dyDescent="0.3">
      <c r="A482" s="93"/>
      <c r="B482" s="93"/>
    </row>
    <row r="483" spans="1:2" x14ac:dyDescent="0.3">
      <c r="A483" s="93"/>
      <c r="B483" s="93"/>
    </row>
    <row r="484" spans="1:2" x14ac:dyDescent="0.3">
      <c r="A484" s="93"/>
      <c r="B484" s="93"/>
    </row>
    <row r="485" spans="1:2" x14ac:dyDescent="0.3">
      <c r="A485" s="93"/>
      <c r="B485" s="93"/>
    </row>
    <row r="486" spans="1:2" x14ac:dyDescent="0.3">
      <c r="A486" s="93"/>
      <c r="B486" s="93"/>
    </row>
    <row r="487" spans="1:2" x14ac:dyDescent="0.3">
      <c r="A487" s="93"/>
      <c r="B487" s="93"/>
    </row>
    <row r="488" spans="1:2" x14ac:dyDescent="0.3">
      <c r="A488" s="93"/>
      <c r="B488" s="93"/>
    </row>
    <row r="489" spans="1:2" x14ac:dyDescent="0.3">
      <c r="A489" s="93"/>
      <c r="B489" s="93"/>
    </row>
    <row r="490" spans="1:2" x14ac:dyDescent="0.3">
      <c r="A490" s="93"/>
      <c r="B490" s="93"/>
    </row>
    <row r="491" spans="1:2" x14ac:dyDescent="0.3">
      <c r="A491" s="93"/>
      <c r="B491" s="93"/>
    </row>
    <row r="492" spans="1:2" x14ac:dyDescent="0.3">
      <c r="A492" s="93"/>
      <c r="B492" s="93"/>
    </row>
    <row r="493" spans="1:2" x14ac:dyDescent="0.3">
      <c r="A493" s="93"/>
      <c r="B493" s="93"/>
    </row>
    <row r="494" spans="1:2" x14ac:dyDescent="0.3">
      <c r="A494" s="93"/>
      <c r="B494" s="93"/>
    </row>
    <row r="495" spans="1:2" x14ac:dyDescent="0.3">
      <c r="A495" s="93"/>
      <c r="B495" s="93"/>
    </row>
    <row r="496" spans="1:2" x14ac:dyDescent="0.3">
      <c r="A496" s="93"/>
      <c r="B496" s="93"/>
    </row>
    <row r="497" spans="1:2" x14ac:dyDescent="0.3">
      <c r="A497" s="93"/>
      <c r="B497" s="93"/>
    </row>
    <row r="498" spans="1:2" x14ac:dyDescent="0.3">
      <c r="A498" s="93"/>
      <c r="B498" s="93"/>
    </row>
    <row r="499" spans="1:2" x14ac:dyDescent="0.3">
      <c r="A499" s="93"/>
      <c r="B499" s="93"/>
    </row>
    <row r="500" spans="1:2" x14ac:dyDescent="0.3">
      <c r="A500" s="93"/>
      <c r="B500" s="93"/>
    </row>
    <row r="501" spans="1:2" x14ac:dyDescent="0.3">
      <c r="A501" s="93"/>
      <c r="B501" s="93"/>
    </row>
  </sheetData>
  <mergeCells count="4">
    <mergeCell ref="A3:N3"/>
    <mergeCell ref="P3:X3"/>
    <mergeCell ref="A279:I279"/>
    <mergeCell ref="A281:I28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1"/>
  <sheetViews>
    <sheetView zoomScale="75" zoomScaleNormal="75" workbookViewId="0">
      <pane xSplit="2" ySplit="4" topLeftCell="G243" activePane="bottomRight" state="frozen"/>
      <selection pane="topRight" activeCell="C1" sqref="C1"/>
      <selection pane="bottomLeft" activeCell="A5" sqref="A5"/>
      <selection pane="bottomRight" activeCell="S5" sqref="S5:Y277"/>
    </sheetView>
  </sheetViews>
  <sheetFormatPr defaultRowHeight="14.4" x14ac:dyDescent="0.3"/>
  <cols>
    <col min="1" max="2" width="17.109375" style="92" customWidth="1"/>
    <col min="3" max="14" width="17.109375" customWidth="1"/>
    <col min="15" max="15" width="2.6640625" customWidth="1"/>
    <col min="16" max="25" width="17.109375" customWidth="1"/>
  </cols>
  <sheetData>
    <row r="1" spans="1:25" ht="15.6" x14ac:dyDescent="0.3">
      <c r="A1" s="100" t="s">
        <v>593</v>
      </c>
      <c r="B1"/>
    </row>
    <row r="2" spans="1:25" x14ac:dyDescent="0.3">
      <c r="A2" s="92" t="s">
        <v>3</v>
      </c>
      <c r="B2"/>
    </row>
    <row r="3" spans="1:25" x14ac:dyDescent="0.3">
      <c r="A3" s="120" t="s">
        <v>2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92"/>
      <c r="P3" s="120" t="s">
        <v>1</v>
      </c>
      <c r="Q3" s="120"/>
      <c r="R3" s="120"/>
      <c r="S3" s="120"/>
      <c r="T3" s="120"/>
      <c r="U3" s="120"/>
      <c r="V3" s="120"/>
      <c r="W3" s="120"/>
      <c r="X3" s="120"/>
      <c r="Y3" s="92"/>
    </row>
    <row r="4" spans="1:25" s="95" customFormat="1" ht="168.9" customHeight="1" x14ac:dyDescent="0.3">
      <c r="A4" s="96" t="s">
        <v>558</v>
      </c>
      <c r="B4" s="96" t="s">
        <v>0</v>
      </c>
      <c r="C4" s="96" t="s">
        <v>555</v>
      </c>
      <c r="D4" s="96" t="s">
        <v>554</v>
      </c>
      <c r="E4" s="96" t="s">
        <v>553</v>
      </c>
      <c r="F4" s="96" t="s">
        <v>552</v>
      </c>
      <c r="G4" s="96" t="s">
        <v>551</v>
      </c>
      <c r="H4" s="96" t="s">
        <v>550</v>
      </c>
      <c r="I4" s="96" t="s">
        <v>549</v>
      </c>
      <c r="J4" s="96" t="s">
        <v>548</v>
      </c>
      <c r="K4" s="96" t="s">
        <v>547</v>
      </c>
      <c r="L4" s="96" t="s">
        <v>546</v>
      </c>
      <c r="M4" s="96" t="s">
        <v>566</v>
      </c>
      <c r="N4" s="99" t="s">
        <v>592</v>
      </c>
      <c r="O4" s="98"/>
      <c r="P4" s="97" t="s">
        <v>555</v>
      </c>
      <c r="Q4" s="96" t="s">
        <v>554</v>
      </c>
      <c r="R4" s="96" t="s">
        <v>553</v>
      </c>
      <c r="S4" s="96" t="s">
        <v>552</v>
      </c>
      <c r="T4" s="96" t="s">
        <v>551</v>
      </c>
      <c r="U4" s="96" t="s">
        <v>550</v>
      </c>
      <c r="V4" s="96" t="s">
        <v>549</v>
      </c>
      <c r="W4" s="96" t="s">
        <v>548</v>
      </c>
      <c r="X4" s="96" t="s">
        <v>547</v>
      </c>
      <c r="Y4" s="96" t="s">
        <v>546</v>
      </c>
    </row>
    <row r="5" spans="1:25" ht="12.75" customHeight="1" x14ac:dyDescent="0.3">
      <c r="A5" s="93">
        <v>37257</v>
      </c>
      <c r="B5" s="93">
        <v>37288</v>
      </c>
      <c r="C5" s="94">
        <v>1.35135546587497</v>
      </c>
      <c r="D5" s="94">
        <v>-21.198413500468</v>
      </c>
      <c r="E5" s="94">
        <v>26.7450146369438</v>
      </c>
      <c r="F5" s="94">
        <v>-27.990430622009601</v>
      </c>
      <c r="G5" s="94">
        <v>28.503562945368198</v>
      </c>
      <c r="H5" s="94">
        <v>-14.138204924543301</v>
      </c>
      <c r="I5" s="94">
        <v>25</v>
      </c>
      <c r="J5" s="94">
        <v>69.365079365079396</v>
      </c>
      <c r="K5" s="94">
        <v>65.241488519398303</v>
      </c>
      <c r="L5" s="94">
        <v>54.315122723673802</v>
      </c>
      <c r="M5" s="94">
        <v>-2.6204564666103098</v>
      </c>
      <c r="N5" s="94"/>
      <c r="O5" s="94"/>
      <c r="P5" s="94">
        <v>18.4096750025925</v>
      </c>
      <c r="Q5" s="94">
        <v>13.5354749079249</v>
      </c>
      <c r="R5" s="94">
        <v>23.395134486703899</v>
      </c>
      <c r="S5" s="94">
        <v>21.462588202340001</v>
      </c>
      <c r="T5" s="94">
        <v>24.895783129407</v>
      </c>
      <c r="U5" s="94">
        <v>5.8921076208720002</v>
      </c>
      <c r="V5" s="94">
        <v>21.904499132455999</v>
      </c>
      <c r="W5" s="94">
        <v>63.211488519896001</v>
      </c>
      <c r="X5" s="94">
        <v>59.446305897365001</v>
      </c>
      <c r="Y5" s="94">
        <v>50.486265949161997</v>
      </c>
    </row>
    <row r="6" spans="1:25" ht="12.75" customHeight="1" x14ac:dyDescent="0.3">
      <c r="A6" s="93">
        <v>37288</v>
      </c>
      <c r="B6" s="93">
        <v>37316</v>
      </c>
      <c r="C6" s="94">
        <v>9.90739696601349</v>
      </c>
      <c r="D6" s="94">
        <v>-2.6508619257546702</v>
      </c>
      <c r="E6" s="94">
        <v>23.264797257291299</v>
      </c>
      <c r="F6" s="94">
        <v>-4.11067193675889</v>
      </c>
      <c r="G6" s="94">
        <v>24.409448818897602</v>
      </c>
      <c r="H6" s="94">
        <v>-1.1801730920535101</v>
      </c>
      <c r="I6" s="94">
        <v>22.1259842519685</v>
      </c>
      <c r="J6" s="94">
        <v>61.671924290220801</v>
      </c>
      <c r="K6" s="94">
        <v>57.515822784810098</v>
      </c>
      <c r="L6" s="94">
        <v>54.173228346456703</v>
      </c>
      <c r="M6" s="94">
        <v>-2.17755443886097</v>
      </c>
      <c r="N6" s="94"/>
      <c r="O6" s="94"/>
      <c r="P6" s="94">
        <v>12.420806569521201</v>
      </c>
      <c r="Q6" s="94">
        <v>1.95708268795642</v>
      </c>
      <c r="R6" s="94">
        <v>23.426672949939501</v>
      </c>
      <c r="S6" s="94">
        <v>0.10204783315900599</v>
      </c>
      <c r="T6" s="94">
        <v>24.278443895294</v>
      </c>
      <c r="U6" s="94">
        <v>3.8293145397349901</v>
      </c>
      <c r="V6" s="94">
        <v>22.578136884098001</v>
      </c>
      <c r="W6" s="94">
        <v>60.273055639519001</v>
      </c>
      <c r="X6" s="94">
        <v>54.514502570847</v>
      </c>
      <c r="Y6" s="94">
        <v>51.226063700868998</v>
      </c>
    </row>
    <row r="7" spans="1:25" ht="12.75" customHeight="1" x14ac:dyDescent="0.3">
      <c r="A7" s="93">
        <v>37316</v>
      </c>
      <c r="B7" s="93">
        <v>37347</v>
      </c>
      <c r="C7" s="94">
        <v>18.370263108933798</v>
      </c>
      <c r="D7" s="94">
        <v>23.407724800169301</v>
      </c>
      <c r="E7" s="94">
        <v>13.4463875540477</v>
      </c>
      <c r="F7" s="94">
        <v>36.953125</v>
      </c>
      <c r="G7" s="94">
        <v>15.2713178294574</v>
      </c>
      <c r="H7" s="94">
        <v>10.636645962732899</v>
      </c>
      <c r="I7" s="94">
        <v>11.6369278510473</v>
      </c>
      <c r="J7" s="94">
        <v>56.201550387596903</v>
      </c>
      <c r="K7" s="94">
        <v>53.978159126365099</v>
      </c>
      <c r="L7" s="94">
        <v>57.486423584173799</v>
      </c>
      <c r="M7" s="94">
        <v>-1.6542597187758501</v>
      </c>
      <c r="N7" s="94"/>
      <c r="O7" s="94"/>
      <c r="P7" s="94">
        <v>14.945950681763501</v>
      </c>
      <c r="Q7" s="94">
        <v>7.3320829636713798</v>
      </c>
      <c r="R7" s="94">
        <v>22.839422891355198</v>
      </c>
      <c r="S7" s="94">
        <v>11.099336162199</v>
      </c>
      <c r="T7" s="94">
        <v>24.353986286455999</v>
      </c>
      <c r="U7" s="94">
        <v>3.6320597096799898</v>
      </c>
      <c r="V7" s="94">
        <v>21.335083973722998</v>
      </c>
      <c r="W7" s="94">
        <v>58.843360385141999</v>
      </c>
      <c r="X7" s="94">
        <v>51.614491197</v>
      </c>
      <c r="Y7" s="94">
        <v>52.448694313811004</v>
      </c>
    </row>
    <row r="8" spans="1:25" ht="12.75" customHeight="1" x14ac:dyDescent="0.3">
      <c r="A8" s="93">
        <v>37347</v>
      </c>
      <c r="B8" s="93">
        <v>37377</v>
      </c>
      <c r="C8" s="94">
        <v>6.4050028367876699</v>
      </c>
      <c r="D8" s="94">
        <v>1.79553040229806</v>
      </c>
      <c r="E8" s="94">
        <v>11.1197661867003</v>
      </c>
      <c r="F8" s="94">
        <v>6.2597809076682296</v>
      </c>
      <c r="G8" s="94">
        <v>12.65625</v>
      </c>
      <c r="H8" s="94">
        <v>-2.5720966484801302</v>
      </c>
      <c r="I8" s="94">
        <v>9.5943837753510195</v>
      </c>
      <c r="J8" s="94">
        <v>46.051602814699002</v>
      </c>
      <c r="K8" s="94">
        <v>45.191555903049199</v>
      </c>
      <c r="L8" s="94">
        <v>45.284489477786501</v>
      </c>
      <c r="M8" s="94">
        <v>-0.91819699499164598</v>
      </c>
      <c r="N8" s="94"/>
      <c r="O8" s="94"/>
      <c r="P8" s="94">
        <v>17.732426416824499</v>
      </c>
      <c r="Q8" s="94">
        <v>11.099766660564001</v>
      </c>
      <c r="R8" s="94">
        <v>24.573481360527499</v>
      </c>
      <c r="S8" s="94">
        <v>17.702754443848999</v>
      </c>
      <c r="T8" s="94">
        <v>25.772936505432</v>
      </c>
      <c r="U8" s="94">
        <v>4.6970494148639998</v>
      </c>
      <c r="V8" s="94">
        <v>23.380398514566</v>
      </c>
      <c r="W8" s="94">
        <v>53.417059768295999</v>
      </c>
      <c r="X8" s="94">
        <v>47.625457949877003</v>
      </c>
      <c r="Y8" s="94">
        <v>49.013550163041998</v>
      </c>
    </row>
    <row r="9" spans="1:25" ht="12.75" customHeight="1" x14ac:dyDescent="0.3">
      <c r="A9" s="93">
        <v>37377</v>
      </c>
      <c r="B9" s="93">
        <v>37408</v>
      </c>
      <c r="C9" s="94">
        <v>7.2257809679254903</v>
      </c>
      <c r="D9" s="94">
        <v>-3.10263060462233</v>
      </c>
      <c r="E9" s="94">
        <v>18.0959777656367</v>
      </c>
      <c r="F9" s="94">
        <v>-0.91813312930375401</v>
      </c>
      <c r="G9" s="94">
        <v>19.740853658536601</v>
      </c>
      <c r="H9" s="94">
        <v>-5.2631578947368398</v>
      </c>
      <c r="I9" s="94">
        <v>16.4634146341463</v>
      </c>
      <c r="J9" s="94">
        <v>52.054794520547901</v>
      </c>
      <c r="K9" s="94">
        <v>46.106870229007598</v>
      </c>
      <c r="L9" s="94">
        <v>38.356164383561598</v>
      </c>
      <c r="M9" s="94">
        <v>-1.94647201946472</v>
      </c>
      <c r="N9" s="94"/>
      <c r="O9" s="94"/>
      <c r="P9" s="94">
        <v>13.5866049092109</v>
      </c>
      <c r="Q9" s="94">
        <v>3.1967318966457001</v>
      </c>
      <c r="R9" s="94">
        <v>24.507733814573399</v>
      </c>
      <c r="S9" s="94">
        <v>3.254989881507</v>
      </c>
      <c r="T9" s="94">
        <v>25.889365284549001</v>
      </c>
      <c r="U9" s="94">
        <v>3.1384906099859902</v>
      </c>
      <c r="V9" s="94">
        <v>23.134552966062</v>
      </c>
      <c r="W9" s="94">
        <v>59.377259708602999</v>
      </c>
      <c r="X9" s="94">
        <v>50.345540549390002</v>
      </c>
      <c r="Y9" s="94">
        <v>46.150723508966998</v>
      </c>
    </row>
    <row r="10" spans="1:25" ht="12.75" customHeight="1" x14ac:dyDescent="0.3">
      <c r="A10" s="93">
        <v>37408</v>
      </c>
      <c r="B10" s="93">
        <v>37438</v>
      </c>
      <c r="C10" s="94">
        <v>16.197541704213201</v>
      </c>
      <c r="D10" s="94">
        <v>1.0995643827867201</v>
      </c>
      <c r="E10" s="94">
        <v>32.429031770423201</v>
      </c>
      <c r="F10" s="94">
        <v>4.1106128550074699</v>
      </c>
      <c r="G10" s="94">
        <v>34.747023809523803</v>
      </c>
      <c r="H10" s="94">
        <v>-1.86706497386109</v>
      </c>
      <c r="I10" s="94">
        <v>30.133928571428601</v>
      </c>
      <c r="J10" s="94">
        <v>56.184798807749601</v>
      </c>
      <c r="K10" s="94">
        <v>48.550185873605997</v>
      </c>
      <c r="L10" s="94">
        <v>43.144560357675097</v>
      </c>
      <c r="M10" s="94">
        <v>0.15710919088766701</v>
      </c>
      <c r="N10" s="94"/>
      <c r="O10" s="94"/>
      <c r="P10" s="94">
        <v>15.2166376784528</v>
      </c>
      <c r="Q10" s="94">
        <v>3.97480433118875</v>
      </c>
      <c r="R10" s="94">
        <v>27.078051553920002</v>
      </c>
      <c r="S10" s="94">
        <v>4.9493086510150004</v>
      </c>
      <c r="T10" s="94">
        <v>28.639342958227001</v>
      </c>
      <c r="U10" s="94">
        <v>3.0049336384559999</v>
      </c>
      <c r="V10" s="94">
        <v>25.527421616784999</v>
      </c>
      <c r="W10" s="94">
        <v>61.435735159426002</v>
      </c>
      <c r="X10" s="94">
        <v>53.488236683959002</v>
      </c>
      <c r="Y10" s="94">
        <v>49.631981771413002</v>
      </c>
    </row>
    <row r="11" spans="1:25" ht="12.75" customHeight="1" x14ac:dyDescent="0.3">
      <c r="A11" s="93">
        <v>37438</v>
      </c>
      <c r="B11" s="93">
        <v>37469</v>
      </c>
      <c r="C11" s="94">
        <v>27.780741294646099</v>
      </c>
      <c r="D11" s="94">
        <v>18.914077723355501</v>
      </c>
      <c r="E11" s="94">
        <v>37.006530801116703</v>
      </c>
      <c r="F11" s="94">
        <v>28.824833702882501</v>
      </c>
      <c r="G11" s="94">
        <v>38.880706921943997</v>
      </c>
      <c r="H11" s="94">
        <v>9.4325718496683795</v>
      </c>
      <c r="I11" s="94">
        <v>35.147058823529399</v>
      </c>
      <c r="J11" s="94">
        <v>55.301914580265098</v>
      </c>
      <c r="K11" s="94">
        <v>46.651949963208203</v>
      </c>
      <c r="L11" s="94">
        <v>45.775165319617898</v>
      </c>
      <c r="M11" s="94">
        <v>-0.70093457943924897</v>
      </c>
      <c r="N11" s="94"/>
      <c r="O11" s="94"/>
      <c r="P11" s="94">
        <v>19.233519871543901</v>
      </c>
      <c r="Q11" s="94">
        <v>11.447772181928499</v>
      </c>
      <c r="R11" s="94">
        <v>27.305947654597201</v>
      </c>
      <c r="S11" s="94">
        <v>17.705907672786999</v>
      </c>
      <c r="T11" s="94">
        <v>28.762262403438001</v>
      </c>
      <c r="U11" s="94">
        <v>5.3695319462819997</v>
      </c>
      <c r="V11" s="94">
        <v>25.858903895758999</v>
      </c>
      <c r="W11" s="94">
        <v>57.932310974956003</v>
      </c>
      <c r="X11" s="94">
        <v>50.807603450431998</v>
      </c>
      <c r="Y11" s="94">
        <v>50.190605622024002</v>
      </c>
    </row>
    <row r="12" spans="1:25" ht="12.75" customHeight="1" x14ac:dyDescent="0.3">
      <c r="A12" s="93">
        <v>37469</v>
      </c>
      <c r="B12" s="93">
        <v>37500</v>
      </c>
      <c r="C12" s="94">
        <v>24.7603350174989</v>
      </c>
      <c r="D12" s="94">
        <v>15.118631621424401</v>
      </c>
      <c r="E12" s="94">
        <v>34.834183428987401</v>
      </c>
      <c r="F12" s="94">
        <v>15.674891146589299</v>
      </c>
      <c r="G12" s="94">
        <v>35.518731988472602</v>
      </c>
      <c r="H12" s="94">
        <v>14.563806777217</v>
      </c>
      <c r="I12" s="94">
        <v>34.1516245487365</v>
      </c>
      <c r="J12" s="94">
        <v>54.9316054715623</v>
      </c>
      <c r="K12" s="94">
        <v>43.9218523878437</v>
      </c>
      <c r="L12" s="94">
        <v>42.352092352092299</v>
      </c>
      <c r="M12" s="94">
        <v>0.69018404907976105</v>
      </c>
      <c r="N12" s="94"/>
      <c r="O12" s="94"/>
      <c r="P12" s="94">
        <v>18.355131425992099</v>
      </c>
      <c r="Q12" s="94">
        <v>8.9006382243372304</v>
      </c>
      <c r="R12" s="94">
        <v>28.237519163824299</v>
      </c>
      <c r="S12" s="94">
        <v>10.11649068425</v>
      </c>
      <c r="T12" s="94">
        <v>29.673500922313998</v>
      </c>
      <c r="U12" s="94">
        <v>7.6918213721459896</v>
      </c>
      <c r="V12" s="94">
        <v>26.810515557374</v>
      </c>
      <c r="W12" s="94">
        <v>55.700548909675</v>
      </c>
      <c r="X12" s="94">
        <v>46.76825757796</v>
      </c>
      <c r="Y12" s="94">
        <v>46.801650142711999</v>
      </c>
    </row>
    <row r="13" spans="1:25" ht="12.75" customHeight="1" x14ac:dyDescent="0.3">
      <c r="A13" s="93">
        <v>37500</v>
      </c>
      <c r="B13" s="93">
        <v>37530</v>
      </c>
      <c r="C13" s="94">
        <v>14.5168698263368</v>
      </c>
      <c r="D13" s="94">
        <v>-5.4561800358342802</v>
      </c>
      <c r="E13" s="94">
        <v>36.540474267266703</v>
      </c>
      <c r="F13" s="94">
        <v>-10.8974358974359</v>
      </c>
      <c r="G13" s="94">
        <v>37.818696883852702</v>
      </c>
      <c r="H13" s="94">
        <v>0.14164305949007899</v>
      </c>
      <c r="I13" s="94">
        <v>35.269121813031198</v>
      </c>
      <c r="J13" s="94">
        <v>57.771469127040497</v>
      </c>
      <c r="K13" s="94">
        <v>44.578313253012098</v>
      </c>
      <c r="L13" s="94">
        <v>42.422096317280399</v>
      </c>
      <c r="M13" s="94">
        <v>0.52710843373493799</v>
      </c>
      <c r="N13" s="94"/>
      <c r="O13" s="94"/>
      <c r="P13" s="94">
        <v>13.9770294185734</v>
      </c>
      <c r="Q13" s="94">
        <v>0.67521118954826398</v>
      </c>
      <c r="R13" s="94">
        <v>28.160562769008902</v>
      </c>
      <c r="S13" s="94">
        <v>-1.5902490106513101</v>
      </c>
      <c r="T13" s="94">
        <v>29.871515462971999</v>
      </c>
      <c r="U13" s="94">
        <v>2.9665386159959999</v>
      </c>
      <c r="V13" s="94">
        <v>26.462344837398</v>
      </c>
      <c r="W13" s="94">
        <v>54.960386044214999</v>
      </c>
      <c r="X13" s="94">
        <v>44.419682187277999</v>
      </c>
      <c r="Y13" s="94">
        <v>43.669578963192997</v>
      </c>
    </row>
    <row r="14" spans="1:25" ht="12.75" customHeight="1" x14ac:dyDescent="0.3">
      <c r="A14" s="93">
        <v>37530</v>
      </c>
      <c r="B14" s="93">
        <v>37561</v>
      </c>
      <c r="C14" s="94">
        <v>28.3034380486705</v>
      </c>
      <c r="D14" s="94">
        <v>15.472850553661299</v>
      </c>
      <c r="E14" s="94">
        <v>41.898038156146001</v>
      </c>
      <c r="F14" s="94">
        <v>21.7576187101347</v>
      </c>
      <c r="G14" s="94">
        <v>43.157894736842103</v>
      </c>
      <c r="H14" s="94">
        <v>9.3661971830985902</v>
      </c>
      <c r="I14" s="94">
        <v>40.644709180098097</v>
      </c>
      <c r="J14" s="94">
        <v>57.273366127898797</v>
      </c>
      <c r="K14" s="94">
        <v>47.079521463757899</v>
      </c>
      <c r="L14" s="94">
        <v>49.121574139142602</v>
      </c>
      <c r="M14" s="94">
        <v>0.67618332081141796</v>
      </c>
      <c r="N14" s="94"/>
      <c r="O14" s="94"/>
      <c r="P14" s="94">
        <v>17.844665507259901</v>
      </c>
      <c r="Q14" s="94">
        <v>7.9295356665102501</v>
      </c>
      <c r="R14" s="94">
        <v>28.2325987880971</v>
      </c>
      <c r="S14" s="94">
        <v>12.310064580794</v>
      </c>
      <c r="T14" s="94">
        <v>29.808055727349998</v>
      </c>
      <c r="U14" s="94">
        <v>3.63938887144801</v>
      </c>
      <c r="V14" s="94">
        <v>26.667942447455001</v>
      </c>
      <c r="W14" s="94">
        <v>53.296510795821</v>
      </c>
      <c r="X14" s="94">
        <v>45.277413496446002</v>
      </c>
      <c r="Y14" s="94">
        <v>46.276994487094001</v>
      </c>
    </row>
    <row r="15" spans="1:25" ht="12.75" customHeight="1" x14ac:dyDescent="0.3">
      <c r="A15" s="93">
        <v>37561</v>
      </c>
      <c r="B15" s="93">
        <v>37591</v>
      </c>
      <c r="C15" s="94">
        <v>16.698783057273101</v>
      </c>
      <c r="D15" s="94">
        <v>-1.3126322339096499</v>
      </c>
      <c r="E15" s="94">
        <v>36.342969895227597</v>
      </c>
      <c r="F15" s="94">
        <v>-4.4537230340988101</v>
      </c>
      <c r="G15" s="94">
        <v>37.577854671280299</v>
      </c>
      <c r="H15" s="94">
        <v>1.8789144050104301</v>
      </c>
      <c r="I15" s="94">
        <v>35.114503816793899</v>
      </c>
      <c r="J15" s="94">
        <v>64.522821576763505</v>
      </c>
      <c r="K15" s="94">
        <v>51.037344398340302</v>
      </c>
      <c r="L15" s="94">
        <v>49.654218533886599</v>
      </c>
      <c r="M15" s="94">
        <v>7.4128984432917405E-2</v>
      </c>
      <c r="N15" s="94"/>
      <c r="O15" s="94"/>
      <c r="P15" s="94">
        <v>16.435697023741</v>
      </c>
      <c r="Q15" s="94">
        <v>6.5321962881080804</v>
      </c>
      <c r="R15" s="94">
        <v>26.814084138269902</v>
      </c>
      <c r="S15" s="94">
        <v>8.7291037937070008</v>
      </c>
      <c r="T15" s="94">
        <v>28.106793714413001</v>
      </c>
      <c r="U15" s="94">
        <v>4.358411588579</v>
      </c>
      <c r="V15" s="94">
        <v>25.528700508105999</v>
      </c>
      <c r="W15" s="94">
        <v>57.053434566941</v>
      </c>
      <c r="X15" s="94">
        <v>49.829536773561003</v>
      </c>
      <c r="Y15" s="94">
        <v>46.211231000292997</v>
      </c>
    </row>
    <row r="16" spans="1:25" ht="12.75" customHeight="1" x14ac:dyDescent="0.3">
      <c r="A16" s="93">
        <v>37591</v>
      </c>
      <c r="B16" s="93">
        <v>37622</v>
      </c>
      <c r="C16" s="94">
        <v>20.2675365602543</v>
      </c>
      <c r="D16" s="94">
        <v>39.020728347321601</v>
      </c>
      <c r="E16" s="94">
        <v>2.9856908134832501</v>
      </c>
      <c r="F16" s="94">
        <v>47.002724795640297</v>
      </c>
      <c r="G16" s="94">
        <v>3.32428765264586</v>
      </c>
      <c r="H16" s="94">
        <v>31.2966734555329</v>
      </c>
      <c r="I16" s="94">
        <v>2.6476578411405298</v>
      </c>
      <c r="J16" s="94">
        <v>62.118126272912399</v>
      </c>
      <c r="K16" s="94">
        <v>56.317934782608702</v>
      </c>
      <c r="L16" s="94">
        <v>61.694915254237301</v>
      </c>
      <c r="M16" s="94">
        <v>1.0101010101010099</v>
      </c>
      <c r="N16" s="94"/>
      <c r="O16" s="94"/>
      <c r="P16" s="94">
        <v>16.4589271448075</v>
      </c>
      <c r="Q16" s="94">
        <v>6.0483994639026504</v>
      </c>
      <c r="R16" s="94">
        <v>27.3954433161684</v>
      </c>
      <c r="S16" s="94">
        <v>8.1214223924459894</v>
      </c>
      <c r="T16" s="94">
        <v>29.056803919379998</v>
      </c>
      <c r="U16" s="94">
        <v>3.9960251740860002</v>
      </c>
      <c r="V16" s="94">
        <v>25.746132645578999</v>
      </c>
      <c r="W16" s="94">
        <v>57.671606058921</v>
      </c>
      <c r="X16" s="94">
        <v>51.565308635420003</v>
      </c>
      <c r="Y16" s="94">
        <v>50.955598701047997</v>
      </c>
    </row>
    <row r="17" spans="1:25" ht="12.75" customHeight="1" x14ac:dyDescent="0.3">
      <c r="A17" s="93">
        <v>37622</v>
      </c>
      <c r="B17" s="93">
        <v>37653</v>
      </c>
      <c r="C17" s="94">
        <v>1.2582691099850101</v>
      </c>
      <c r="D17" s="94">
        <v>-24.979366760085998</v>
      </c>
      <c r="E17" s="94">
        <v>31.4292328586426</v>
      </c>
      <c r="F17" s="94">
        <v>-33.905284831846203</v>
      </c>
      <c r="G17" s="94">
        <v>32.9019073569482</v>
      </c>
      <c r="H17" s="94">
        <v>-15.5737704918033</v>
      </c>
      <c r="I17" s="94">
        <v>29.965870307167201</v>
      </c>
      <c r="J17" s="94">
        <v>62.014976174268199</v>
      </c>
      <c r="K17" s="94">
        <v>57.493188010899203</v>
      </c>
      <c r="L17" s="94">
        <v>52.688904016337602</v>
      </c>
      <c r="M17" s="94">
        <v>0</v>
      </c>
      <c r="N17" s="94"/>
      <c r="O17" s="94"/>
      <c r="P17" s="94">
        <v>18.053341170151999</v>
      </c>
      <c r="Q17" s="94">
        <v>8.7807820136810903</v>
      </c>
      <c r="R17" s="94">
        <v>27.737721532008699</v>
      </c>
      <c r="S17" s="94">
        <v>12.124611121069</v>
      </c>
      <c r="T17" s="94">
        <v>28.962379096406</v>
      </c>
      <c r="U17" s="94">
        <v>5.4896634005649902</v>
      </c>
      <c r="V17" s="94">
        <v>26.519614328225</v>
      </c>
      <c r="W17" s="94">
        <v>56.174533022737002</v>
      </c>
      <c r="X17" s="94">
        <v>52.001440572823</v>
      </c>
      <c r="Y17" s="94">
        <v>48.907022761843997</v>
      </c>
    </row>
    <row r="18" spans="1:25" ht="12.75" customHeight="1" x14ac:dyDescent="0.3">
      <c r="A18" s="93">
        <v>37653</v>
      </c>
      <c r="B18" s="93">
        <v>37681</v>
      </c>
      <c r="C18" s="94">
        <v>13.1036406220672</v>
      </c>
      <c r="D18" s="94">
        <v>-0.27294094438772698</v>
      </c>
      <c r="E18" s="94">
        <v>27.3761094821621</v>
      </c>
      <c r="F18" s="94">
        <v>-0.74677528852681996</v>
      </c>
      <c r="G18" s="94">
        <v>29.657027572293199</v>
      </c>
      <c r="H18" s="94">
        <v>0.20202020202020801</v>
      </c>
      <c r="I18" s="94">
        <v>25.1178451178451</v>
      </c>
      <c r="J18" s="94">
        <v>56.026936026935999</v>
      </c>
      <c r="K18" s="94">
        <v>55.420875420875397</v>
      </c>
      <c r="L18" s="94">
        <v>49.562878278412903</v>
      </c>
      <c r="M18" s="94">
        <v>1.78954903364352</v>
      </c>
      <c r="N18" s="94"/>
      <c r="O18" s="94"/>
      <c r="P18" s="94">
        <v>15.1821513711223</v>
      </c>
      <c r="Q18" s="94">
        <v>3.9802498517607598</v>
      </c>
      <c r="R18" s="94">
        <v>26.9992232206538</v>
      </c>
      <c r="S18" s="94">
        <v>3.2697645490579998</v>
      </c>
      <c r="T18" s="94">
        <v>28.768389902073</v>
      </c>
      <c r="U18" s="94">
        <v>4.6932185014899899</v>
      </c>
      <c r="V18" s="94">
        <v>25.243738284111998</v>
      </c>
      <c r="W18" s="94">
        <v>54.619149285242003</v>
      </c>
      <c r="X18" s="94">
        <v>52.454241064637998</v>
      </c>
      <c r="Y18" s="94">
        <v>46.719254063674001</v>
      </c>
    </row>
    <row r="19" spans="1:25" ht="12.75" customHeight="1" x14ac:dyDescent="0.3">
      <c r="A19" s="93">
        <v>37681</v>
      </c>
      <c r="B19" s="93">
        <v>37712</v>
      </c>
      <c r="C19" s="94">
        <v>19.265959189924601</v>
      </c>
      <c r="D19" s="94">
        <v>19.583460072239099</v>
      </c>
      <c r="E19" s="94">
        <v>18.948917389592999</v>
      </c>
      <c r="F19" s="94">
        <v>29.5822102425876</v>
      </c>
      <c r="G19" s="94">
        <v>20.3344481605351</v>
      </c>
      <c r="H19" s="94">
        <v>10.020174848688599</v>
      </c>
      <c r="I19" s="94">
        <v>17.572099262240101</v>
      </c>
      <c r="J19" s="94">
        <v>48.120805369127503</v>
      </c>
      <c r="K19" s="94">
        <v>50.3010033444816</v>
      </c>
      <c r="L19" s="94">
        <v>52.074966532797902</v>
      </c>
      <c r="M19" s="94">
        <v>4.6561604584527201</v>
      </c>
      <c r="N19" s="94"/>
      <c r="O19" s="94"/>
      <c r="P19" s="94">
        <v>15.682824418956001</v>
      </c>
      <c r="Q19" s="94">
        <v>4.1192314367679597</v>
      </c>
      <c r="R19" s="94">
        <v>27.901508456095002</v>
      </c>
      <c r="S19" s="94">
        <v>5.9464834827409998</v>
      </c>
      <c r="T19" s="94">
        <v>29.007500215254002</v>
      </c>
      <c r="U19" s="94">
        <v>2.308191612451</v>
      </c>
      <c r="V19" s="94">
        <v>26.800858084314999</v>
      </c>
      <c r="W19" s="94">
        <v>50.635162990544003</v>
      </c>
      <c r="X19" s="94">
        <v>47.962599118705</v>
      </c>
      <c r="Y19" s="94">
        <v>47.248594043147001</v>
      </c>
    </row>
    <row r="20" spans="1:25" ht="12.75" customHeight="1" x14ac:dyDescent="0.3">
      <c r="A20" s="93">
        <v>37712</v>
      </c>
      <c r="B20" s="93">
        <v>37742</v>
      </c>
      <c r="C20" s="94">
        <v>5.5018536801944702</v>
      </c>
      <c r="D20" s="94">
        <v>-0.54123133168892001</v>
      </c>
      <c r="E20" s="94">
        <v>11.7280285442045</v>
      </c>
      <c r="F20" s="94">
        <v>1.21786197564276</v>
      </c>
      <c r="G20" s="94">
        <v>13.279678068410499</v>
      </c>
      <c r="H20" s="94">
        <v>-2.28494623655914</v>
      </c>
      <c r="I20" s="94">
        <v>10.1876675603217</v>
      </c>
      <c r="J20" s="94">
        <v>40.536912751677797</v>
      </c>
      <c r="K20" s="94">
        <v>43.134628265237801</v>
      </c>
      <c r="L20" s="94">
        <v>39.639037433155103</v>
      </c>
      <c r="M20" s="94">
        <v>4.0201005025125598</v>
      </c>
      <c r="N20" s="94"/>
      <c r="O20" s="94"/>
      <c r="P20" s="94">
        <v>16.4204464500984</v>
      </c>
      <c r="Q20" s="94">
        <v>8.5082882676073606</v>
      </c>
      <c r="R20" s="94">
        <v>24.632843283172001</v>
      </c>
      <c r="S20" s="94">
        <v>11.893780657405999</v>
      </c>
      <c r="T20" s="94">
        <v>25.795065118614001</v>
      </c>
      <c r="U20" s="94">
        <v>5.1768869355349896</v>
      </c>
      <c r="V20" s="94">
        <v>23.476603684737999</v>
      </c>
      <c r="W20" s="94">
        <v>47.515569474986997</v>
      </c>
      <c r="X20" s="94">
        <v>45.472581675402999</v>
      </c>
      <c r="Y20" s="94">
        <v>43.211276487608004</v>
      </c>
    </row>
    <row r="21" spans="1:25" ht="12.75" customHeight="1" x14ac:dyDescent="0.3">
      <c r="A21" s="93">
        <v>37742</v>
      </c>
      <c r="B21" s="93">
        <v>37773</v>
      </c>
      <c r="C21" s="94">
        <v>9.6101674350453798</v>
      </c>
      <c r="D21" s="94">
        <v>-1.14037592086635</v>
      </c>
      <c r="E21" s="94">
        <v>20.941895548710399</v>
      </c>
      <c r="F21" s="94">
        <v>0.60687795010115098</v>
      </c>
      <c r="G21" s="94">
        <v>22.496662216288399</v>
      </c>
      <c r="H21" s="94">
        <v>-2.8724114896459598</v>
      </c>
      <c r="I21" s="94">
        <v>19.397993311036799</v>
      </c>
      <c r="J21" s="94">
        <v>45.163442294863202</v>
      </c>
      <c r="K21" s="94">
        <v>44.414715719063501</v>
      </c>
      <c r="L21" s="94">
        <v>35.352862849533899</v>
      </c>
      <c r="M21" s="94">
        <v>3.65591397849462</v>
      </c>
      <c r="N21" s="94"/>
      <c r="O21" s="94"/>
      <c r="P21" s="94">
        <v>15.7715468768896</v>
      </c>
      <c r="Q21" s="94">
        <v>4.9977468467344002</v>
      </c>
      <c r="R21" s="94">
        <v>27.111571506462301</v>
      </c>
      <c r="S21" s="94">
        <v>4.9336852795189996</v>
      </c>
      <c r="T21" s="94">
        <v>28.422087724690002</v>
      </c>
      <c r="U21" s="94">
        <v>5.0618284393759998</v>
      </c>
      <c r="V21" s="94">
        <v>25.808574056561</v>
      </c>
      <c r="W21" s="94">
        <v>52.156571312026003</v>
      </c>
      <c r="X21" s="94">
        <v>48.583625056814</v>
      </c>
      <c r="Y21" s="94">
        <v>42.937457638768002</v>
      </c>
    </row>
    <row r="22" spans="1:25" ht="12.75" customHeight="1" x14ac:dyDescent="0.3">
      <c r="A22" s="93">
        <v>37773</v>
      </c>
      <c r="B22" s="93">
        <v>37803</v>
      </c>
      <c r="C22" s="94">
        <v>17.924086810424701</v>
      </c>
      <c r="D22" s="94">
        <v>4.9662427215556599</v>
      </c>
      <c r="E22" s="94">
        <v>31.701118103986499</v>
      </c>
      <c r="F22" s="94">
        <v>9.3625498007968098</v>
      </c>
      <c r="G22" s="94">
        <v>33.906146728354301</v>
      </c>
      <c r="H22" s="94">
        <v>0.66225165562913402</v>
      </c>
      <c r="I22" s="94">
        <v>29.5168762409001</v>
      </c>
      <c r="J22" s="94">
        <v>45.725646123260397</v>
      </c>
      <c r="K22" s="94">
        <v>45.520902455208997</v>
      </c>
      <c r="L22" s="94">
        <v>36.4838070059484</v>
      </c>
      <c r="M22" s="94">
        <v>3.2417195207892902</v>
      </c>
      <c r="N22" s="94"/>
      <c r="O22" s="94"/>
      <c r="P22" s="94">
        <v>17.2030208182534</v>
      </c>
      <c r="Q22" s="94">
        <v>7.7307055289840303</v>
      </c>
      <c r="R22" s="94">
        <v>27.107264342257501</v>
      </c>
      <c r="S22" s="94">
        <v>10.538573535836999</v>
      </c>
      <c r="T22" s="94">
        <v>28.590128724846998</v>
      </c>
      <c r="U22" s="94">
        <v>4.9602849248159897</v>
      </c>
      <c r="V22" s="94">
        <v>25.634019302329001</v>
      </c>
      <c r="W22" s="94">
        <v>50.673175447109998</v>
      </c>
      <c r="X22" s="94">
        <v>50.385878706219998</v>
      </c>
      <c r="Y22" s="94">
        <v>42.673371601314997</v>
      </c>
    </row>
    <row r="23" spans="1:25" ht="12.75" customHeight="1" x14ac:dyDescent="0.3">
      <c r="A23" s="93">
        <v>37803</v>
      </c>
      <c r="B23" s="93">
        <v>37834</v>
      </c>
      <c r="C23" s="94">
        <v>26.295410673681999</v>
      </c>
      <c r="D23" s="94">
        <v>16.3200419333469</v>
      </c>
      <c r="E23" s="94">
        <v>36.730782937575498</v>
      </c>
      <c r="F23" s="94">
        <v>24.158415841584201</v>
      </c>
      <c r="G23" s="94">
        <v>38.4110308601445</v>
      </c>
      <c r="H23" s="94">
        <v>8.7557603686635908</v>
      </c>
      <c r="I23" s="94">
        <v>35.062376887721598</v>
      </c>
      <c r="J23" s="94">
        <v>49.573770491803302</v>
      </c>
      <c r="K23" s="94">
        <v>41.311475409836099</v>
      </c>
      <c r="L23" s="94">
        <v>40.131147540983598</v>
      </c>
      <c r="M23" s="94">
        <v>3.4098816979819002</v>
      </c>
      <c r="N23" s="94"/>
      <c r="O23" s="94"/>
      <c r="P23" s="94">
        <v>18.191891487191398</v>
      </c>
      <c r="Q23" s="94">
        <v>8.88144663863247</v>
      </c>
      <c r="R23" s="94">
        <v>27.917329551629599</v>
      </c>
      <c r="S23" s="94">
        <v>12.9866208764</v>
      </c>
      <c r="T23" s="94">
        <v>29.130314721815999</v>
      </c>
      <c r="U23" s="94">
        <v>4.85539688038899</v>
      </c>
      <c r="V23" s="94">
        <v>26.710765762327998</v>
      </c>
      <c r="W23" s="94">
        <v>52.114514941608</v>
      </c>
      <c r="X23" s="94">
        <v>45.318662629266001</v>
      </c>
      <c r="Y23" s="94">
        <v>44.398006558162997</v>
      </c>
    </row>
    <row r="24" spans="1:25" ht="12.75" customHeight="1" x14ac:dyDescent="0.3">
      <c r="A24" s="93">
        <v>37834</v>
      </c>
      <c r="B24" s="93">
        <v>37865</v>
      </c>
      <c r="C24" s="94">
        <v>19.9164934855601</v>
      </c>
      <c r="D24" s="94">
        <v>7.6870390923073701</v>
      </c>
      <c r="E24" s="94">
        <v>32.866067706271998</v>
      </c>
      <c r="F24" s="94">
        <v>8.9895013123359604</v>
      </c>
      <c r="G24" s="94">
        <v>33.224543080940002</v>
      </c>
      <c r="H24" s="94">
        <v>6.3926940639269398</v>
      </c>
      <c r="I24" s="94">
        <v>32.508143322475597</v>
      </c>
      <c r="J24" s="94">
        <v>52.1484375</v>
      </c>
      <c r="K24" s="94">
        <v>43.313763861708999</v>
      </c>
      <c r="L24" s="94">
        <v>37.971391417425203</v>
      </c>
      <c r="M24" s="94">
        <v>2.5605536332179901</v>
      </c>
      <c r="N24" s="94"/>
      <c r="O24" s="94"/>
      <c r="P24" s="94">
        <v>14.833526540726099</v>
      </c>
      <c r="Q24" s="94">
        <v>2.9312404416235198</v>
      </c>
      <c r="R24" s="94">
        <v>27.433903353099801</v>
      </c>
      <c r="S24" s="94">
        <v>4.410576504342</v>
      </c>
      <c r="T24" s="94">
        <v>28.441221175319001</v>
      </c>
      <c r="U24" s="94">
        <v>1.46261045499899</v>
      </c>
      <c r="V24" s="94">
        <v>26.43102732641</v>
      </c>
      <c r="W24" s="94">
        <v>52.873890187495</v>
      </c>
      <c r="X24" s="94">
        <v>46.122719411195</v>
      </c>
      <c r="Y24" s="94">
        <v>42.260311881508997</v>
      </c>
    </row>
    <row r="25" spans="1:25" ht="12.75" customHeight="1" x14ac:dyDescent="0.3">
      <c r="A25" s="93">
        <v>37865</v>
      </c>
      <c r="B25" s="93">
        <v>37895</v>
      </c>
      <c r="C25" s="94">
        <v>20.800286112557099</v>
      </c>
      <c r="D25" s="94">
        <v>6.8139425558361797</v>
      </c>
      <c r="E25" s="94">
        <v>35.732493394272403</v>
      </c>
      <c r="F25" s="94">
        <v>8.0287206266318503</v>
      </c>
      <c r="G25" s="94">
        <v>36.121919584954597</v>
      </c>
      <c r="H25" s="94">
        <v>5.6062581486310297</v>
      </c>
      <c r="I25" s="94">
        <v>35.343709468223103</v>
      </c>
      <c r="J25" s="94">
        <v>56.225680933852097</v>
      </c>
      <c r="K25" s="94">
        <v>49.188838416612597</v>
      </c>
      <c r="L25" s="94">
        <v>43.534762833008401</v>
      </c>
      <c r="M25" s="94">
        <v>1.5161957270847599</v>
      </c>
      <c r="N25" s="94"/>
      <c r="O25" s="94"/>
      <c r="P25" s="94">
        <v>20.377491469285602</v>
      </c>
      <c r="Q25" s="94">
        <v>12.6900815481065</v>
      </c>
      <c r="R25" s="94">
        <v>28.3427529520708</v>
      </c>
      <c r="S25" s="94">
        <v>18.284933013812999</v>
      </c>
      <c r="T25" s="94">
        <v>29.259598588408</v>
      </c>
      <c r="U25" s="94">
        <v>7.2386314729179997</v>
      </c>
      <c r="V25" s="94">
        <v>27.429573927408999</v>
      </c>
      <c r="W25" s="94">
        <v>53.503557584985998</v>
      </c>
      <c r="X25" s="94">
        <v>48.984210599539999</v>
      </c>
      <c r="Y25" s="94">
        <v>44.741312311252997</v>
      </c>
    </row>
    <row r="26" spans="1:25" ht="12.75" customHeight="1" x14ac:dyDescent="0.3">
      <c r="A26" s="93">
        <v>37895</v>
      </c>
      <c r="B26" s="93">
        <v>37926</v>
      </c>
      <c r="C26" s="94">
        <v>29.7011755406083</v>
      </c>
      <c r="D26" s="94">
        <v>18.031592441304099</v>
      </c>
      <c r="E26" s="94">
        <v>41.995343215875899</v>
      </c>
      <c r="F26" s="94">
        <v>23.022049286640701</v>
      </c>
      <c r="G26" s="94">
        <v>42.755956213779797</v>
      </c>
      <c r="H26" s="94">
        <v>13.1528046421663</v>
      </c>
      <c r="I26" s="94">
        <v>41.237113402061901</v>
      </c>
      <c r="J26" s="94">
        <v>57.833655705996101</v>
      </c>
      <c r="K26" s="94">
        <v>52.7777777777778</v>
      </c>
      <c r="L26" s="94">
        <v>47.524115755627001</v>
      </c>
      <c r="M26" s="94">
        <v>1.7943409247757101</v>
      </c>
      <c r="N26" s="94"/>
      <c r="O26" s="94"/>
      <c r="P26" s="94">
        <v>19.761339672814898</v>
      </c>
      <c r="Q26" s="94">
        <v>10.785707963023199</v>
      </c>
      <c r="R26" s="94">
        <v>29.119169802833099</v>
      </c>
      <c r="S26" s="94">
        <v>13.494088366186</v>
      </c>
      <c r="T26" s="94">
        <v>30.252199747683001</v>
      </c>
      <c r="U26" s="94">
        <v>8.1116860025900106</v>
      </c>
      <c r="V26" s="94">
        <v>27.991715295948001</v>
      </c>
      <c r="W26" s="94">
        <v>53.775812310755001</v>
      </c>
      <c r="X26" s="94">
        <v>50.887536726663001</v>
      </c>
      <c r="Y26" s="94">
        <v>44.695655006982001</v>
      </c>
    </row>
    <row r="27" spans="1:25" ht="12.75" customHeight="1" x14ac:dyDescent="0.3">
      <c r="A27" s="93">
        <v>37926</v>
      </c>
      <c r="B27" s="93">
        <v>37956</v>
      </c>
      <c r="C27" s="94">
        <v>16.206097336280902</v>
      </c>
      <c r="D27" s="94">
        <v>-4.5349921941982503</v>
      </c>
      <c r="E27" s="94">
        <v>39.148055450556797</v>
      </c>
      <c r="F27" s="94">
        <v>-10.783055198973001</v>
      </c>
      <c r="G27" s="94">
        <v>40.549169859514699</v>
      </c>
      <c r="H27" s="94">
        <v>1.9193857965451</v>
      </c>
      <c r="I27" s="94">
        <v>37.755102040816297</v>
      </c>
      <c r="J27" s="94">
        <v>54.110898661567902</v>
      </c>
      <c r="K27" s="94">
        <v>47.1938775510204</v>
      </c>
      <c r="L27" s="94">
        <v>46.551724137930997</v>
      </c>
      <c r="M27" s="94">
        <v>1.99175824175825</v>
      </c>
      <c r="N27" s="94"/>
      <c r="O27" s="94"/>
      <c r="P27" s="94">
        <v>15.795716904730201</v>
      </c>
      <c r="Q27" s="94">
        <v>3.1520777452102502</v>
      </c>
      <c r="R27" s="94">
        <v>29.226262174049499</v>
      </c>
      <c r="S27" s="94">
        <v>1.7311926932249999</v>
      </c>
      <c r="T27" s="94">
        <v>30.671954327277</v>
      </c>
      <c r="U27" s="94">
        <v>4.5829707404590003</v>
      </c>
      <c r="V27" s="94">
        <v>27.789630618621999</v>
      </c>
      <c r="W27" s="94">
        <v>47.196271922382998</v>
      </c>
      <c r="X27" s="94">
        <v>46.0515873067</v>
      </c>
      <c r="Y27" s="94">
        <v>43.170149804688997</v>
      </c>
    </row>
    <row r="28" spans="1:25" ht="12.75" customHeight="1" x14ac:dyDescent="0.3">
      <c r="A28" s="93">
        <v>37956</v>
      </c>
      <c r="B28" s="93">
        <v>37987</v>
      </c>
      <c r="C28" s="94">
        <v>24.577444002428098</v>
      </c>
      <c r="D28" s="94">
        <v>44.981434526392697</v>
      </c>
      <c r="E28" s="94">
        <v>5.8728591093714604</v>
      </c>
      <c r="F28" s="94">
        <v>54.824281150159699</v>
      </c>
      <c r="G28" s="94">
        <v>6.0279187817258899</v>
      </c>
      <c r="H28" s="94">
        <v>35.5187778485042</v>
      </c>
      <c r="I28" s="94">
        <v>5.7179161372299898</v>
      </c>
      <c r="J28" s="94">
        <v>48.319594166138202</v>
      </c>
      <c r="K28" s="94">
        <v>47.997457088366197</v>
      </c>
      <c r="L28" s="94">
        <v>55.710659898477203</v>
      </c>
      <c r="M28" s="94">
        <v>2.7646662171274401</v>
      </c>
      <c r="N28" s="94"/>
      <c r="O28" s="94"/>
      <c r="P28" s="94">
        <v>20.661784988549702</v>
      </c>
      <c r="Q28" s="94">
        <v>10.658976629976401</v>
      </c>
      <c r="R28" s="94">
        <v>31.139560883085601</v>
      </c>
      <c r="S28" s="94">
        <v>13.759710029501001</v>
      </c>
      <c r="T28" s="94">
        <v>32.769054483679</v>
      </c>
      <c r="U28" s="94">
        <v>7.6032215269399996</v>
      </c>
      <c r="V28" s="94">
        <v>29.521474509282999</v>
      </c>
      <c r="W28" s="94">
        <v>44.278062772047001</v>
      </c>
      <c r="X28" s="94">
        <v>43.557801052578</v>
      </c>
      <c r="Y28" s="94">
        <v>45.429223142342998</v>
      </c>
    </row>
    <row r="29" spans="1:25" ht="12.75" customHeight="1" x14ac:dyDescent="0.3">
      <c r="A29" s="93">
        <v>37987</v>
      </c>
      <c r="B29" s="93">
        <v>38018</v>
      </c>
      <c r="C29" s="94">
        <v>0.566322797748256</v>
      </c>
      <c r="D29" s="94">
        <v>-26.549493749618801</v>
      </c>
      <c r="E29" s="94">
        <v>31.921201674337201</v>
      </c>
      <c r="F29" s="94">
        <v>-35.956493921944997</v>
      </c>
      <c r="G29" s="94">
        <v>33.523447401774398</v>
      </c>
      <c r="H29" s="94">
        <v>-16.6030534351145</v>
      </c>
      <c r="I29" s="94">
        <v>30.329949238578699</v>
      </c>
      <c r="J29" s="94">
        <v>50.950570342205303</v>
      </c>
      <c r="K29" s="94">
        <v>52.226463104325703</v>
      </c>
      <c r="L29" s="94">
        <v>49.714648065947998</v>
      </c>
      <c r="M29" s="94">
        <v>2.6298044504383</v>
      </c>
      <c r="N29" s="94"/>
      <c r="O29" s="94"/>
      <c r="P29" s="94">
        <v>17.474819093392099</v>
      </c>
      <c r="Q29" s="94">
        <v>7.4469272575378804</v>
      </c>
      <c r="R29" s="94">
        <v>27.987454743006101</v>
      </c>
      <c r="S29" s="94">
        <v>8.9467696607560008</v>
      </c>
      <c r="T29" s="94">
        <v>29.336861889013999</v>
      </c>
      <c r="U29" s="94">
        <v>5.95785088453</v>
      </c>
      <c r="V29" s="94">
        <v>26.645987444220001</v>
      </c>
      <c r="W29" s="94">
        <v>45.558504084216999</v>
      </c>
      <c r="X29" s="94">
        <v>46.992075152264</v>
      </c>
      <c r="Y29" s="94">
        <v>46.054324059475</v>
      </c>
    </row>
    <row r="30" spans="1:25" ht="12.75" customHeight="1" x14ac:dyDescent="0.3">
      <c r="A30" s="93">
        <v>38018</v>
      </c>
      <c r="B30" s="93">
        <v>38047</v>
      </c>
      <c r="C30" s="94">
        <v>13.929083414589099</v>
      </c>
      <c r="D30" s="94">
        <v>-6.2993361859184901E-2</v>
      </c>
      <c r="E30" s="94">
        <v>28.9003596689627</v>
      </c>
      <c r="F30" s="94">
        <v>0.25889967637540701</v>
      </c>
      <c r="G30" s="94">
        <v>30.882352941176499</v>
      </c>
      <c r="H30" s="94">
        <v>-0.38436899423446402</v>
      </c>
      <c r="I30" s="94">
        <v>26.935380678183002</v>
      </c>
      <c r="J30" s="94">
        <v>42.9942418426104</v>
      </c>
      <c r="K30" s="94">
        <v>35.365853658536601</v>
      </c>
      <c r="L30" s="94">
        <v>41.698595146871</v>
      </c>
      <c r="M30" s="94">
        <v>2.6584867075664702</v>
      </c>
      <c r="N30" s="94"/>
      <c r="O30" s="94"/>
      <c r="P30" s="94">
        <v>15.538658207443</v>
      </c>
      <c r="Q30" s="94">
        <v>4.0618162286731101</v>
      </c>
      <c r="R30" s="94">
        <v>27.660980581516601</v>
      </c>
      <c r="S30" s="94">
        <v>4.1956069585750004</v>
      </c>
      <c r="T30" s="94">
        <v>29.069571335410998</v>
      </c>
      <c r="U30" s="94">
        <v>3.9281131596160002</v>
      </c>
      <c r="V30" s="94">
        <v>26.261051510186</v>
      </c>
      <c r="W30" s="94">
        <v>41.657346552492001</v>
      </c>
      <c r="X30" s="94">
        <v>32.794735913403997</v>
      </c>
      <c r="Y30" s="94">
        <v>39.023766755361997</v>
      </c>
    </row>
    <row r="31" spans="1:25" ht="12.75" customHeight="1" x14ac:dyDescent="0.3">
      <c r="A31" s="93">
        <v>38047</v>
      </c>
      <c r="B31" s="93">
        <v>38078</v>
      </c>
      <c r="C31" s="94">
        <v>23.618102813959698</v>
      </c>
      <c r="D31" s="94">
        <v>28.338644168676201</v>
      </c>
      <c r="E31" s="94">
        <v>18.995151206974001</v>
      </c>
      <c r="F31" s="94">
        <v>39.551282051282001</v>
      </c>
      <c r="G31" s="94">
        <v>20.588235294117698</v>
      </c>
      <c r="H31" s="94">
        <v>17.6508344030809</v>
      </c>
      <c r="I31" s="94">
        <v>17.413572343149799</v>
      </c>
      <c r="J31" s="94">
        <v>39.667306461932199</v>
      </c>
      <c r="K31" s="94">
        <v>32.352941176470601</v>
      </c>
      <c r="L31" s="94">
        <v>43.203573707721802</v>
      </c>
      <c r="M31" s="94">
        <v>1.889338731444</v>
      </c>
      <c r="N31" s="94"/>
      <c r="O31" s="94"/>
      <c r="P31" s="94">
        <v>18.561119523834702</v>
      </c>
      <c r="Q31" s="94">
        <v>10.8481574751331</v>
      </c>
      <c r="R31" s="94">
        <v>26.5562267156436</v>
      </c>
      <c r="S31" s="94">
        <v>13.868012307778001</v>
      </c>
      <c r="T31" s="94">
        <v>28.000268446206</v>
      </c>
      <c r="U31" s="94">
        <v>7.8709435363360001</v>
      </c>
      <c r="V31" s="94">
        <v>25.121330836241</v>
      </c>
      <c r="W31" s="94">
        <v>42.058034993467999</v>
      </c>
      <c r="X31" s="94">
        <v>30.251266811337999</v>
      </c>
      <c r="Y31" s="94">
        <v>38.710197517520001</v>
      </c>
    </row>
    <row r="32" spans="1:25" ht="12.75" customHeight="1" x14ac:dyDescent="0.3">
      <c r="A32" s="93">
        <v>38078</v>
      </c>
      <c r="B32" s="93">
        <v>38108</v>
      </c>
      <c r="C32" s="94">
        <v>5.9287067539602596</v>
      </c>
      <c r="D32" s="94">
        <v>-4.6992434999602901</v>
      </c>
      <c r="E32" s="94">
        <v>17.135012814709299</v>
      </c>
      <c r="F32" s="94">
        <v>-6.0959792477302299</v>
      </c>
      <c r="G32" s="94">
        <v>18.894601542416499</v>
      </c>
      <c r="H32" s="94">
        <v>-3.29244673983214</v>
      </c>
      <c r="I32" s="94">
        <v>15.3895685769479</v>
      </c>
      <c r="J32" s="94">
        <v>36.720257234726702</v>
      </c>
      <c r="K32" s="94">
        <v>28.072445019404899</v>
      </c>
      <c r="L32" s="94">
        <v>35.222150676110701</v>
      </c>
      <c r="M32" s="94">
        <v>3.4907597535934198</v>
      </c>
      <c r="N32" s="94"/>
      <c r="O32" s="94"/>
      <c r="P32" s="94">
        <v>16.366291023511401</v>
      </c>
      <c r="Q32" s="94">
        <v>4.6458531611504803</v>
      </c>
      <c r="R32" s="94">
        <v>28.757979544331999</v>
      </c>
      <c r="S32" s="94">
        <v>4.1926113243329999</v>
      </c>
      <c r="T32" s="94">
        <v>30.072843643519999</v>
      </c>
      <c r="U32" s="94">
        <v>5.100101048879</v>
      </c>
      <c r="V32" s="94">
        <v>27.450629880885</v>
      </c>
      <c r="W32" s="94">
        <v>43.226423374608999</v>
      </c>
      <c r="X32" s="94">
        <v>30.069050101161999</v>
      </c>
      <c r="Y32" s="94">
        <v>38.645212136948999</v>
      </c>
    </row>
    <row r="33" spans="1:25" ht="12.75" customHeight="1" x14ac:dyDescent="0.3">
      <c r="A33" s="93">
        <v>38108</v>
      </c>
      <c r="B33" s="93">
        <v>38139</v>
      </c>
      <c r="C33" s="94">
        <v>9.4542121830409105</v>
      </c>
      <c r="D33" s="94">
        <v>-2.6627441657042499</v>
      </c>
      <c r="E33" s="94">
        <v>22.315177211427802</v>
      </c>
      <c r="F33" s="94">
        <v>-1.69381107491857</v>
      </c>
      <c r="G33" s="94">
        <v>23.643410852713199</v>
      </c>
      <c r="H33" s="94">
        <v>-3.6269430051813498</v>
      </c>
      <c r="I33" s="94">
        <v>20.994832041343699</v>
      </c>
      <c r="J33" s="94">
        <v>33.721682847896403</v>
      </c>
      <c r="K33" s="94">
        <v>25.6476683937824</v>
      </c>
      <c r="L33" s="94">
        <v>30.406714009038101</v>
      </c>
      <c r="M33" s="94">
        <v>2.7662517289073301</v>
      </c>
      <c r="N33" s="94"/>
      <c r="O33" s="94"/>
      <c r="P33" s="94">
        <v>14.843891344920999</v>
      </c>
      <c r="Q33" s="94">
        <v>2.9570000110051602</v>
      </c>
      <c r="R33" s="94">
        <v>27.426980324528699</v>
      </c>
      <c r="S33" s="94">
        <v>2.7085452888770001</v>
      </c>
      <c r="T33" s="94">
        <v>28.570698482093</v>
      </c>
      <c r="U33" s="94">
        <v>3.2057592577839999</v>
      </c>
      <c r="V33" s="94">
        <v>26.288985084349001</v>
      </c>
      <c r="W33" s="94">
        <v>40.318013989181999</v>
      </c>
      <c r="X33" s="94">
        <v>29.252670656067</v>
      </c>
      <c r="Y33" s="94">
        <v>37.638009309548004</v>
      </c>
    </row>
    <row r="34" spans="1:25" ht="12.75" customHeight="1" x14ac:dyDescent="0.3">
      <c r="A34" s="93">
        <v>38139</v>
      </c>
      <c r="B34" s="93">
        <v>38169</v>
      </c>
      <c r="C34" s="94">
        <v>18.6131316322172</v>
      </c>
      <c r="D34" s="94">
        <v>6.3875150524086504</v>
      </c>
      <c r="E34" s="94">
        <v>31.562947545103398</v>
      </c>
      <c r="F34" s="94">
        <v>10.9545163356823</v>
      </c>
      <c r="G34" s="94">
        <v>33.524537922243503</v>
      </c>
      <c r="H34" s="94">
        <v>1.9193857965451</v>
      </c>
      <c r="I34" s="94">
        <v>29.617834394904499</v>
      </c>
      <c r="J34" s="94">
        <v>38.073979591836697</v>
      </c>
      <c r="K34" s="94">
        <v>23.864363403710801</v>
      </c>
      <c r="L34" s="94">
        <v>32.206632653061199</v>
      </c>
      <c r="M34" s="94">
        <v>2.0519835841313201</v>
      </c>
      <c r="N34" s="94"/>
      <c r="O34" s="94"/>
      <c r="P34" s="94">
        <v>17.716037384197101</v>
      </c>
      <c r="Q34" s="94">
        <v>8.4443462141597596</v>
      </c>
      <c r="R34" s="94">
        <v>27.400137231724901</v>
      </c>
      <c r="S34" s="94">
        <v>12.049741106612</v>
      </c>
      <c r="T34" s="94">
        <v>28.804678923169</v>
      </c>
      <c r="U34" s="94">
        <v>4.9002523742940003</v>
      </c>
      <c r="V34" s="94">
        <v>26.004217467823</v>
      </c>
      <c r="W34" s="94">
        <v>42.646013285751998</v>
      </c>
      <c r="X34" s="94">
        <v>28.0455110489</v>
      </c>
      <c r="Y34" s="94">
        <v>38.187309737957001</v>
      </c>
    </row>
    <row r="35" spans="1:25" ht="12.75" customHeight="1" x14ac:dyDescent="0.3">
      <c r="A35" s="93">
        <v>38169</v>
      </c>
      <c r="B35" s="93">
        <v>38200</v>
      </c>
      <c r="C35" s="94">
        <v>23.667646276311299</v>
      </c>
      <c r="D35" s="94">
        <v>12.140932473955401</v>
      </c>
      <c r="E35" s="94">
        <v>35.8206660420283</v>
      </c>
      <c r="F35" s="94">
        <v>16.612798965740101</v>
      </c>
      <c r="G35" s="94">
        <v>38.378033205619403</v>
      </c>
      <c r="H35" s="94">
        <v>7.7613855035279</v>
      </c>
      <c r="I35" s="94">
        <v>33.290734824281103</v>
      </c>
      <c r="J35" s="94">
        <v>38.259756877799099</v>
      </c>
      <c r="K35" s="94">
        <v>21.4971209213052</v>
      </c>
      <c r="L35" s="94">
        <v>31.800766283524901</v>
      </c>
      <c r="M35" s="94">
        <v>1.16279069767442</v>
      </c>
      <c r="N35" s="94"/>
      <c r="O35" s="94"/>
      <c r="P35" s="94">
        <v>16.581274274330699</v>
      </c>
      <c r="Q35" s="94">
        <v>5.8111675537395504</v>
      </c>
      <c r="R35" s="94">
        <v>27.914981115127301</v>
      </c>
      <c r="S35" s="94">
        <v>6.4895563899489996</v>
      </c>
      <c r="T35" s="94">
        <v>29.900976280969999</v>
      </c>
      <c r="U35" s="94">
        <v>5.1350074569449999</v>
      </c>
      <c r="V35" s="94">
        <v>25.946141930362</v>
      </c>
      <c r="W35" s="94">
        <v>40.750554119036998</v>
      </c>
      <c r="X35" s="94">
        <v>24.924259587072999</v>
      </c>
      <c r="Y35" s="94">
        <v>35.829471510552999</v>
      </c>
    </row>
    <row r="36" spans="1:25" ht="12.75" customHeight="1" x14ac:dyDescent="0.3">
      <c r="A36" s="93">
        <v>38200</v>
      </c>
      <c r="B36" s="93">
        <v>38231</v>
      </c>
      <c r="C36" s="94">
        <v>21.298176534416701</v>
      </c>
      <c r="D36" s="94">
        <v>10.346611115055699</v>
      </c>
      <c r="E36" s="94">
        <v>32.819928392716498</v>
      </c>
      <c r="F36" s="94">
        <v>11.821705426356599</v>
      </c>
      <c r="G36" s="94">
        <v>34.267515923566897</v>
      </c>
      <c r="H36" s="94">
        <v>8.8817891373801992</v>
      </c>
      <c r="I36" s="94">
        <v>31.381285805219601</v>
      </c>
      <c r="J36" s="94">
        <v>40.854047163798597</v>
      </c>
      <c r="K36" s="94">
        <v>23.611997447351602</v>
      </c>
      <c r="L36" s="94">
        <v>33.375796178343997</v>
      </c>
      <c r="M36" s="94">
        <v>1.7579445571332</v>
      </c>
      <c r="N36" s="94"/>
      <c r="O36" s="94"/>
      <c r="P36" s="94">
        <v>16.793850478004501</v>
      </c>
      <c r="Q36" s="94">
        <v>5.6578174848590397</v>
      </c>
      <c r="R36" s="94">
        <v>28.5328813651324</v>
      </c>
      <c r="S36" s="94">
        <v>7.3853143836979998</v>
      </c>
      <c r="T36" s="94">
        <v>30.32847883618</v>
      </c>
      <c r="U36" s="94">
        <v>3.94471044551599</v>
      </c>
      <c r="V36" s="94">
        <v>26.751282034020999</v>
      </c>
      <c r="W36" s="94">
        <v>41.478639409438003</v>
      </c>
      <c r="X36" s="94">
        <v>26.004149366703</v>
      </c>
      <c r="Y36" s="94">
        <v>37.481418254356001</v>
      </c>
    </row>
    <row r="37" spans="1:25" ht="12.75" customHeight="1" x14ac:dyDescent="0.3">
      <c r="A37" s="93">
        <v>38231</v>
      </c>
      <c r="B37" s="93">
        <v>38261</v>
      </c>
      <c r="C37" s="94">
        <v>16.512052337016598</v>
      </c>
      <c r="D37" s="94">
        <v>1.77126622806392</v>
      </c>
      <c r="E37" s="94">
        <v>32.329754793732498</v>
      </c>
      <c r="F37" s="94">
        <v>0.954198473282446</v>
      </c>
      <c r="G37" s="94">
        <v>33.689503456945303</v>
      </c>
      <c r="H37" s="94">
        <v>2.59165613147914</v>
      </c>
      <c r="I37" s="94">
        <v>30.977917981072601</v>
      </c>
      <c r="J37" s="94">
        <v>44.794952681387997</v>
      </c>
      <c r="K37" s="94">
        <v>28.4722222222222</v>
      </c>
      <c r="L37" s="94">
        <v>38.200125865324097</v>
      </c>
      <c r="M37" s="94">
        <v>0.336700336700332</v>
      </c>
      <c r="N37" s="94"/>
      <c r="O37" s="94"/>
      <c r="P37" s="94">
        <v>16.486537785886</v>
      </c>
      <c r="Q37" s="94">
        <v>7.2547476129802</v>
      </c>
      <c r="R37" s="94">
        <v>26.129541457049999</v>
      </c>
      <c r="S37" s="94">
        <v>10.575081500569</v>
      </c>
      <c r="T37" s="94">
        <v>27.859472764144002</v>
      </c>
      <c r="U37" s="94">
        <v>3.9867685294189998</v>
      </c>
      <c r="V37" s="94">
        <v>24.412743956907001</v>
      </c>
      <c r="W37" s="94">
        <v>42.349472533353001</v>
      </c>
      <c r="X37" s="94">
        <v>28.287110554838002</v>
      </c>
      <c r="Y37" s="94">
        <v>39.317724094591</v>
      </c>
    </row>
    <row r="38" spans="1:25" ht="12.75" customHeight="1" x14ac:dyDescent="0.3">
      <c r="A38" s="93">
        <v>38261</v>
      </c>
      <c r="B38" s="93">
        <v>38292</v>
      </c>
      <c r="C38" s="94">
        <v>21.7825244400507</v>
      </c>
      <c r="D38" s="94">
        <v>6.9449230524178303</v>
      </c>
      <c r="E38" s="94">
        <v>37.683956781789703</v>
      </c>
      <c r="F38" s="94">
        <v>8.9115213239974498</v>
      </c>
      <c r="G38" s="94">
        <v>39.081183134046597</v>
      </c>
      <c r="H38" s="94">
        <v>4.9968374446552799</v>
      </c>
      <c r="I38" s="94">
        <v>36.294896030245802</v>
      </c>
      <c r="J38" s="94">
        <v>48.236775818639799</v>
      </c>
      <c r="K38" s="94">
        <v>34.428300694883099</v>
      </c>
      <c r="L38" s="94">
        <v>44.773299748110801</v>
      </c>
      <c r="M38" s="94">
        <v>-1.6172506738544401</v>
      </c>
      <c r="N38" s="94"/>
      <c r="O38" s="94"/>
      <c r="P38" s="94">
        <v>13.539257780266601</v>
      </c>
      <c r="Q38" s="94">
        <v>1.3172717442100501</v>
      </c>
      <c r="R38" s="94">
        <v>26.5032414669537</v>
      </c>
      <c r="S38" s="94">
        <v>1.04132815830501</v>
      </c>
      <c r="T38" s="94">
        <v>28.083509539588</v>
      </c>
      <c r="U38" s="94">
        <v>1.593594082401</v>
      </c>
      <c r="V38" s="94">
        <v>24.933922222608</v>
      </c>
      <c r="W38" s="94">
        <v>44.470163100199997</v>
      </c>
      <c r="X38" s="94">
        <v>32.811886707977997</v>
      </c>
      <c r="Y38" s="94">
        <v>42.009638050188002</v>
      </c>
    </row>
    <row r="39" spans="1:25" ht="12.75" customHeight="1" x14ac:dyDescent="0.3">
      <c r="A39" s="93">
        <v>38292</v>
      </c>
      <c r="B39" s="93">
        <v>38322</v>
      </c>
      <c r="C39" s="94">
        <v>19.828118232504199</v>
      </c>
      <c r="D39" s="94">
        <v>2.9683972026951699</v>
      </c>
      <c r="E39" s="94">
        <v>38.088304542231199</v>
      </c>
      <c r="F39" s="94">
        <v>2.78833967046894</v>
      </c>
      <c r="G39" s="94">
        <v>39.912280701754398</v>
      </c>
      <c r="H39" s="94">
        <v>3.1486146095717902</v>
      </c>
      <c r="I39" s="94">
        <v>36.278195488721799</v>
      </c>
      <c r="J39" s="94">
        <v>50.877192982456101</v>
      </c>
      <c r="K39" s="94">
        <v>32.410320956576498</v>
      </c>
      <c r="L39" s="94">
        <v>45.956112852664603</v>
      </c>
      <c r="M39" s="94">
        <v>-0.73284477015323501</v>
      </c>
      <c r="N39" s="94"/>
      <c r="O39" s="94"/>
      <c r="P39" s="94">
        <v>19.6805671515495</v>
      </c>
      <c r="Q39" s="94">
        <v>10.809080283027299</v>
      </c>
      <c r="R39" s="94">
        <v>28.925393153057399</v>
      </c>
      <c r="S39" s="94">
        <v>16.893145443603</v>
      </c>
      <c r="T39" s="94">
        <v>30.758012117938001</v>
      </c>
      <c r="U39" s="94">
        <v>4.8956791090999996</v>
      </c>
      <c r="V39" s="94">
        <v>27.107328362221001</v>
      </c>
      <c r="W39" s="94">
        <v>44.159399457649002</v>
      </c>
      <c r="X39" s="94">
        <v>31.449440154545002</v>
      </c>
      <c r="Y39" s="94">
        <v>42.59401371453</v>
      </c>
    </row>
    <row r="40" spans="1:25" ht="12.75" customHeight="1" x14ac:dyDescent="0.3">
      <c r="A40" s="93">
        <v>38322</v>
      </c>
      <c r="B40" s="93">
        <v>38353</v>
      </c>
      <c r="C40" s="94">
        <v>19.512731490593499</v>
      </c>
      <c r="D40" s="94">
        <v>40.780704755037199</v>
      </c>
      <c r="E40" s="94">
        <v>0.12334184121675699</v>
      </c>
      <c r="F40" s="94">
        <v>50.624219725343302</v>
      </c>
      <c r="G40" s="94">
        <v>-0.2473716759431</v>
      </c>
      <c r="H40" s="94">
        <v>31.323803604723398</v>
      </c>
      <c r="I40" s="94">
        <v>0.4947433518862</v>
      </c>
      <c r="J40" s="94">
        <v>45.235148514851502</v>
      </c>
      <c r="K40" s="94">
        <v>32.526381129733103</v>
      </c>
      <c r="L40" s="94">
        <v>52.106567534076802</v>
      </c>
      <c r="M40" s="94">
        <v>1.8408941485864601</v>
      </c>
      <c r="N40" s="94"/>
      <c r="O40" s="94"/>
      <c r="P40" s="94">
        <v>16.181395773491101</v>
      </c>
      <c r="Q40" s="94">
        <v>7.52515032686361</v>
      </c>
      <c r="R40" s="94">
        <v>25.198708710561199</v>
      </c>
      <c r="S40" s="94">
        <v>10.738684376277</v>
      </c>
      <c r="T40" s="94">
        <v>26.275514947459001</v>
      </c>
      <c r="U40" s="94">
        <v>4.3606191509250003</v>
      </c>
      <c r="V40" s="94">
        <v>24.127026809242</v>
      </c>
      <c r="W40" s="94">
        <v>41.305505277263002</v>
      </c>
      <c r="X40" s="94">
        <v>28.638554982239</v>
      </c>
      <c r="Y40" s="94">
        <v>42.178949458490003</v>
      </c>
    </row>
    <row r="41" spans="1:25" ht="12.75" customHeight="1" x14ac:dyDescent="0.3">
      <c r="A41" s="93">
        <v>38353</v>
      </c>
      <c r="B41" s="93">
        <v>38384</v>
      </c>
      <c r="C41" s="94">
        <v>-5.4093976864976403</v>
      </c>
      <c r="D41" s="94">
        <v>-35.835746969527399</v>
      </c>
      <c r="E41" s="94">
        <v>30.6561983485098</v>
      </c>
      <c r="F41" s="94">
        <v>-47.837150127226501</v>
      </c>
      <c r="G41" s="94">
        <v>32.349246231155803</v>
      </c>
      <c r="H41" s="94">
        <v>-22.887767969735201</v>
      </c>
      <c r="I41" s="94">
        <v>28.975487115021998</v>
      </c>
      <c r="J41" s="94">
        <v>44.758317639673599</v>
      </c>
      <c r="K41" s="94">
        <v>29.566854990583799</v>
      </c>
      <c r="L41" s="94">
        <v>43.2517263025738</v>
      </c>
      <c r="M41" s="94">
        <v>-0.60281312793034703</v>
      </c>
      <c r="N41" s="94"/>
      <c r="O41" s="94"/>
      <c r="P41" s="94">
        <v>10.488739870466</v>
      </c>
      <c r="Q41" s="94">
        <v>-4.5072812895741103</v>
      </c>
      <c r="R41" s="94">
        <v>26.635088531784898</v>
      </c>
      <c r="S41" s="94">
        <v>-10.401882517317199</v>
      </c>
      <c r="T41" s="94">
        <v>28.052937895542001</v>
      </c>
      <c r="U41" s="94">
        <v>1.5705829583690001</v>
      </c>
      <c r="V41" s="94">
        <v>25.226054212626</v>
      </c>
      <c r="W41" s="94">
        <v>39.627290104341</v>
      </c>
      <c r="X41" s="94">
        <v>25.235924152018999</v>
      </c>
      <c r="Y41" s="94">
        <v>39.845008895954003</v>
      </c>
    </row>
    <row r="42" spans="1:25" ht="12.75" customHeight="1" x14ac:dyDescent="0.3">
      <c r="A42" s="93">
        <v>38384</v>
      </c>
      <c r="B42" s="93">
        <v>38412</v>
      </c>
      <c r="C42" s="94">
        <v>17.8185125130281</v>
      </c>
      <c r="D42" s="94">
        <v>6.7620717224445199</v>
      </c>
      <c r="E42" s="94">
        <v>29.466187865817901</v>
      </c>
      <c r="F42" s="94">
        <v>11.0336081166772</v>
      </c>
      <c r="G42" s="94">
        <v>31.559173450219198</v>
      </c>
      <c r="H42" s="94">
        <v>2.5769956002514101</v>
      </c>
      <c r="I42" s="94">
        <v>27.3921200750469</v>
      </c>
      <c r="J42" s="94">
        <v>39.536340852130301</v>
      </c>
      <c r="K42" s="94">
        <v>28.436911487758898</v>
      </c>
      <c r="L42" s="94">
        <v>42.830306825297399</v>
      </c>
      <c r="M42" s="94">
        <v>-0.33090668431502501</v>
      </c>
      <c r="N42" s="94"/>
      <c r="O42" s="94"/>
      <c r="P42" s="94">
        <v>18.3567627277884</v>
      </c>
      <c r="Q42" s="94">
        <v>10.057978576103499</v>
      </c>
      <c r="R42" s="94">
        <v>26.983407877008901</v>
      </c>
      <c r="S42" s="94">
        <v>14.671488961368</v>
      </c>
      <c r="T42" s="94">
        <v>28.531328443404998</v>
      </c>
      <c r="U42" s="94">
        <v>5.5436172589239998</v>
      </c>
      <c r="V42" s="94">
        <v>25.445971904109001</v>
      </c>
      <c r="W42" s="94">
        <v>38.179910486072998</v>
      </c>
      <c r="X42" s="94">
        <v>25.978079519251999</v>
      </c>
      <c r="Y42" s="94">
        <v>40.137015725087998</v>
      </c>
    </row>
    <row r="43" spans="1:25" ht="12.75" customHeight="1" x14ac:dyDescent="0.3">
      <c r="A43" s="93">
        <v>38412</v>
      </c>
      <c r="B43" s="93">
        <v>38443</v>
      </c>
      <c r="C43" s="94">
        <v>24.366696210200299</v>
      </c>
      <c r="D43" s="94">
        <v>26.5699396353053</v>
      </c>
      <c r="E43" s="94">
        <v>22.184877876164698</v>
      </c>
      <c r="F43" s="94">
        <v>37.484276729559802</v>
      </c>
      <c r="G43" s="94">
        <v>23.306401491609702</v>
      </c>
      <c r="H43" s="94">
        <v>16.157205240174701</v>
      </c>
      <c r="I43" s="94">
        <v>21.068986948415201</v>
      </c>
      <c r="J43" s="94">
        <v>37.165941578620298</v>
      </c>
      <c r="K43" s="94">
        <v>30.0873907615481</v>
      </c>
      <c r="L43" s="94">
        <v>45.1371571072319</v>
      </c>
      <c r="M43" s="94">
        <v>1.2532981530342899</v>
      </c>
      <c r="N43" s="94"/>
      <c r="O43" s="94"/>
      <c r="P43" s="94">
        <v>18.637056398448301</v>
      </c>
      <c r="Q43" s="94">
        <v>9.5049653590237106</v>
      </c>
      <c r="R43" s="94">
        <v>28.167205243373701</v>
      </c>
      <c r="S43" s="94">
        <v>12.914766624315</v>
      </c>
      <c r="T43" s="94">
        <v>29.146922719993999</v>
      </c>
      <c r="U43" s="94">
        <v>6.1497716010139998</v>
      </c>
      <c r="V43" s="94">
        <v>27.191676548006001</v>
      </c>
      <c r="W43" s="94">
        <v>39.397412767208998</v>
      </c>
      <c r="X43" s="94">
        <v>27.928277679619001</v>
      </c>
      <c r="Y43" s="94">
        <v>40.618889144335</v>
      </c>
    </row>
    <row r="44" spans="1:25" ht="12.75" customHeight="1" x14ac:dyDescent="0.3">
      <c r="A44" s="93">
        <v>38443</v>
      </c>
      <c r="B44" s="93">
        <v>38473</v>
      </c>
      <c r="C44" s="94">
        <v>5.91436566965021</v>
      </c>
      <c r="D44" s="94">
        <v>-5.1184145264394401</v>
      </c>
      <c r="E44" s="94">
        <v>17.5717417635998</v>
      </c>
      <c r="F44" s="94">
        <v>-5.4477144646211597</v>
      </c>
      <c r="G44" s="94">
        <v>19.8393077873918</v>
      </c>
      <c r="H44" s="94">
        <v>-4.7885572139303498</v>
      </c>
      <c r="I44" s="94">
        <v>15.327564894931999</v>
      </c>
      <c r="J44" s="94">
        <v>33.684210526315802</v>
      </c>
      <c r="K44" s="94">
        <v>26.7326732673267</v>
      </c>
      <c r="L44" s="94">
        <v>36.178107606678999</v>
      </c>
      <c r="M44" s="94">
        <v>-0.198019801980195</v>
      </c>
      <c r="N44" s="94"/>
      <c r="O44" s="94"/>
      <c r="P44" s="94">
        <v>15.399960148989599</v>
      </c>
      <c r="Q44" s="94">
        <v>4.2344033073865104</v>
      </c>
      <c r="R44" s="94">
        <v>27.1759413733811</v>
      </c>
      <c r="S44" s="94">
        <v>4.3327723336000004</v>
      </c>
      <c r="T44" s="94">
        <v>28.999307723436999</v>
      </c>
      <c r="U44" s="94">
        <v>4.1360816375770098</v>
      </c>
      <c r="V44" s="94">
        <v>25.367093254316998</v>
      </c>
      <c r="W44" s="94">
        <v>39.934613548030001</v>
      </c>
      <c r="X44" s="94">
        <v>28.578005716195001</v>
      </c>
      <c r="Y44" s="94">
        <v>39.562920780719999</v>
      </c>
    </row>
    <row r="45" spans="1:25" ht="12.75" customHeight="1" x14ac:dyDescent="0.3">
      <c r="A45" s="93">
        <v>38473</v>
      </c>
      <c r="B45" s="93">
        <v>38504</v>
      </c>
      <c r="C45" s="94">
        <v>11.7169191651977</v>
      </c>
      <c r="D45" s="94">
        <v>0.377673947535072</v>
      </c>
      <c r="E45" s="94">
        <v>23.6978450630141</v>
      </c>
      <c r="F45" s="94">
        <v>1.3853904282115801</v>
      </c>
      <c r="G45" s="94">
        <v>25.2952144188937</v>
      </c>
      <c r="H45" s="94">
        <v>-0.625</v>
      </c>
      <c r="I45" s="94">
        <v>22.111801242236002</v>
      </c>
      <c r="J45" s="94">
        <v>31.036623215394201</v>
      </c>
      <c r="K45" s="94">
        <v>24.5</v>
      </c>
      <c r="L45" s="94">
        <v>30.515848353014299</v>
      </c>
      <c r="M45" s="94">
        <v>-0.98360655737704406</v>
      </c>
      <c r="N45" s="94"/>
      <c r="O45" s="94"/>
      <c r="P45" s="94">
        <v>16.2327263908441</v>
      </c>
      <c r="Q45" s="94">
        <v>5.41186655131989</v>
      </c>
      <c r="R45" s="94">
        <v>27.623616626530399</v>
      </c>
      <c r="S45" s="94">
        <v>6.2267246708899897</v>
      </c>
      <c r="T45" s="94">
        <v>28.985555327659998</v>
      </c>
      <c r="U45" s="94">
        <v>4.6002281587570097</v>
      </c>
      <c r="V45" s="94">
        <v>26.269778336026999</v>
      </c>
      <c r="W45" s="94">
        <v>37.390293928935002</v>
      </c>
      <c r="X45" s="94">
        <v>28.021439621165001</v>
      </c>
      <c r="Y45" s="94">
        <v>37.645840441844001</v>
      </c>
    </row>
    <row r="46" spans="1:25" ht="12.75" customHeight="1" x14ac:dyDescent="0.3">
      <c r="A46" s="93">
        <v>38504</v>
      </c>
      <c r="B46" s="93">
        <v>38534</v>
      </c>
      <c r="C46" s="94">
        <v>18.4296720931412</v>
      </c>
      <c r="D46" s="94">
        <v>6.09354265472561</v>
      </c>
      <c r="E46" s="94">
        <v>31.5042045283761</v>
      </c>
      <c r="F46" s="94">
        <v>8.7144622991347394</v>
      </c>
      <c r="G46" s="94">
        <v>32.925336597307201</v>
      </c>
      <c r="H46" s="94">
        <v>3.50553505535055</v>
      </c>
      <c r="I46" s="94">
        <v>30.091743119266098</v>
      </c>
      <c r="J46" s="94">
        <v>30.806845965770201</v>
      </c>
      <c r="K46" s="94">
        <v>19.8651134273452</v>
      </c>
      <c r="L46" s="94">
        <v>28.0905752753978</v>
      </c>
      <c r="M46" s="94">
        <v>0.25789813023855901</v>
      </c>
      <c r="N46" s="94"/>
      <c r="O46" s="94"/>
      <c r="P46" s="94">
        <v>17.307444103719899</v>
      </c>
      <c r="Q46" s="94">
        <v>7.5000153269422798</v>
      </c>
      <c r="R46" s="94">
        <v>27.578418191855899</v>
      </c>
      <c r="S46" s="94">
        <v>9.6824857543450005</v>
      </c>
      <c r="T46" s="94">
        <v>28.584365591885</v>
      </c>
      <c r="U46" s="94">
        <v>5.3402610417550003</v>
      </c>
      <c r="V46" s="94">
        <v>26.576897735765002</v>
      </c>
      <c r="W46" s="94">
        <v>35.255245633832999</v>
      </c>
      <c r="X46" s="94">
        <v>23.920594568929999</v>
      </c>
      <c r="Y46" s="94">
        <v>33.835546838208998</v>
      </c>
    </row>
    <row r="47" spans="1:25" ht="12.75" customHeight="1" x14ac:dyDescent="0.3">
      <c r="A47" s="93">
        <v>38534</v>
      </c>
      <c r="B47" s="93">
        <v>38565</v>
      </c>
      <c r="C47" s="94">
        <v>20.781397210567899</v>
      </c>
      <c r="D47" s="94">
        <v>7.9616536800840798</v>
      </c>
      <c r="E47" s="94">
        <v>34.3914105878196</v>
      </c>
      <c r="F47" s="94">
        <v>11.7501546072975</v>
      </c>
      <c r="G47" s="94">
        <v>35.6399265156154</v>
      </c>
      <c r="H47" s="94">
        <v>4.2409342347879599</v>
      </c>
      <c r="I47" s="94">
        <v>33.149509803921603</v>
      </c>
      <c r="J47" s="94">
        <v>32.495401594114</v>
      </c>
      <c r="K47" s="94">
        <v>18.8609920391917</v>
      </c>
      <c r="L47" s="94">
        <v>28.702570379436999</v>
      </c>
      <c r="M47" s="94">
        <v>0.64641241111829095</v>
      </c>
      <c r="N47" s="94"/>
      <c r="O47" s="94"/>
      <c r="P47" s="94">
        <v>14.7029128285324</v>
      </c>
      <c r="Q47" s="94">
        <v>2.53842304356044</v>
      </c>
      <c r="R47" s="94">
        <v>27.598003797739299</v>
      </c>
      <c r="S47" s="94">
        <v>2.4222910470199999</v>
      </c>
      <c r="T47" s="94">
        <v>28.456803828102998</v>
      </c>
      <c r="U47" s="94">
        <v>2.654621666363</v>
      </c>
      <c r="V47" s="94">
        <v>26.742432112865</v>
      </c>
      <c r="W47" s="94">
        <v>34.783989647456004</v>
      </c>
      <c r="X47" s="94">
        <v>22.142370293778001</v>
      </c>
      <c r="Y47" s="94">
        <v>32.602144043183003</v>
      </c>
    </row>
    <row r="48" spans="1:25" ht="12.75" customHeight="1" x14ac:dyDescent="0.3">
      <c r="A48" s="93">
        <v>38565</v>
      </c>
      <c r="B48" s="93">
        <v>38596</v>
      </c>
      <c r="C48" s="94">
        <v>24.7433547492919</v>
      </c>
      <c r="D48" s="94">
        <v>19.095359761630601</v>
      </c>
      <c r="E48" s="94">
        <v>30.536947742384999</v>
      </c>
      <c r="F48" s="94">
        <v>24.4555071561917</v>
      </c>
      <c r="G48" s="94">
        <v>31.514408338442699</v>
      </c>
      <c r="H48" s="94">
        <v>13.863216266173801</v>
      </c>
      <c r="I48" s="94">
        <v>29.5636140135218</v>
      </c>
      <c r="J48" s="94">
        <v>35.174953959484398</v>
      </c>
      <c r="K48" s="94">
        <v>21.907692307692301</v>
      </c>
      <c r="L48" s="94">
        <v>32.044198895027598</v>
      </c>
      <c r="M48" s="94">
        <v>0.52015604681405103</v>
      </c>
      <c r="N48" s="94"/>
      <c r="O48" s="94"/>
      <c r="P48" s="94">
        <v>20.473216469591598</v>
      </c>
      <c r="Q48" s="94">
        <v>13.4675284478311</v>
      </c>
      <c r="R48" s="94">
        <v>27.708820792979498</v>
      </c>
      <c r="S48" s="94">
        <v>18.873779290354001</v>
      </c>
      <c r="T48" s="94">
        <v>28.912339855056</v>
      </c>
      <c r="U48" s="94">
        <v>8.1948136929430007</v>
      </c>
      <c r="V48" s="94">
        <v>26.511629297751</v>
      </c>
      <c r="W48" s="94">
        <v>35.911342265199004</v>
      </c>
      <c r="X48" s="94">
        <v>24.204506051056001</v>
      </c>
      <c r="Y48" s="94">
        <v>36.038713872846998</v>
      </c>
    </row>
    <row r="49" spans="1:25" ht="12.75" customHeight="1" x14ac:dyDescent="0.3">
      <c r="A49" s="93">
        <v>38596</v>
      </c>
      <c r="B49" s="93">
        <v>38626</v>
      </c>
      <c r="C49" s="94">
        <v>19.609166817904299</v>
      </c>
      <c r="D49" s="94">
        <v>4.8474335804228001</v>
      </c>
      <c r="E49" s="94">
        <v>35.4346613355047</v>
      </c>
      <c r="F49" s="94">
        <v>3.9239730226854701</v>
      </c>
      <c r="G49" s="94">
        <v>35.7575757575758</v>
      </c>
      <c r="H49" s="94">
        <v>5.77507598784194</v>
      </c>
      <c r="I49" s="94">
        <v>35.112189205579099</v>
      </c>
      <c r="J49" s="94">
        <v>39.346246973365602</v>
      </c>
      <c r="K49" s="94">
        <v>22.7963525835866</v>
      </c>
      <c r="L49" s="94">
        <v>35.172832019405703</v>
      </c>
      <c r="M49" s="94">
        <v>1.0960670535138599</v>
      </c>
      <c r="N49" s="94"/>
      <c r="O49" s="94"/>
      <c r="P49" s="94">
        <v>20.175482423459801</v>
      </c>
      <c r="Q49" s="94">
        <v>10.8941121172856</v>
      </c>
      <c r="R49" s="94">
        <v>29.8653223350464</v>
      </c>
      <c r="S49" s="94">
        <v>14.000532925433999</v>
      </c>
      <c r="T49" s="94">
        <v>30.521071888186999</v>
      </c>
      <c r="U49" s="94">
        <v>7.8327839549610001</v>
      </c>
      <c r="V49" s="94">
        <v>29.211438153574001</v>
      </c>
      <c r="W49" s="94">
        <v>36.954779205957998</v>
      </c>
      <c r="X49" s="94">
        <v>22.611426328275002</v>
      </c>
      <c r="Y49" s="94">
        <v>36.225071790944</v>
      </c>
    </row>
    <row r="50" spans="1:25" ht="12.75" customHeight="1" x14ac:dyDescent="0.3">
      <c r="A50" s="93">
        <v>38626</v>
      </c>
      <c r="B50" s="93">
        <v>38657</v>
      </c>
      <c r="C50" s="94">
        <v>24.599567375567801</v>
      </c>
      <c r="D50" s="94">
        <v>11.811858746472099</v>
      </c>
      <c r="E50" s="94">
        <v>38.159307811335701</v>
      </c>
      <c r="F50" s="94">
        <v>14.518072289156599</v>
      </c>
      <c r="G50" s="94">
        <v>39.120095124851403</v>
      </c>
      <c r="H50" s="94">
        <v>9.1397849462365599</v>
      </c>
      <c r="I50" s="94">
        <v>37.202380952380999</v>
      </c>
      <c r="J50" s="94">
        <v>36.369047619047599</v>
      </c>
      <c r="K50" s="94">
        <v>21.910447761194</v>
      </c>
      <c r="L50" s="94">
        <v>38.356164383561598</v>
      </c>
      <c r="M50" s="94">
        <v>2.5220680958385899</v>
      </c>
      <c r="N50" s="94"/>
      <c r="O50" s="94"/>
      <c r="P50" s="94">
        <v>16.666703499993101</v>
      </c>
      <c r="Q50" s="94">
        <v>5.91670022992363</v>
      </c>
      <c r="R50" s="94">
        <v>27.977917056442902</v>
      </c>
      <c r="S50" s="94">
        <v>5.8448603466389999</v>
      </c>
      <c r="T50" s="94">
        <v>29.120267947742001</v>
      </c>
      <c r="U50" s="94">
        <v>5.9885651853370003</v>
      </c>
      <c r="V50" s="94">
        <v>26.841261713470999</v>
      </c>
      <c r="W50" s="94">
        <v>33.092157988282999</v>
      </c>
      <c r="X50" s="94">
        <v>20.532005375920001</v>
      </c>
      <c r="Y50" s="94">
        <v>35.757261365475003</v>
      </c>
    </row>
    <row r="51" spans="1:25" ht="12.75" customHeight="1" x14ac:dyDescent="0.3">
      <c r="A51" s="93">
        <v>38657</v>
      </c>
      <c r="B51" s="93">
        <v>38687</v>
      </c>
      <c r="C51" s="94">
        <v>18.580048452237801</v>
      </c>
      <c r="D51" s="94">
        <v>2.7866942119703402</v>
      </c>
      <c r="E51" s="94">
        <v>35.603414548696598</v>
      </c>
      <c r="F51" s="94">
        <v>-5.9844404548172699E-2</v>
      </c>
      <c r="G51" s="94">
        <v>36.2617924528302</v>
      </c>
      <c r="H51" s="94">
        <v>5.6737588652482298</v>
      </c>
      <c r="I51" s="94">
        <v>34.946871310507703</v>
      </c>
      <c r="J51" s="94">
        <v>40.212264150943398</v>
      </c>
      <c r="K51" s="94">
        <v>21.2300413956239</v>
      </c>
      <c r="L51" s="94">
        <v>41.075650118203299</v>
      </c>
      <c r="M51" s="94">
        <v>1.3758599124452799</v>
      </c>
      <c r="N51" s="94"/>
      <c r="O51" s="94"/>
      <c r="P51" s="94">
        <v>19.002885617036899</v>
      </c>
      <c r="Q51" s="94">
        <v>10.5360459354683</v>
      </c>
      <c r="R51" s="94">
        <v>27.8102245887621</v>
      </c>
      <c r="S51" s="94">
        <v>13.922548307455999</v>
      </c>
      <c r="T51" s="94">
        <v>28.609385715110999</v>
      </c>
      <c r="U51" s="94">
        <v>7.2031536125669904</v>
      </c>
      <c r="V51" s="94">
        <v>27.013857129453001</v>
      </c>
      <c r="W51" s="94">
        <v>33.961999614564</v>
      </c>
      <c r="X51" s="94">
        <v>20.450133688200001</v>
      </c>
      <c r="Y51" s="94">
        <v>37.874360647392997</v>
      </c>
    </row>
    <row r="52" spans="1:25" ht="12.75" customHeight="1" x14ac:dyDescent="0.3">
      <c r="A52" s="93">
        <v>38687</v>
      </c>
      <c r="B52" s="93">
        <v>38718</v>
      </c>
      <c r="C52" s="94">
        <v>20.779939872386901</v>
      </c>
      <c r="D52" s="94">
        <v>41.658580041364097</v>
      </c>
      <c r="E52" s="94">
        <v>1.7051570927522399</v>
      </c>
      <c r="F52" s="94">
        <v>51.189060642092699</v>
      </c>
      <c r="G52" s="94">
        <v>1.0594467333725699</v>
      </c>
      <c r="H52" s="94">
        <v>32.489699823425603</v>
      </c>
      <c r="I52" s="94">
        <v>2.3529411764705901</v>
      </c>
      <c r="J52" s="94">
        <v>36.374337845791601</v>
      </c>
      <c r="K52" s="94">
        <v>23.910482921083599</v>
      </c>
      <c r="L52" s="94">
        <v>47.877358490566102</v>
      </c>
      <c r="M52" s="94">
        <v>3.1696706028589099</v>
      </c>
      <c r="N52" s="94"/>
      <c r="O52" s="94"/>
      <c r="P52" s="94">
        <v>18.164978137822299</v>
      </c>
      <c r="Q52" s="94">
        <v>8.9171745805650708</v>
      </c>
      <c r="R52" s="94">
        <v>27.8221394743301</v>
      </c>
      <c r="S52" s="94">
        <v>11.155345114455001</v>
      </c>
      <c r="T52" s="94">
        <v>28.669058897654999</v>
      </c>
      <c r="U52" s="94">
        <v>6.7027278474439997</v>
      </c>
      <c r="V52" s="94">
        <v>26.978356778436002</v>
      </c>
      <c r="W52" s="94">
        <v>32.770669044445</v>
      </c>
      <c r="X52" s="94">
        <v>20.371259593872999</v>
      </c>
      <c r="Y52" s="94">
        <v>38.385692753234999</v>
      </c>
    </row>
    <row r="53" spans="1:25" ht="12.75" customHeight="1" x14ac:dyDescent="0.3">
      <c r="A53" s="93">
        <v>38718</v>
      </c>
      <c r="B53" s="93">
        <v>38749</v>
      </c>
      <c r="C53" s="94">
        <v>-2.5131978637574499E-2</v>
      </c>
      <c r="D53" s="94">
        <v>-29.532864697398001</v>
      </c>
      <c r="E53" s="94">
        <v>34.59036704743</v>
      </c>
      <c r="F53" s="94">
        <v>-38.229981938591202</v>
      </c>
      <c r="G53" s="94">
        <v>35.794447725930297</v>
      </c>
      <c r="H53" s="94">
        <v>-20.368171021377702</v>
      </c>
      <c r="I53" s="94">
        <v>33.392434988179701</v>
      </c>
      <c r="J53" s="94">
        <v>41.159077468953299</v>
      </c>
      <c r="K53" s="94">
        <v>25.0740960284529</v>
      </c>
      <c r="L53" s="94">
        <v>39.313203078744799</v>
      </c>
      <c r="M53" s="94">
        <v>0.68621334996881</v>
      </c>
      <c r="N53" s="94"/>
      <c r="O53" s="94"/>
      <c r="P53" s="94">
        <v>17.015431320518999</v>
      </c>
      <c r="Q53" s="94">
        <v>4.7567660543616599</v>
      </c>
      <c r="R53" s="94">
        <v>30.008015553084601</v>
      </c>
      <c r="S53" s="94">
        <v>5.2319319467989898</v>
      </c>
      <c r="T53" s="94">
        <v>30.886401156169001</v>
      </c>
      <c r="U53" s="94">
        <v>4.28270029591999</v>
      </c>
      <c r="V53" s="94">
        <v>29.132971685432999</v>
      </c>
      <c r="W53" s="94">
        <v>36.176452466352004</v>
      </c>
      <c r="X53" s="94">
        <v>21.009874243173002</v>
      </c>
      <c r="Y53" s="94">
        <v>36.116370588431998</v>
      </c>
    </row>
    <row r="54" spans="1:25" ht="12.75" customHeight="1" x14ac:dyDescent="0.3">
      <c r="A54" s="93">
        <v>38749</v>
      </c>
      <c r="B54" s="93">
        <v>38777</v>
      </c>
      <c r="C54" s="94">
        <v>21.076003264218201</v>
      </c>
      <c r="D54" s="94">
        <v>8.3775382492290795</v>
      </c>
      <c r="E54" s="94">
        <v>34.548308948848202</v>
      </c>
      <c r="F54" s="94">
        <v>12.6726726726727</v>
      </c>
      <c r="G54" s="94">
        <v>35.990481856038102</v>
      </c>
      <c r="H54" s="94">
        <v>4.1691483025610596</v>
      </c>
      <c r="I54" s="94">
        <v>33.114949374627798</v>
      </c>
      <c r="J54" s="94">
        <v>37.730243612596603</v>
      </c>
      <c r="K54" s="94">
        <v>31.212841854934599</v>
      </c>
      <c r="L54" s="94">
        <v>40.973871733966703</v>
      </c>
      <c r="M54" s="94">
        <v>0.50219711236660203</v>
      </c>
      <c r="N54" s="94"/>
      <c r="O54" s="94"/>
      <c r="P54" s="94">
        <v>20.973070163252601</v>
      </c>
      <c r="Q54" s="94">
        <v>11.6529995532209</v>
      </c>
      <c r="R54" s="94">
        <v>30.703547034283801</v>
      </c>
      <c r="S54" s="94">
        <v>16.802497681719</v>
      </c>
      <c r="T54" s="94">
        <v>31.685925020748002</v>
      </c>
      <c r="U54" s="94">
        <v>6.6258124278659896</v>
      </c>
      <c r="V54" s="94">
        <v>29.725334456262999</v>
      </c>
      <c r="W54" s="94">
        <v>36.324868516252998</v>
      </c>
      <c r="X54" s="94">
        <v>28.681251795325</v>
      </c>
      <c r="Y54" s="94">
        <v>38.336212041403002</v>
      </c>
    </row>
    <row r="55" spans="1:25" ht="12.75" customHeight="1" x14ac:dyDescent="0.3">
      <c r="A55" s="93">
        <v>38777</v>
      </c>
      <c r="B55" s="93">
        <v>38808</v>
      </c>
      <c r="C55" s="94">
        <v>26.267857013457999</v>
      </c>
      <c r="D55" s="94">
        <v>26.0579498902603</v>
      </c>
      <c r="E55" s="94">
        <v>26.477959046856402</v>
      </c>
      <c r="F55" s="94">
        <v>35.888294711824102</v>
      </c>
      <c r="G55" s="94">
        <v>27.8169014084507</v>
      </c>
      <c r="H55" s="94">
        <v>16.637272192827801</v>
      </c>
      <c r="I55" s="94">
        <v>25.146886016451202</v>
      </c>
      <c r="J55" s="94">
        <v>31.216931216931201</v>
      </c>
      <c r="K55" s="94">
        <v>27.6084407971864</v>
      </c>
      <c r="L55" s="94">
        <v>40.797186400937797</v>
      </c>
      <c r="M55" s="94">
        <v>2.1170610211706098</v>
      </c>
      <c r="N55" s="94"/>
      <c r="O55" s="94"/>
      <c r="P55" s="94">
        <v>19.812789839190799</v>
      </c>
      <c r="Q55" s="94">
        <v>8.9556002534672796</v>
      </c>
      <c r="R55" s="94">
        <v>31.234111544643799</v>
      </c>
      <c r="S55" s="94">
        <v>10.933770476004</v>
      </c>
      <c r="T55" s="94">
        <v>32.346513533235999</v>
      </c>
      <c r="U55" s="94">
        <v>6.9959816237859904</v>
      </c>
      <c r="V55" s="94">
        <v>30.127035386706002</v>
      </c>
      <c r="W55" s="94">
        <v>33.288190210872003</v>
      </c>
      <c r="X55" s="94">
        <v>25.417413085404</v>
      </c>
      <c r="Y55" s="94">
        <v>36.471823378149999</v>
      </c>
    </row>
    <row r="56" spans="1:25" ht="12.75" customHeight="1" x14ac:dyDescent="0.3">
      <c r="A56" s="93">
        <v>38808</v>
      </c>
      <c r="B56" s="93">
        <v>38838</v>
      </c>
      <c r="C56" s="94">
        <v>7.2781780635284301</v>
      </c>
      <c r="D56" s="94">
        <v>-5.7819495846369504</v>
      </c>
      <c r="E56" s="94">
        <v>21.216529614269199</v>
      </c>
      <c r="F56" s="94">
        <v>-7.0629782224838102</v>
      </c>
      <c r="G56" s="94">
        <v>22.616279069767401</v>
      </c>
      <c r="H56" s="94">
        <v>-4.4924154025670902</v>
      </c>
      <c r="I56" s="94">
        <v>19.825581395348799</v>
      </c>
      <c r="J56" s="94">
        <v>27.409988385598101</v>
      </c>
      <c r="K56" s="94">
        <v>21.744186046511601</v>
      </c>
      <c r="L56" s="94">
        <v>31.453488372092998</v>
      </c>
      <c r="M56" s="94">
        <v>1.0467980295566499</v>
      </c>
      <c r="N56" s="94"/>
      <c r="O56" s="94"/>
      <c r="P56" s="94">
        <v>16.154194729301999</v>
      </c>
      <c r="Q56" s="94">
        <v>3.9732732888873299</v>
      </c>
      <c r="R56" s="94">
        <v>29.062539153841598</v>
      </c>
      <c r="S56" s="94">
        <v>3.3247055454110099</v>
      </c>
      <c r="T56" s="94">
        <v>30.114054517983</v>
      </c>
      <c r="U56" s="94">
        <v>4.6239098420379996</v>
      </c>
      <c r="V56" s="94">
        <v>28.015828731159999</v>
      </c>
      <c r="W56" s="94">
        <v>33.195557531919</v>
      </c>
      <c r="X56" s="94">
        <v>23.418823719372</v>
      </c>
      <c r="Y56" s="94">
        <v>34.673778385485001</v>
      </c>
    </row>
    <row r="57" spans="1:25" ht="12.75" customHeight="1" x14ac:dyDescent="0.3">
      <c r="A57" s="93">
        <v>38838</v>
      </c>
      <c r="B57" s="93">
        <v>38869</v>
      </c>
      <c r="C57" s="94">
        <v>17.030316258068101</v>
      </c>
      <c r="D57" s="94">
        <v>8.8634580693602096</v>
      </c>
      <c r="E57" s="94">
        <v>25.516510214224098</v>
      </c>
      <c r="F57" s="94">
        <v>13.3806986382475</v>
      </c>
      <c r="G57" s="94">
        <v>26.491228070175399</v>
      </c>
      <c r="H57" s="94">
        <v>4.4418468731735903</v>
      </c>
      <c r="I57" s="94">
        <v>24.545987111892199</v>
      </c>
      <c r="J57" s="94">
        <v>24.897480960749899</v>
      </c>
      <c r="K57" s="94">
        <v>18.538011695906398</v>
      </c>
      <c r="L57" s="94">
        <v>25.437572928821499</v>
      </c>
      <c r="M57" s="94">
        <v>3.1716417910447801</v>
      </c>
      <c r="N57" s="94"/>
      <c r="O57" s="94"/>
      <c r="P57" s="94">
        <v>20.169124291388702</v>
      </c>
      <c r="Q57" s="94">
        <v>12.522685233321701</v>
      </c>
      <c r="R57" s="94">
        <v>28.0906776517457</v>
      </c>
      <c r="S57" s="94">
        <v>17.690544777271999</v>
      </c>
      <c r="T57" s="94">
        <v>28.79130604881</v>
      </c>
      <c r="U57" s="94">
        <v>7.4775079689040096</v>
      </c>
      <c r="V57" s="94">
        <v>27.392194791411999</v>
      </c>
      <c r="W57" s="94">
        <v>30.930487327914001</v>
      </c>
      <c r="X57" s="94">
        <v>21.865269125767</v>
      </c>
      <c r="Y57" s="94">
        <v>32.171454448913003</v>
      </c>
    </row>
    <row r="58" spans="1:25" ht="12.75" customHeight="1" x14ac:dyDescent="0.3">
      <c r="A58" s="93">
        <v>38869</v>
      </c>
      <c r="B58" s="93">
        <v>38899</v>
      </c>
      <c r="C58" s="94">
        <v>19.975293566195599</v>
      </c>
      <c r="D58" s="94">
        <v>8.4783581248941307</v>
      </c>
      <c r="E58" s="94">
        <v>32.106249371674501</v>
      </c>
      <c r="F58" s="94">
        <v>11.6715542521994</v>
      </c>
      <c r="G58" s="94">
        <v>33.005780346820799</v>
      </c>
      <c r="H58" s="94">
        <v>5.3333333333333304</v>
      </c>
      <c r="I58" s="94">
        <v>31.210191082802499</v>
      </c>
      <c r="J58" s="94">
        <v>26.489300173510699</v>
      </c>
      <c r="K58" s="94">
        <v>16.628041714947901</v>
      </c>
      <c r="L58" s="94">
        <v>26.4314632735685</v>
      </c>
      <c r="M58" s="94">
        <v>3.3536585365853702</v>
      </c>
      <c r="N58" s="94"/>
      <c r="O58" s="94"/>
      <c r="P58" s="94">
        <v>18.8687555075266</v>
      </c>
      <c r="Q58" s="94">
        <v>9.8839696871875198</v>
      </c>
      <c r="R58" s="94">
        <v>28.238165157678299</v>
      </c>
      <c r="S58" s="94">
        <v>12.781452979465</v>
      </c>
      <c r="T58" s="94">
        <v>28.752208216530999</v>
      </c>
      <c r="U58" s="94">
        <v>7.0259419457180003</v>
      </c>
      <c r="V58" s="94">
        <v>27.725277236379998</v>
      </c>
      <c r="W58" s="94">
        <v>30.770513510204001</v>
      </c>
      <c r="X58" s="94">
        <v>20.570406274526</v>
      </c>
      <c r="Y58" s="94">
        <v>32.005126344152004</v>
      </c>
    </row>
    <row r="59" spans="1:25" ht="12.75" customHeight="1" x14ac:dyDescent="0.3">
      <c r="A59" s="93">
        <v>38899</v>
      </c>
      <c r="B59" s="93">
        <v>38930</v>
      </c>
      <c r="C59" s="94">
        <v>24.025144242561499</v>
      </c>
      <c r="D59" s="94">
        <v>14.9307095479464</v>
      </c>
      <c r="E59" s="94">
        <v>33.504394781262299</v>
      </c>
      <c r="F59" s="94">
        <v>20.129107981220699</v>
      </c>
      <c r="G59" s="94">
        <v>34.470792365529199</v>
      </c>
      <c r="H59" s="94">
        <v>9.85507246376811</v>
      </c>
      <c r="I59" s="94">
        <v>32.541980312680899</v>
      </c>
      <c r="J59" s="94">
        <v>30.6311522872032</v>
      </c>
      <c r="K59" s="94">
        <v>20.440069484655499</v>
      </c>
      <c r="L59" s="94">
        <v>28.141285466126199</v>
      </c>
      <c r="M59" s="94">
        <v>3.4167175106772398</v>
      </c>
      <c r="N59" s="94"/>
      <c r="O59" s="94"/>
      <c r="P59" s="94">
        <v>17.909084523773402</v>
      </c>
      <c r="Q59" s="94">
        <v>8.6652419586246197</v>
      </c>
      <c r="R59" s="94">
        <v>27.5624280895067</v>
      </c>
      <c r="S59" s="94">
        <v>9.7720761085670098</v>
      </c>
      <c r="T59" s="94">
        <v>28.178995798106001</v>
      </c>
      <c r="U59" s="94">
        <v>7.5642478702300098</v>
      </c>
      <c r="V59" s="94">
        <v>26.947526422683001</v>
      </c>
      <c r="W59" s="94">
        <v>32.911342298487</v>
      </c>
      <c r="X59" s="94">
        <v>23.667283900009</v>
      </c>
      <c r="Y59" s="94">
        <v>31.926319698497998</v>
      </c>
    </row>
    <row r="60" spans="1:25" ht="12.75" customHeight="1" x14ac:dyDescent="0.3">
      <c r="A60" s="93">
        <v>38930</v>
      </c>
      <c r="B60" s="93">
        <v>38961</v>
      </c>
      <c r="C60" s="94">
        <v>21.480243408088601</v>
      </c>
      <c r="D60" s="94">
        <v>15.2045162257886</v>
      </c>
      <c r="E60" s="94">
        <v>27.9389813949821</v>
      </c>
      <c r="F60" s="94">
        <v>19.061413673232899</v>
      </c>
      <c r="G60" s="94">
        <v>28.424657534246599</v>
      </c>
      <c r="H60" s="94">
        <v>11.415525114155299</v>
      </c>
      <c r="I60" s="94">
        <v>27.4543378995434</v>
      </c>
      <c r="J60" s="94">
        <v>30.957810718358001</v>
      </c>
      <c r="K60" s="94">
        <v>20.719178082191799</v>
      </c>
      <c r="L60" s="94">
        <v>27.464387464387499</v>
      </c>
      <c r="M60" s="94">
        <v>3.0538922155688701</v>
      </c>
      <c r="N60" s="94"/>
      <c r="O60" s="94"/>
      <c r="P60" s="94">
        <v>18.270755269226601</v>
      </c>
      <c r="Q60" s="94">
        <v>10.454143654508499</v>
      </c>
      <c r="R60" s="94">
        <v>26.377688642758201</v>
      </c>
      <c r="S60" s="94">
        <v>14.161596472612</v>
      </c>
      <c r="T60" s="94">
        <v>26.998180924808</v>
      </c>
      <c r="U60" s="94">
        <v>6.8108723078960098</v>
      </c>
      <c r="V60" s="94">
        <v>25.758892456556001</v>
      </c>
      <c r="W60" s="94">
        <v>31.638959645728999</v>
      </c>
      <c r="X60" s="94">
        <v>22.931263843315001</v>
      </c>
      <c r="Y60" s="94">
        <v>31.230193775654001</v>
      </c>
    </row>
    <row r="61" spans="1:25" ht="12.75" customHeight="1" x14ac:dyDescent="0.3">
      <c r="A61" s="93">
        <v>38961</v>
      </c>
      <c r="B61" s="93">
        <v>38991</v>
      </c>
      <c r="C61" s="94">
        <v>15.8842621925793</v>
      </c>
      <c r="D61" s="94">
        <v>1.9398082595864401</v>
      </c>
      <c r="E61" s="94">
        <v>30.791615898357001</v>
      </c>
      <c r="F61" s="94">
        <v>0.69284064665127698</v>
      </c>
      <c r="G61" s="94">
        <v>31.6088686753837</v>
      </c>
      <c r="H61" s="94">
        <v>3.19452367370222</v>
      </c>
      <c r="I61" s="94">
        <v>29.977246871444802</v>
      </c>
      <c r="J61" s="94">
        <v>30.546075085324201</v>
      </c>
      <c r="K61" s="94">
        <v>18.8248716486024</v>
      </c>
      <c r="L61" s="94">
        <v>29.659090909090899</v>
      </c>
      <c r="M61" s="94">
        <v>2.1021021021021098</v>
      </c>
      <c r="N61" s="94"/>
      <c r="O61" s="94"/>
      <c r="P61" s="94">
        <v>17.192095340382</v>
      </c>
      <c r="Q61" s="94">
        <v>8.3299508369997</v>
      </c>
      <c r="R61" s="94">
        <v>26.4312264694668</v>
      </c>
      <c r="S61" s="94">
        <v>10.442904837107999</v>
      </c>
      <c r="T61" s="94">
        <v>27.385673486323999</v>
      </c>
      <c r="U61" s="94">
        <v>6.2382119717519897</v>
      </c>
      <c r="V61" s="94">
        <v>25.480785725714</v>
      </c>
      <c r="W61" s="94">
        <v>28.445042567586999</v>
      </c>
      <c r="X61" s="94">
        <v>18.623394568457002</v>
      </c>
      <c r="Y61" s="94">
        <v>30.617148227655001</v>
      </c>
    </row>
    <row r="62" spans="1:25" ht="12.75" customHeight="1" x14ac:dyDescent="0.3">
      <c r="A62" s="93">
        <v>38991</v>
      </c>
      <c r="B62" s="93">
        <v>39022</v>
      </c>
      <c r="C62" s="94">
        <v>24.800754358631998</v>
      </c>
      <c r="D62" s="94">
        <v>12.995760727118</v>
      </c>
      <c r="E62" s="94">
        <v>37.260023334239001</v>
      </c>
      <c r="F62" s="94">
        <v>15.738081562320501</v>
      </c>
      <c r="G62" s="94">
        <v>37.443438914027197</v>
      </c>
      <c r="H62" s="94">
        <v>10.288298473714001</v>
      </c>
      <c r="I62" s="94">
        <v>37.076749435665903</v>
      </c>
      <c r="J62" s="94">
        <v>31.433408577878101</v>
      </c>
      <c r="K62" s="94">
        <v>19.0934844192635</v>
      </c>
      <c r="L62" s="94">
        <v>33.935629587803497</v>
      </c>
      <c r="M62" s="94">
        <v>2.3923444976076498</v>
      </c>
      <c r="N62" s="94"/>
      <c r="O62" s="94"/>
      <c r="P62" s="94">
        <v>17.303721048941899</v>
      </c>
      <c r="Q62" s="94">
        <v>7.1670880490142403</v>
      </c>
      <c r="R62" s="94">
        <v>27.936336926955299</v>
      </c>
      <c r="S62" s="94">
        <v>7.2504128272450004</v>
      </c>
      <c r="T62" s="94">
        <v>28.336323974692</v>
      </c>
      <c r="U62" s="94">
        <v>7.0837967714099896</v>
      </c>
      <c r="V62" s="94">
        <v>27.537050554589001</v>
      </c>
      <c r="W62" s="94">
        <v>28.268505089607</v>
      </c>
      <c r="X62" s="94">
        <v>17.808527322235999</v>
      </c>
      <c r="Y62" s="94">
        <v>31.459562151069999</v>
      </c>
    </row>
    <row r="63" spans="1:25" ht="12.75" customHeight="1" x14ac:dyDescent="0.3">
      <c r="A63" s="93">
        <v>39022</v>
      </c>
      <c r="B63" s="93">
        <v>39052</v>
      </c>
      <c r="C63" s="94">
        <v>18.090675248668902</v>
      </c>
      <c r="D63" s="94">
        <v>2.9441783411054701</v>
      </c>
      <c r="E63" s="94">
        <v>34.367612903269901</v>
      </c>
      <c r="F63" s="94">
        <v>1.26436781609195</v>
      </c>
      <c r="G63" s="94">
        <v>34.762979683972901</v>
      </c>
      <c r="H63" s="94">
        <v>4.6380090497737596</v>
      </c>
      <c r="I63" s="94">
        <v>33.972911963882602</v>
      </c>
      <c r="J63" s="94">
        <v>34.122955442752399</v>
      </c>
      <c r="K63" s="94">
        <v>16.8456755228943</v>
      </c>
      <c r="L63" s="94">
        <v>33.934611048477997</v>
      </c>
      <c r="M63" s="94">
        <v>3.3092659446450101</v>
      </c>
      <c r="N63" s="94"/>
      <c r="O63" s="94"/>
      <c r="P63" s="94">
        <v>19.114146334689298</v>
      </c>
      <c r="Q63" s="94">
        <v>10.8646693209043</v>
      </c>
      <c r="R63" s="94">
        <v>27.686360539204902</v>
      </c>
      <c r="S63" s="94">
        <v>15.246975362361001</v>
      </c>
      <c r="T63" s="94">
        <v>28.228471804560002</v>
      </c>
      <c r="U63" s="94">
        <v>6.5715845389269996</v>
      </c>
      <c r="V63" s="94">
        <v>27.145536951156998</v>
      </c>
      <c r="W63" s="94">
        <v>28.282286613675002</v>
      </c>
      <c r="X63" s="94">
        <v>16.163455768944999</v>
      </c>
      <c r="Y63" s="94">
        <v>30.962843917808001</v>
      </c>
    </row>
    <row r="64" spans="1:25" ht="12.75" customHeight="1" x14ac:dyDescent="0.3">
      <c r="A64" s="93">
        <v>39052</v>
      </c>
      <c r="B64" s="93">
        <v>39083</v>
      </c>
      <c r="C64" s="94">
        <v>20.551258913136099</v>
      </c>
      <c r="D64" s="94">
        <v>40.955825928570803</v>
      </c>
      <c r="E64" s="94">
        <v>1.87458684891459</v>
      </c>
      <c r="F64" s="94">
        <v>50.795454545454596</v>
      </c>
      <c r="G64" s="94">
        <v>1.5659955257270599</v>
      </c>
      <c r="H64" s="94">
        <v>31.502242152466401</v>
      </c>
      <c r="I64" s="94">
        <v>2.1836506159014601</v>
      </c>
      <c r="J64" s="94">
        <v>30.330162283156099</v>
      </c>
      <c r="K64" s="94">
        <v>23.430493273542599</v>
      </c>
      <c r="L64" s="94">
        <v>41.5221040850587</v>
      </c>
      <c r="M64" s="94">
        <v>5.0887573964497097</v>
      </c>
      <c r="N64" s="94"/>
      <c r="O64" s="94"/>
      <c r="P64" s="94">
        <v>18.395231096676</v>
      </c>
      <c r="Q64" s="94">
        <v>9.1445009075975694</v>
      </c>
      <c r="R64" s="94">
        <v>28.055132976426599</v>
      </c>
      <c r="S64" s="94">
        <v>11.069291143797001</v>
      </c>
      <c r="T64" s="94">
        <v>29.477763666095001</v>
      </c>
      <c r="U64" s="94">
        <v>7.237263283781</v>
      </c>
      <c r="V64" s="94">
        <v>26.641321782150001</v>
      </c>
      <c r="W64" s="94">
        <v>26.86603039089</v>
      </c>
      <c r="X64" s="94">
        <v>19.977670932664001</v>
      </c>
      <c r="Y64" s="94">
        <v>32.628549642945003</v>
      </c>
    </row>
    <row r="65" spans="1:25" ht="12.75" customHeight="1" x14ac:dyDescent="0.3">
      <c r="A65" s="93">
        <v>39083</v>
      </c>
      <c r="B65" s="93">
        <v>39114</v>
      </c>
      <c r="C65" s="94">
        <v>1.9408550136482701</v>
      </c>
      <c r="D65" s="94">
        <v>-25.697696855482398</v>
      </c>
      <c r="E65" s="94">
        <v>33.9619625670217</v>
      </c>
      <c r="F65" s="94">
        <v>-34.654586636466597</v>
      </c>
      <c r="G65" s="94">
        <v>35.267857142857103</v>
      </c>
      <c r="H65" s="94">
        <v>-16.2556053811659</v>
      </c>
      <c r="I65" s="94">
        <v>32.663316582914597</v>
      </c>
      <c r="J65" s="94">
        <v>31.044109436069199</v>
      </c>
      <c r="K65" s="94">
        <v>20.9821428571429</v>
      </c>
      <c r="L65" s="94">
        <v>34.654017857142897</v>
      </c>
      <c r="M65" s="94">
        <v>1.9607843137254799</v>
      </c>
      <c r="N65" s="94"/>
      <c r="O65" s="94"/>
      <c r="P65" s="94">
        <v>19.175451270062801</v>
      </c>
      <c r="Q65" s="94">
        <v>9.0786600888306506</v>
      </c>
      <c r="R65" s="94">
        <v>29.759834978021999</v>
      </c>
      <c r="S65" s="94">
        <v>10.987762080233001</v>
      </c>
      <c r="T65" s="94">
        <v>30.612680346457999</v>
      </c>
      <c r="U65" s="94">
        <v>7.1868324188279997</v>
      </c>
      <c r="V65" s="94">
        <v>28.910143578488999</v>
      </c>
      <c r="W65" s="94">
        <v>26.485116702540001</v>
      </c>
      <c r="X65" s="94">
        <v>17.146552890266001</v>
      </c>
      <c r="Y65" s="94">
        <v>31.691971743621</v>
      </c>
    </row>
    <row r="66" spans="1:25" ht="12.75" customHeight="1" x14ac:dyDescent="0.3">
      <c r="A66" s="93">
        <v>39114</v>
      </c>
      <c r="B66" s="93">
        <v>39142</v>
      </c>
      <c r="C66" s="94">
        <v>18.691075983027201</v>
      </c>
      <c r="D66" s="94">
        <v>5.4980471316242996</v>
      </c>
      <c r="E66" s="94">
        <v>32.731100767985097</v>
      </c>
      <c r="F66" s="94">
        <v>5.7126696832579098</v>
      </c>
      <c r="G66" s="94">
        <v>33.314855875831498</v>
      </c>
      <c r="H66" s="94">
        <v>5.2836484983314698</v>
      </c>
      <c r="I66" s="94">
        <v>32.148806218767298</v>
      </c>
      <c r="J66" s="94">
        <v>25.790349417637302</v>
      </c>
      <c r="K66" s="94">
        <v>17.195325542570998</v>
      </c>
      <c r="L66" s="94">
        <v>31.8888888888889</v>
      </c>
      <c r="M66" s="94">
        <v>1.9275700934579401</v>
      </c>
      <c r="N66" s="94"/>
      <c r="O66" s="94"/>
      <c r="P66" s="94">
        <v>18.542577886234302</v>
      </c>
      <c r="Q66" s="94">
        <v>8.7309020690439603</v>
      </c>
      <c r="R66" s="94">
        <v>28.815464675961</v>
      </c>
      <c r="S66" s="94">
        <v>10.041260623401</v>
      </c>
      <c r="T66" s="94">
        <v>28.986567853827001</v>
      </c>
      <c r="U66" s="94">
        <v>7.4287182872809998</v>
      </c>
      <c r="V66" s="94">
        <v>28.644489349688001</v>
      </c>
      <c r="W66" s="94">
        <v>24.476206267567001</v>
      </c>
      <c r="X66" s="94">
        <v>14.963356972006</v>
      </c>
      <c r="Y66" s="94">
        <v>29.474144695303</v>
      </c>
    </row>
    <row r="67" spans="1:25" ht="12.75" customHeight="1" x14ac:dyDescent="0.3">
      <c r="A67" s="93">
        <v>39142</v>
      </c>
      <c r="B67" s="93">
        <v>39173</v>
      </c>
      <c r="C67" s="94">
        <v>24.664322827951999</v>
      </c>
      <c r="D67" s="94">
        <v>27.0309916312059</v>
      </c>
      <c r="E67" s="94">
        <v>22.3223251992546</v>
      </c>
      <c r="F67" s="94">
        <v>36.741573033707901</v>
      </c>
      <c r="G67" s="94">
        <v>23.646408839778999</v>
      </c>
      <c r="H67" s="94">
        <v>17.718715393134001</v>
      </c>
      <c r="I67" s="94">
        <v>21.006080707573201</v>
      </c>
      <c r="J67" s="94">
        <v>24.254143646408799</v>
      </c>
      <c r="K67" s="94">
        <v>18.9159292035398</v>
      </c>
      <c r="L67" s="94">
        <v>33.296460176991197</v>
      </c>
      <c r="M67" s="94">
        <v>3.0903790087463499</v>
      </c>
      <c r="N67" s="94"/>
      <c r="O67" s="94"/>
      <c r="P67" s="94">
        <v>18.255878248126599</v>
      </c>
      <c r="Q67" s="94">
        <v>10.1939183379595</v>
      </c>
      <c r="R67" s="94">
        <v>26.627053563320899</v>
      </c>
      <c r="S67" s="94">
        <v>11.335472304123</v>
      </c>
      <c r="T67" s="94">
        <v>27.706847807776001</v>
      </c>
      <c r="U67" s="94">
        <v>9.0585306128129996</v>
      </c>
      <c r="V67" s="94">
        <v>25.552379742873999</v>
      </c>
      <c r="W67" s="94">
        <v>26.120387436510999</v>
      </c>
      <c r="X67" s="94">
        <v>16.838363384128002</v>
      </c>
      <c r="Y67" s="94">
        <v>29.280727448276</v>
      </c>
    </row>
    <row r="68" spans="1:25" ht="12.75" customHeight="1" x14ac:dyDescent="0.3">
      <c r="A68" s="93">
        <v>39173</v>
      </c>
      <c r="B68" s="93">
        <v>39203</v>
      </c>
      <c r="C68" s="94">
        <v>11.848139048018201</v>
      </c>
      <c r="D68" s="94">
        <v>1.3367710466015099</v>
      </c>
      <c r="E68" s="94">
        <v>22.9082833940979</v>
      </c>
      <c r="F68" s="94">
        <v>1.84563758389261</v>
      </c>
      <c r="G68" s="94">
        <v>23.386651958080499</v>
      </c>
      <c r="H68" s="94">
        <v>0.82918739635157102</v>
      </c>
      <c r="I68" s="94">
        <v>22.4309392265193</v>
      </c>
      <c r="J68" s="94">
        <v>22.970734400883501</v>
      </c>
      <c r="K68" s="94">
        <v>17.357656163626299</v>
      </c>
      <c r="L68" s="94">
        <v>26.339039204859201</v>
      </c>
      <c r="M68" s="94">
        <v>4.5507584597432897</v>
      </c>
      <c r="N68" s="94"/>
      <c r="O68" s="94"/>
      <c r="P68" s="94">
        <v>19.945028169384901</v>
      </c>
      <c r="Q68" s="94">
        <v>11.054971003041899</v>
      </c>
      <c r="R68" s="94">
        <v>29.209552310114798</v>
      </c>
      <c r="S68" s="94">
        <v>13.156828228209999</v>
      </c>
      <c r="T68" s="94">
        <v>29.559849299151001</v>
      </c>
      <c r="U68" s="94">
        <v>8.9738393808569992</v>
      </c>
      <c r="V68" s="94">
        <v>28.859789856978001</v>
      </c>
      <c r="W68" s="94">
        <v>28.460517335283999</v>
      </c>
      <c r="X68" s="94">
        <v>18.893998195897002</v>
      </c>
      <c r="Y68" s="94">
        <v>29.394595996751001</v>
      </c>
    </row>
    <row r="69" spans="1:25" ht="12.75" customHeight="1" x14ac:dyDescent="0.3">
      <c r="A69" s="93">
        <v>39203</v>
      </c>
      <c r="B69" s="93">
        <v>39234</v>
      </c>
      <c r="C69" s="94">
        <v>20.800081470054199</v>
      </c>
      <c r="D69" s="94">
        <v>14.301431037236201</v>
      </c>
      <c r="E69" s="94">
        <v>27.4958022502028</v>
      </c>
      <c r="F69" s="94">
        <v>19.503945885005599</v>
      </c>
      <c r="G69" s="94">
        <v>28.301886792452802</v>
      </c>
      <c r="H69" s="94">
        <v>9.2222222222222303</v>
      </c>
      <c r="I69" s="94">
        <v>26.692563817980002</v>
      </c>
      <c r="J69" s="94">
        <v>21.099389228206501</v>
      </c>
      <c r="K69" s="94">
        <v>16.805787423483601</v>
      </c>
      <c r="L69" s="94">
        <v>23.971078976640701</v>
      </c>
      <c r="M69" s="94">
        <v>3.9859320046893298</v>
      </c>
      <c r="N69" s="94"/>
      <c r="O69" s="94"/>
      <c r="P69" s="94">
        <v>22.9027162684209</v>
      </c>
      <c r="Q69" s="94">
        <v>17.365334048694301</v>
      </c>
      <c r="R69" s="94">
        <v>28.581163308725099</v>
      </c>
      <c r="S69" s="94">
        <v>23.727461741357999</v>
      </c>
      <c r="T69" s="94">
        <v>29.048092518152</v>
      </c>
      <c r="U69" s="94">
        <v>11.184125892965</v>
      </c>
      <c r="V69" s="94">
        <v>28.115185964403</v>
      </c>
      <c r="W69" s="94">
        <v>26.871150204388002</v>
      </c>
      <c r="X69" s="94">
        <v>20.068154277971999</v>
      </c>
      <c r="Y69" s="94">
        <v>30.494285626458002</v>
      </c>
    </row>
    <row r="70" spans="1:25" ht="12.75" customHeight="1" x14ac:dyDescent="0.3">
      <c r="A70" s="93">
        <v>39234</v>
      </c>
      <c r="B70" s="93">
        <v>39264</v>
      </c>
      <c r="C70" s="94">
        <v>21.033945633379499</v>
      </c>
      <c r="D70" s="94">
        <v>11.3336090761143</v>
      </c>
      <c r="E70" s="94">
        <v>31.1795333257366</v>
      </c>
      <c r="F70" s="94">
        <v>13.400335008375199</v>
      </c>
      <c r="G70" s="94">
        <v>32.008830022075003</v>
      </c>
      <c r="H70" s="94">
        <v>9.2868988391376508</v>
      </c>
      <c r="I70" s="94">
        <v>30.353200883002199</v>
      </c>
      <c r="J70" s="94">
        <v>23.730684326710801</v>
      </c>
      <c r="K70" s="94">
        <v>18.196902654867301</v>
      </c>
      <c r="L70" s="94">
        <v>25.925925925925899</v>
      </c>
      <c r="M70" s="94">
        <v>3.4702139965297798</v>
      </c>
      <c r="N70" s="94"/>
      <c r="O70" s="94"/>
      <c r="P70" s="94">
        <v>19.550170878858399</v>
      </c>
      <c r="Q70" s="94">
        <v>12.2380195572213</v>
      </c>
      <c r="R70" s="94">
        <v>27.114244815783898</v>
      </c>
      <c r="S70" s="94">
        <v>14.100278694571999</v>
      </c>
      <c r="T70" s="94">
        <v>27.468922652890001</v>
      </c>
      <c r="U70" s="94">
        <v>10.391958479564</v>
      </c>
      <c r="V70" s="94">
        <v>26.760120005291999</v>
      </c>
      <c r="W70" s="94">
        <v>27.952801225906999</v>
      </c>
      <c r="X70" s="94">
        <v>22.185679931254001</v>
      </c>
      <c r="Y70" s="94">
        <v>31.360111508915999</v>
      </c>
    </row>
    <row r="71" spans="1:25" ht="12.75" customHeight="1" x14ac:dyDescent="0.3">
      <c r="A71" s="93">
        <v>39264</v>
      </c>
      <c r="B71" s="93">
        <v>39295</v>
      </c>
      <c r="C71" s="94">
        <v>24.765905286765399</v>
      </c>
      <c r="D71" s="94">
        <v>16.862710334642099</v>
      </c>
      <c r="E71" s="94">
        <v>32.957118821497403</v>
      </c>
      <c r="F71" s="94">
        <v>21.9063545150502</v>
      </c>
      <c r="G71" s="94">
        <v>33.608360836083598</v>
      </c>
      <c r="H71" s="94">
        <v>11.933701657458601</v>
      </c>
      <c r="I71" s="94">
        <v>32.307692307692299</v>
      </c>
      <c r="J71" s="94">
        <v>29.143798024149302</v>
      </c>
      <c r="K71" s="94">
        <v>22.907488986784099</v>
      </c>
      <c r="L71" s="94">
        <v>29.1139240506329</v>
      </c>
      <c r="M71" s="94">
        <v>4.93612078977932</v>
      </c>
      <c r="N71" s="94"/>
      <c r="O71" s="94"/>
      <c r="P71" s="94">
        <v>18.801036327665699</v>
      </c>
      <c r="Q71" s="94">
        <v>10.656037805977</v>
      </c>
      <c r="R71" s="94">
        <v>27.260960552929198</v>
      </c>
      <c r="S71" s="94">
        <v>11.871641730405001</v>
      </c>
      <c r="T71" s="94">
        <v>27.546936551312999</v>
      </c>
      <c r="U71" s="94">
        <v>9.4474083538709994</v>
      </c>
      <c r="V71" s="94">
        <v>26.975343962907001</v>
      </c>
      <c r="W71" s="94">
        <v>31.344514117528998</v>
      </c>
      <c r="X71" s="94">
        <v>26.136384901739</v>
      </c>
      <c r="Y71" s="94">
        <v>32.8114082962</v>
      </c>
    </row>
    <row r="72" spans="1:25" ht="12.75" customHeight="1" x14ac:dyDescent="0.3">
      <c r="A72" s="93">
        <v>39295</v>
      </c>
      <c r="B72" s="93">
        <v>39326</v>
      </c>
      <c r="C72" s="94">
        <v>23.161626245298901</v>
      </c>
      <c r="D72" s="94">
        <v>16.992356430228099</v>
      </c>
      <c r="E72" s="94">
        <v>29.506293436928299</v>
      </c>
      <c r="F72" s="94">
        <v>19.966722129783701</v>
      </c>
      <c r="G72" s="94">
        <v>29.901423877327499</v>
      </c>
      <c r="H72" s="94">
        <v>14.058209774849001</v>
      </c>
      <c r="I72" s="94">
        <v>29.1118421052632</v>
      </c>
      <c r="J72" s="94">
        <v>32.328767123287697</v>
      </c>
      <c r="K72" s="94">
        <v>23.503569467325601</v>
      </c>
      <c r="L72" s="94">
        <v>31.157432803071899</v>
      </c>
      <c r="M72" s="94">
        <v>4.8991354466858796</v>
      </c>
      <c r="N72" s="94"/>
      <c r="O72" s="94"/>
      <c r="P72" s="94">
        <v>20.265058142794299</v>
      </c>
      <c r="Q72" s="94">
        <v>12.6618447721478</v>
      </c>
      <c r="R72" s="94">
        <v>28.140106141893</v>
      </c>
      <c r="S72" s="94">
        <v>14.927453441196</v>
      </c>
      <c r="T72" s="94">
        <v>28.652776054604999</v>
      </c>
      <c r="U72" s="94">
        <v>10.420118499503999</v>
      </c>
      <c r="V72" s="94">
        <v>27.628585703260999</v>
      </c>
      <c r="W72" s="94">
        <v>33.146494103336998</v>
      </c>
      <c r="X72" s="94">
        <v>25.732342468870002</v>
      </c>
      <c r="Y72" s="94">
        <v>34.932205884729001</v>
      </c>
    </row>
    <row r="73" spans="1:25" ht="12.75" customHeight="1" x14ac:dyDescent="0.3">
      <c r="A73" s="93">
        <v>39326</v>
      </c>
      <c r="B73" s="93">
        <v>39356</v>
      </c>
      <c r="C73" s="94">
        <v>16.4185473209116</v>
      </c>
      <c r="D73" s="94">
        <v>2.0989052596508802</v>
      </c>
      <c r="E73" s="94">
        <v>31.7528022446179</v>
      </c>
      <c r="F73" s="94">
        <v>0.27277686852154698</v>
      </c>
      <c r="G73" s="94">
        <v>32.544378698224797</v>
      </c>
      <c r="H73" s="94">
        <v>3.9416846652267901</v>
      </c>
      <c r="I73" s="94">
        <v>30.9639203015616</v>
      </c>
      <c r="J73" s="94">
        <v>40.742734122712598</v>
      </c>
      <c r="K73" s="94">
        <v>32.629870129870099</v>
      </c>
      <c r="L73" s="94">
        <v>35.237068965517203</v>
      </c>
      <c r="M73" s="94">
        <v>2.5510204081632701</v>
      </c>
      <c r="N73" s="94"/>
      <c r="O73" s="94"/>
      <c r="P73" s="94">
        <v>17.973974359203901</v>
      </c>
      <c r="Q73" s="94">
        <v>8.7679031929498592</v>
      </c>
      <c r="R73" s="94">
        <v>27.586007098199399</v>
      </c>
      <c r="S73" s="94">
        <v>9.8201790223270002</v>
      </c>
      <c r="T73" s="94">
        <v>28.484836717280999</v>
      </c>
      <c r="U73" s="94">
        <v>7.7209046654330002</v>
      </c>
      <c r="V73" s="94">
        <v>26.690713357890999</v>
      </c>
      <c r="W73" s="94">
        <v>38.481459423008999</v>
      </c>
      <c r="X73" s="94">
        <v>32.379420581763</v>
      </c>
      <c r="Y73" s="94">
        <v>36.173816626727998</v>
      </c>
    </row>
    <row r="74" spans="1:25" ht="12.75" customHeight="1" x14ac:dyDescent="0.3">
      <c r="A74" s="93">
        <v>39356</v>
      </c>
      <c r="B74" s="93">
        <v>39387</v>
      </c>
      <c r="C74" s="94">
        <v>28.690924091328601</v>
      </c>
      <c r="D74" s="94">
        <v>18.640106062510299</v>
      </c>
      <c r="E74" s="94">
        <v>39.203775115225703</v>
      </c>
      <c r="F74" s="94">
        <v>24.484256243213899</v>
      </c>
      <c r="G74" s="94">
        <v>39.807897545357498</v>
      </c>
      <c r="H74" s="94">
        <v>12.94810058855</v>
      </c>
      <c r="I74" s="94">
        <v>38.601174586225298</v>
      </c>
      <c r="J74" s="94">
        <v>39.402028830752798</v>
      </c>
      <c r="K74" s="94">
        <v>33.3155080213904</v>
      </c>
      <c r="L74" s="94">
        <v>39.657936932121899</v>
      </c>
      <c r="M74" s="94">
        <v>0.78387458006719202</v>
      </c>
      <c r="N74" s="94"/>
      <c r="O74" s="94"/>
      <c r="P74" s="94">
        <v>21.3822218186389</v>
      </c>
      <c r="Q74" s="94">
        <v>12.6291658321518</v>
      </c>
      <c r="R74" s="94">
        <v>30.495604615433301</v>
      </c>
      <c r="S74" s="94">
        <v>15.473446888998</v>
      </c>
      <c r="T74" s="94">
        <v>31.182978446416001</v>
      </c>
      <c r="U74" s="94">
        <v>9.8224297018249995</v>
      </c>
      <c r="V74" s="94">
        <v>29.810274545573002</v>
      </c>
      <c r="W74" s="94">
        <v>36.189873896019002</v>
      </c>
      <c r="X74" s="94">
        <v>31.928902826957</v>
      </c>
      <c r="Y74" s="94">
        <v>37.119120220836002</v>
      </c>
    </row>
    <row r="75" spans="1:25" ht="12.75" customHeight="1" x14ac:dyDescent="0.3">
      <c r="A75" s="93">
        <v>39387</v>
      </c>
      <c r="B75" s="93">
        <v>39417</v>
      </c>
      <c r="C75" s="94">
        <v>21.168298549602198</v>
      </c>
      <c r="D75" s="94">
        <v>6.6976557645835202</v>
      </c>
      <c r="E75" s="94">
        <v>36.652012827072099</v>
      </c>
      <c r="F75" s="94">
        <v>4.5236828100053303</v>
      </c>
      <c r="G75" s="94">
        <v>37.506575486586001</v>
      </c>
      <c r="H75" s="94">
        <v>8.8947368421052602</v>
      </c>
      <c r="I75" s="94">
        <v>35.800524934383198</v>
      </c>
      <c r="J75" s="94">
        <v>42.157894736842103</v>
      </c>
      <c r="K75" s="94">
        <v>30.4691618344755</v>
      </c>
      <c r="L75" s="94">
        <v>39.527559055118097</v>
      </c>
      <c r="M75" s="94">
        <v>1.3215859030837001</v>
      </c>
      <c r="N75" s="94"/>
      <c r="O75" s="94"/>
      <c r="P75" s="94">
        <v>22.557060677401601</v>
      </c>
      <c r="Q75" s="94">
        <v>14.531672519856601</v>
      </c>
      <c r="R75" s="94">
        <v>30.8826695637682</v>
      </c>
      <c r="S75" s="94">
        <v>18.638618827424999</v>
      </c>
      <c r="T75" s="94">
        <v>31.824734628019002</v>
      </c>
      <c r="U75" s="94">
        <v>10.501871814761</v>
      </c>
      <c r="V75" s="94">
        <v>29.944432764809001</v>
      </c>
      <c r="W75" s="94">
        <v>35.987909542933998</v>
      </c>
      <c r="X75" s="94">
        <v>29.754277409638998</v>
      </c>
      <c r="Y75" s="94">
        <v>36.507044243913001</v>
      </c>
    </row>
    <row r="76" spans="1:25" ht="12.75" customHeight="1" x14ac:dyDescent="0.3">
      <c r="A76" s="93">
        <v>39417</v>
      </c>
      <c r="B76" s="93">
        <v>39448</v>
      </c>
      <c r="C76" s="94">
        <v>21.179706046770601</v>
      </c>
      <c r="D76" s="94">
        <v>39.9905272995031</v>
      </c>
      <c r="E76" s="94">
        <v>3.8433054729870499</v>
      </c>
      <c r="F76" s="94">
        <v>49.225013361838599</v>
      </c>
      <c r="G76" s="94">
        <v>3.2648762506582498</v>
      </c>
      <c r="H76" s="94">
        <v>31.0982048574446</v>
      </c>
      <c r="I76" s="94">
        <v>4.4233807266982703</v>
      </c>
      <c r="J76" s="94">
        <v>39.947368421052602</v>
      </c>
      <c r="K76" s="94">
        <v>34.619450317124702</v>
      </c>
      <c r="L76" s="94">
        <v>46.315789473684198</v>
      </c>
      <c r="M76" s="94">
        <v>2.0487264673311198</v>
      </c>
      <c r="N76" s="94"/>
      <c r="O76" s="94"/>
      <c r="P76" s="94">
        <v>19.5085006276428</v>
      </c>
      <c r="Q76" s="94">
        <v>8.9462164283755499</v>
      </c>
      <c r="R76" s="94">
        <v>30.604710970264499</v>
      </c>
      <c r="S76" s="94">
        <v>9.7750355047990105</v>
      </c>
      <c r="T76" s="94">
        <v>32.309886641165001</v>
      </c>
      <c r="U76" s="94">
        <v>8.1206720078700005</v>
      </c>
      <c r="V76" s="94">
        <v>28.912051443686</v>
      </c>
      <c r="W76" s="94">
        <v>36.262404962406002</v>
      </c>
      <c r="X76" s="94">
        <v>30.938582453652</v>
      </c>
      <c r="Y76" s="94">
        <v>37.345457439375998</v>
      </c>
    </row>
    <row r="77" spans="1:25" ht="12.75" customHeight="1" x14ac:dyDescent="0.3">
      <c r="A77" s="93">
        <v>39448</v>
      </c>
      <c r="B77" s="93">
        <v>39479</v>
      </c>
      <c r="C77" s="94">
        <v>6.9834686327926603</v>
      </c>
      <c r="D77" s="94">
        <v>-16.974160889934801</v>
      </c>
      <c r="E77" s="94">
        <v>34.077092587448902</v>
      </c>
      <c r="F77" s="94">
        <v>-24.634542501353501</v>
      </c>
      <c r="G77" s="94">
        <v>35.3788687299893</v>
      </c>
      <c r="H77" s="94">
        <v>-8.9791555318011795</v>
      </c>
      <c r="I77" s="94">
        <v>32.7825159914712</v>
      </c>
      <c r="J77" s="94">
        <v>41.132478632478602</v>
      </c>
      <c r="K77" s="94">
        <v>33.475935828876999</v>
      </c>
      <c r="L77" s="94">
        <v>38.219616204690801</v>
      </c>
      <c r="M77" s="94">
        <v>-0.56242969628796402</v>
      </c>
      <c r="N77" s="94"/>
      <c r="O77" s="94"/>
      <c r="P77" s="94">
        <v>24.412679966417802</v>
      </c>
      <c r="Q77" s="94">
        <v>17.674513479151301</v>
      </c>
      <c r="R77" s="94">
        <v>31.359428004571601</v>
      </c>
      <c r="S77" s="94">
        <v>22.4052277700155</v>
      </c>
      <c r="T77" s="94">
        <v>32.043961387221998</v>
      </c>
      <c r="U77" s="94">
        <v>13.044424780258</v>
      </c>
      <c r="V77" s="94">
        <v>30.676914006305001</v>
      </c>
      <c r="W77" s="94">
        <v>36.233066746586999</v>
      </c>
      <c r="X77" s="94">
        <v>29.323001166434999</v>
      </c>
      <c r="Y77" s="94">
        <v>35.313136891313</v>
      </c>
    </row>
    <row r="78" spans="1:25" ht="12.75" customHeight="1" x14ac:dyDescent="0.3">
      <c r="A78" s="93">
        <v>39479</v>
      </c>
      <c r="B78" s="93">
        <v>39508</v>
      </c>
      <c r="C78" s="94">
        <v>26.0306388355256</v>
      </c>
      <c r="D78" s="94">
        <v>17.775047534957199</v>
      </c>
      <c r="E78" s="94">
        <v>34.599189717522101</v>
      </c>
      <c r="F78" s="94">
        <v>23.027027027027</v>
      </c>
      <c r="G78" s="94">
        <v>36.087420042643899</v>
      </c>
      <c r="H78" s="94">
        <v>12.6467449306297</v>
      </c>
      <c r="I78" s="94">
        <v>33.120340788072397</v>
      </c>
      <c r="J78" s="94">
        <v>37.226666666666702</v>
      </c>
      <c r="K78" s="94">
        <v>31.1632870864461</v>
      </c>
      <c r="L78" s="94">
        <v>39.339019189765501</v>
      </c>
      <c r="M78" s="94">
        <v>0.28042624789679799</v>
      </c>
      <c r="N78" s="94"/>
      <c r="O78" s="94"/>
      <c r="P78" s="94">
        <v>25.405249459588202</v>
      </c>
      <c r="Q78" s="94">
        <v>19.738909411767899</v>
      </c>
      <c r="R78" s="94">
        <v>31.2177056851191</v>
      </c>
      <c r="S78" s="94">
        <v>25.328855394327501</v>
      </c>
      <c r="T78" s="94">
        <v>32.018379759567999</v>
      </c>
      <c r="U78" s="94">
        <v>14.287638504946999</v>
      </c>
      <c r="V78" s="94">
        <v>30.419794663209998</v>
      </c>
      <c r="W78" s="94">
        <v>35.751386743643998</v>
      </c>
      <c r="X78" s="94">
        <v>28.654136340878999</v>
      </c>
      <c r="Y78" s="94">
        <v>36.834778504108002</v>
      </c>
    </row>
    <row r="79" spans="1:25" ht="12.75" customHeight="1" x14ac:dyDescent="0.3">
      <c r="A79" s="93">
        <v>39508</v>
      </c>
      <c r="B79" s="93">
        <v>39539</v>
      </c>
      <c r="C79" s="94">
        <v>25.0952932958152</v>
      </c>
      <c r="D79" s="94">
        <v>24.187629093825599</v>
      </c>
      <c r="E79" s="94">
        <v>26.0066323406446</v>
      </c>
      <c r="F79" s="94">
        <v>31.695464362850998</v>
      </c>
      <c r="G79" s="94">
        <v>26.737400530504001</v>
      </c>
      <c r="H79" s="94">
        <v>16.923076923076898</v>
      </c>
      <c r="I79" s="94">
        <v>25.278219395866401</v>
      </c>
      <c r="J79" s="94">
        <v>39.236479321315002</v>
      </c>
      <c r="K79" s="94">
        <v>34.272051009564301</v>
      </c>
      <c r="L79" s="94">
        <v>39.883474576271198</v>
      </c>
      <c r="M79" s="94">
        <v>0.222345747637576</v>
      </c>
      <c r="N79" s="94"/>
      <c r="O79" s="94"/>
      <c r="P79" s="94">
        <v>19.9349719500349</v>
      </c>
      <c r="Q79" s="94">
        <v>10.4031168374934</v>
      </c>
      <c r="R79" s="94">
        <v>29.898647005418098</v>
      </c>
      <c r="S79" s="94">
        <v>10.698624342333</v>
      </c>
      <c r="T79" s="94">
        <v>30.449340787726999</v>
      </c>
      <c r="U79" s="94">
        <v>10.108023785694</v>
      </c>
      <c r="V79" s="94">
        <v>29.349269189737001</v>
      </c>
      <c r="W79" s="94">
        <v>41.165277212191</v>
      </c>
      <c r="X79" s="94">
        <v>31.851207636803</v>
      </c>
      <c r="Y79" s="94">
        <v>35.723818327635001</v>
      </c>
    </row>
    <row r="80" spans="1:25" ht="12.75" customHeight="1" x14ac:dyDescent="0.3">
      <c r="A80" s="93">
        <v>39539</v>
      </c>
      <c r="B80" s="93">
        <v>39569</v>
      </c>
      <c r="C80" s="94">
        <v>15.28547448152</v>
      </c>
      <c r="D80" s="94">
        <v>7.3760649440017101</v>
      </c>
      <c r="E80" s="94">
        <v>23.4965521949152</v>
      </c>
      <c r="F80" s="94">
        <v>9.0172786177105895</v>
      </c>
      <c r="G80" s="94">
        <v>24.2295430393199</v>
      </c>
      <c r="H80" s="94">
        <v>5.7477381585950003</v>
      </c>
      <c r="I80" s="94">
        <v>22.7659574468085</v>
      </c>
      <c r="J80" s="94">
        <v>37.778958554729002</v>
      </c>
      <c r="K80" s="94">
        <v>35.4443853113358</v>
      </c>
      <c r="L80" s="94">
        <v>38.064859117490698</v>
      </c>
      <c r="M80" s="94">
        <v>-0.89686098654708202</v>
      </c>
      <c r="N80" s="94"/>
      <c r="O80" s="94"/>
      <c r="P80" s="94">
        <v>21.8427283760726</v>
      </c>
      <c r="Q80" s="94">
        <v>15.390247964308999</v>
      </c>
      <c r="R80" s="94">
        <v>28.488506784647399</v>
      </c>
      <c r="S80" s="94">
        <v>18.260918058367</v>
      </c>
      <c r="T80" s="94">
        <v>29.262304113677001</v>
      </c>
      <c r="U80" s="94">
        <v>12.557334271453</v>
      </c>
      <c r="V80" s="94">
        <v>27.717321146662002</v>
      </c>
      <c r="W80" s="94">
        <v>43.854441474337001</v>
      </c>
      <c r="X80" s="94">
        <v>37.113011804567002</v>
      </c>
      <c r="Y80" s="94">
        <v>41.342999186124999</v>
      </c>
    </row>
    <row r="81" spans="1:25" ht="12.75" customHeight="1" x14ac:dyDescent="0.3">
      <c r="A81" s="93">
        <v>39569</v>
      </c>
      <c r="B81" s="93">
        <v>39600</v>
      </c>
      <c r="C81" s="94">
        <v>19.0256245111803</v>
      </c>
      <c r="D81" s="94">
        <v>10.8309430168697</v>
      </c>
      <c r="E81" s="94">
        <v>27.538820943726599</v>
      </c>
      <c r="F81" s="94">
        <v>14.4552319309601</v>
      </c>
      <c r="G81" s="94">
        <v>29.312169312169299</v>
      </c>
      <c r="H81" s="94">
        <v>7.2679045092838201</v>
      </c>
      <c r="I81" s="94">
        <v>25.779186476492299</v>
      </c>
      <c r="J81" s="94">
        <v>37.632135306553899</v>
      </c>
      <c r="K81" s="94">
        <v>33.209351753453802</v>
      </c>
      <c r="L81" s="94">
        <v>34.711181770005297</v>
      </c>
      <c r="M81" s="94">
        <v>-0.50055617352613502</v>
      </c>
      <c r="N81" s="94"/>
      <c r="O81" s="94"/>
      <c r="P81" s="94">
        <v>19.6653957284312</v>
      </c>
      <c r="Q81" s="94">
        <v>12.638378466234601</v>
      </c>
      <c r="R81" s="94">
        <v>26.9246334014464</v>
      </c>
      <c r="S81" s="94">
        <v>16.189004513518</v>
      </c>
      <c r="T81" s="94">
        <v>28.289961628515002</v>
      </c>
      <c r="U81" s="94">
        <v>9.146066880207</v>
      </c>
      <c r="V81" s="94">
        <v>25.567470759734</v>
      </c>
      <c r="W81" s="94">
        <v>44.068617987377003</v>
      </c>
      <c r="X81" s="94">
        <v>36.895786370149999</v>
      </c>
      <c r="Y81" s="94">
        <v>41.638517009904</v>
      </c>
    </row>
    <row r="82" spans="1:25" ht="12.75" customHeight="1" x14ac:dyDescent="0.3">
      <c r="A82" s="93">
        <v>39600</v>
      </c>
      <c r="B82" s="93">
        <v>39630</v>
      </c>
      <c r="C82" s="94">
        <v>19.559988831031099</v>
      </c>
      <c r="D82" s="94">
        <v>8.6171441130546196</v>
      </c>
      <c r="E82" s="94">
        <v>31.076831678599799</v>
      </c>
      <c r="F82" s="94">
        <v>11.397849462365601</v>
      </c>
      <c r="G82" s="94">
        <v>32.788613600421698</v>
      </c>
      <c r="H82" s="94">
        <v>5.8730158730158699</v>
      </c>
      <c r="I82" s="94">
        <v>29.377637130801698</v>
      </c>
      <c r="J82" s="94">
        <v>36.234177215189902</v>
      </c>
      <c r="K82" s="94">
        <v>29.5826730058109</v>
      </c>
      <c r="L82" s="94">
        <v>34.477296726504797</v>
      </c>
      <c r="M82" s="94">
        <v>0.16583747927030901</v>
      </c>
      <c r="N82" s="94"/>
      <c r="O82" s="94"/>
      <c r="P82" s="94">
        <v>17.162218027049899</v>
      </c>
      <c r="Q82" s="94">
        <v>8.7411802496831399</v>
      </c>
      <c r="R82" s="94">
        <v>25.9229773541512</v>
      </c>
      <c r="S82" s="94">
        <v>10.829416857964</v>
      </c>
      <c r="T82" s="94">
        <v>26.928384531182001</v>
      </c>
      <c r="U82" s="94">
        <v>6.6736273400869903</v>
      </c>
      <c r="V82" s="94">
        <v>24.922024637913001</v>
      </c>
      <c r="W82" s="94">
        <v>40.862768616051</v>
      </c>
      <c r="X82" s="94">
        <v>33.941375849524</v>
      </c>
      <c r="Y82" s="94">
        <v>40.140212065989999</v>
      </c>
    </row>
    <row r="83" spans="1:25" ht="12.75" customHeight="1" x14ac:dyDescent="0.3">
      <c r="A83" s="93">
        <v>39630</v>
      </c>
      <c r="B83" s="93">
        <v>39661</v>
      </c>
      <c r="C83" s="94">
        <v>24.8000512198238</v>
      </c>
      <c r="D83" s="94">
        <v>18.210092186576901</v>
      </c>
      <c r="E83" s="94">
        <v>31.589027446201801</v>
      </c>
      <c r="F83" s="94">
        <v>25.4975793437332</v>
      </c>
      <c r="G83" s="94">
        <v>33.403805496828703</v>
      </c>
      <c r="H83" s="94">
        <v>11.158117398202</v>
      </c>
      <c r="I83" s="94">
        <v>29.788359788359799</v>
      </c>
      <c r="J83" s="94">
        <v>36.786469344608903</v>
      </c>
      <c r="K83" s="94">
        <v>30.333509793541602</v>
      </c>
      <c r="L83" s="94">
        <v>37.328405491024299</v>
      </c>
      <c r="M83" s="94">
        <v>-0.49972237645752698</v>
      </c>
      <c r="N83" s="94"/>
      <c r="O83" s="94"/>
      <c r="P83" s="94">
        <v>18.058223960198202</v>
      </c>
      <c r="Q83" s="94">
        <v>11.178920866319899</v>
      </c>
      <c r="R83" s="94">
        <v>25.161625230463201</v>
      </c>
      <c r="S83" s="94">
        <v>14.6634230473055</v>
      </c>
      <c r="T83" s="94">
        <v>26.469070690430001</v>
      </c>
      <c r="U83" s="94">
        <v>7.7509805125750004</v>
      </c>
      <c r="V83" s="94">
        <v>23.861727881263</v>
      </c>
      <c r="W83" s="94">
        <v>39.154045091287003</v>
      </c>
      <c r="X83" s="94">
        <v>33.711732886748997</v>
      </c>
      <c r="Y83" s="94">
        <v>41.140050035698998</v>
      </c>
    </row>
    <row r="84" spans="1:25" ht="12.75" customHeight="1" x14ac:dyDescent="0.3">
      <c r="A84" s="93">
        <v>39661</v>
      </c>
      <c r="B84" s="93">
        <v>39692</v>
      </c>
      <c r="C84" s="94">
        <v>18.506403398378499</v>
      </c>
      <c r="D84" s="94">
        <v>10.6984148721462</v>
      </c>
      <c r="E84" s="94">
        <v>26.603737645900502</v>
      </c>
      <c r="F84" s="94">
        <v>12.6616379310345</v>
      </c>
      <c r="G84" s="94">
        <v>27.8306878306878</v>
      </c>
      <c r="H84" s="94">
        <v>8.7533156498673694</v>
      </c>
      <c r="I84" s="94">
        <v>25.383395029085101</v>
      </c>
      <c r="J84" s="94">
        <v>36.387711864406803</v>
      </c>
      <c r="K84" s="94">
        <v>26.762056173820898</v>
      </c>
      <c r="L84" s="94">
        <v>33.756613756613802</v>
      </c>
      <c r="M84" s="94">
        <v>-2.2777777777777701</v>
      </c>
      <c r="N84" s="94"/>
      <c r="O84" s="94"/>
      <c r="P84" s="94">
        <v>16.2930008580534</v>
      </c>
      <c r="Q84" s="94">
        <v>8.2711462560363902</v>
      </c>
      <c r="R84" s="94">
        <v>24.623828413898501</v>
      </c>
      <c r="S84" s="94">
        <v>9.8246978570460008</v>
      </c>
      <c r="T84" s="94">
        <v>25.955308621345001</v>
      </c>
      <c r="U84" s="94">
        <v>6.7290972217010001</v>
      </c>
      <c r="V84" s="94">
        <v>23.300194180744999</v>
      </c>
      <c r="W84" s="94">
        <v>37.243960366034997</v>
      </c>
      <c r="X84" s="94">
        <v>29.019372106656</v>
      </c>
      <c r="Y84" s="94">
        <v>37.511474157216</v>
      </c>
    </row>
    <row r="85" spans="1:25" ht="12.75" customHeight="1" x14ac:dyDescent="0.3">
      <c r="A85" s="93">
        <v>39692</v>
      </c>
      <c r="B85" s="93">
        <v>39722</v>
      </c>
      <c r="C85" s="94">
        <v>17.370127898853401</v>
      </c>
      <c r="D85" s="94">
        <v>6.3630148471486097</v>
      </c>
      <c r="E85" s="94">
        <v>28.964344883996901</v>
      </c>
      <c r="F85" s="94">
        <v>8.2658022690437605</v>
      </c>
      <c r="G85" s="94">
        <v>29.586426299045598</v>
      </c>
      <c r="H85" s="94">
        <v>4.4776119402985</v>
      </c>
      <c r="I85" s="94">
        <v>28.343949044586001</v>
      </c>
      <c r="J85" s="94">
        <v>39.830058417419004</v>
      </c>
      <c r="K85" s="94">
        <v>29.814323607426999</v>
      </c>
      <c r="L85" s="94">
        <v>37.778958554729002</v>
      </c>
      <c r="M85" s="94">
        <v>-11.297539149888101</v>
      </c>
      <c r="N85" s="94"/>
      <c r="O85" s="94"/>
      <c r="P85" s="94">
        <v>17.877065251088499</v>
      </c>
      <c r="Q85" s="94">
        <v>11.628945930377</v>
      </c>
      <c r="R85" s="94">
        <v>24.309653642768499</v>
      </c>
      <c r="S85" s="94">
        <v>15.958035114425501</v>
      </c>
      <c r="T85" s="94">
        <v>25.160942478325001</v>
      </c>
      <c r="U85" s="94">
        <v>7.3866375560979902</v>
      </c>
      <c r="V85" s="94">
        <v>23.461583361342999</v>
      </c>
      <c r="W85" s="94">
        <v>37.779936229332002</v>
      </c>
      <c r="X85" s="94">
        <v>29.591144567930002</v>
      </c>
      <c r="Y85" s="94">
        <v>38.689119503702997</v>
      </c>
    </row>
    <row r="86" spans="1:25" ht="12.75" customHeight="1" x14ac:dyDescent="0.3">
      <c r="A86" s="93">
        <v>39722</v>
      </c>
      <c r="B86" s="93">
        <v>39753</v>
      </c>
      <c r="C86" s="94">
        <v>14.8589155025329</v>
      </c>
      <c r="D86" s="94">
        <v>3.6223353136297201</v>
      </c>
      <c r="E86" s="94">
        <v>26.7155687995613</v>
      </c>
      <c r="F86" s="94">
        <v>6.64864864864865</v>
      </c>
      <c r="G86" s="94">
        <v>27.689030883919099</v>
      </c>
      <c r="H86" s="94">
        <v>0.64034151547491502</v>
      </c>
      <c r="I86" s="94">
        <v>25.746268656716399</v>
      </c>
      <c r="J86" s="94">
        <v>40.394877267876197</v>
      </c>
      <c r="K86" s="94">
        <v>31.7672183662573</v>
      </c>
      <c r="L86" s="94">
        <v>40.64</v>
      </c>
      <c r="M86" s="94">
        <v>-23.2960893854749</v>
      </c>
      <c r="N86" s="94"/>
      <c r="O86" s="94"/>
      <c r="P86" s="94">
        <v>9.5981863740781304</v>
      </c>
      <c r="Q86" s="94">
        <v>0.14968673417669701</v>
      </c>
      <c r="R86" s="94">
        <v>19.492722912172599</v>
      </c>
      <c r="S86" s="94">
        <v>3.1269411374546001</v>
      </c>
      <c r="T86" s="94">
        <v>20.408542794670002</v>
      </c>
      <c r="U86" s="94">
        <v>-2.78392971673409</v>
      </c>
      <c r="V86" s="94">
        <v>18.580708354308001</v>
      </c>
      <c r="W86" s="94">
        <v>37.186311363647</v>
      </c>
      <c r="X86" s="94">
        <v>30.484536052395001</v>
      </c>
      <c r="Y86" s="94">
        <v>38.149843799373997</v>
      </c>
    </row>
    <row r="87" spans="1:25" ht="12.75" customHeight="1" x14ac:dyDescent="0.3">
      <c r="A87" s="93">
        <v>39753</v>
      </c>
      <c r="B87" s="93">
        <v>39783</v>
      </c>
      <c r="C87" s="94">
        <v>-6.4668493565410996</v>
      </c>
      <c r="D87" s="94">
        <v>-21.9926012386331</v>
      </c>
      <c r="E87" s="94">
        <v>10.4130539438715</v>
      </c>
      <c r="F87" s="94">
        <v>-25.870380289234099</v>
      </c>
      <c r="G87" s="94">
        <v>11.075949367088599</v>
      </c>
      <c r="H87" s="94">
        <v>-18.028465998945698</v>
      </c>
      <c r="I87" s="94">
        <v>9.7522403795466506</v>
      </c>
      <c r="J87" s="94">
        <v>43.023255813953497</v>
      </c>
      <c r="K87" s="94">
        <v>29.613960867266002</v>
      </c>
      <c r="L87" s="94">
        <v>39.810426540284404</v>
      </c>
      <c r="M87" s="94">
        <v>-30.5725403001668</v>
      </c>
      <c r="N87" s="94"/>
      <c r="O87" s="94"/>
      <c r="P87" s="94">
        <v>-4.5510932965918602</v>
      </c>
      <c r="Q87" s="94">
        <v>-15.429424146001301</v>
      </c>
      <c r="R87" s="94">
        <v>6.9683911143842501</v>
      </c>
      <c r="S87" s="94">
        <v>-14.684888780262201</v>
      </c>
      <c r="T87" s="94">
        <v>7.7616113032310103</v>
      </c>
      <c r="U87" s="94">
        <v>-16.170968212718901</v>
      </c>
      <c r="V87" s="94">
        <v>6.1781993881300004</v>
      </c>
      <c r="W87" s="94">
        <v>36.941236254728999</v>
      </c>
      <c r="X87" s="94">
        <v>28.950836282975999</v>
      </c>
      <c r="Y87" s="94">
        <v>36.866591749564002</v>
      </c>
    </row>
    <row r="88" spans="1:25" ht="12.75" customHeight="1" x14ac:dyDescent="0.3">
      <c r="A88" s="93">
        <v>39783</v>
      </c>
      <c r="B88" s="93">
        <v>39814</v>
      </c>
      <c r="C88" s="94">
        <v>2.6366406965892999</v>
      </c>
      <c r="D88" s="94">
        <v>18.2427512992762</v>
      </c>
      <c r="E88" s="94">
        <v>-11.8535075811482</v>
      </c>
      <c r="F88" s="94">
        <v>27.228525121555901</v>
      </c>
      <c r="G88" s="94">
        <v>-12.493354598617801</v>
      </c>
      <c r="H88" s="94">
        <v>9.6123207647371203</v>
      </c>
      <c r="I88" s="94">
        <v>-11.211477151965999</v>
      </c>
      <c r="J88" s="94">
        <v>43.723404255319203</v>
      </c>
      <c r="K88" s="94">
        <v>29.680851063829799</v>
      </c>
      <c r="L88" s="94">
        <v>41.914893617021299</v>
      </c>
      <c r="M88" s="94">
        <v>-28.031584884376802</v>
      </c>
      <c r="N88" s="94"/>
      <c r="O88" s="94"/>
      <c r="P88" s="94">
        <v>0.430848209547463</v>
      </c>
      <c r="Q88" s="94">
        <v>-10.206136525424601</v>
      </c>
      <c r="R88" s="94">
        <v>11.663982062202599</v>
      </c>
      <c r="S88" s="94">
        <v>-6.9127502672738004</v>
      </c>
      <c r="T88" s="94">
        <v>13.466038313046999</v>
      </c>
      <c r="U88" s="94">
        <v>-13.4433492503131</v>
      </c>
      <c r="V88" s="94">
        <v>9.8771385672460106</v>
      </c>
      <c r="W88" s="94">
        <v>39.880510345281003</v>
      </c>
      <c r="X88" s="94">
        <v>26.219856405184</v>
      </c>
      <c r="Y88" s="94">
        <v>33.429255789658001</v>
      </c>
    </row>
    <row r="89" spans="1:25" ht="12.75" customHeight="1" x14ac:dyDescent="0.3">
      <c r="A89" s="93">
        <v>39814</v>
      </c>
      <c r="B89" s="93">
        <v>39845</v>
      </c>
      <c r="C89" s="94">
        <v>-20.369200262847599</v>
      </c>
      <c r="D89" s="94">
        <v>-43.252886156499301</v>
      </c>
      <c r="E89" s="94">
        <v>5.8553004454369404</v>
      </c>
      <c r="F89" s="94">
        <v>-50.655021834061102</v>
      </c>
      <c r="G89" s="94">
        <v>6.8279569892473102</v>
      </c>
      <c r="H89" s="94">
        <v>-35.4838709677419</v>
      </c>
      <c r="I89" s="94">
        <v>4.8872180451127702</v>
      </c>
      <c r="J89" s="94">
        <v>51.264120494889703</v>
      </c>
      <c r="K89" s="94">
        <v>40.172320947765201</v>
      </c>
      <c r="L89" s="94">
        <v>44.916621839698799</v>
      </c>
      <c r="M89" s="94">
        <v>-32.173416999429499</v>
      </c>
      <c r="N89" s="94"/>
      <c r="O89" s="94"/>
      <c r="P89" s="94">
        <v>-4.0398950114999597</v>
      </c>
      <c r="Q89" s="94">
        <v>-11.8390138577152</v>
      </c>
      <c r="R89" s="94">
        <v>4.0824909264990996</v>
      </c>
      <c r="S89" s="94">
        <v>-8.8617958401807009</v>
      </c>
      <c r="T89" s="94">
        <v>4.5690368011939997</v>
      </c>
      <c r="U89" s="94">
        <v>-14.7698579587274</v>
      </c>
      <c r="V89" s="94">
        <v>3.5971022498430001</v>
      </c>
      <c r="W89" s="94">
        <v>46.129213776706003</v>
      </c>
      <c r="X89" s="94">
        <v>35.881871003005003</v>
      </c>
      <c r="Y89" s="94">
        <v>42.004338365654</v>
      </c>
    </row>
    <row r="90" spans="1:25" ht="12.75" customHeight="1" x14ac:dyDescent="0.3">
      <c r="A90" s="93">
        <v>39845</v>
      </c>
      <c r="B90" s="93">
        <v>39873</v>
      </c>
      <c r="C90" s="94">
        <v>-5.4443671368640301</v>
      </c>
      <c r="D90" s="94">
        <v>-18.3162668354095</v>
      </c>
      <c r="E90" s="94">
        <v>8.3394788265642603</v>
      </c>
      <c r="F90" s="94">
        <v>-16.376496191512501</v>
      </c>
      <c r="G90" s="94">
        <v>9.8448368111289408</v>
      </c>
      <c r="H90" s="94">
        <v>-20.235546038543902</v>
      </c>
      <c r="I90" s="94">
        <v>6.8449197860962601</v>
      </c>
      <c r="J90" s="94">
        <v>46.648793565683697</v>
      </c>
      <c r="K90" s="94">
        <v>40.877474585339797</v>
      </c>
      <c r="L90" s="94">
        <v>44.260544580886297</v>
      </c>
      <c r="M90" s="94">
        <v>-29.554427523970698</v>
      </c>
      <c r="N90" s="94"/>
      <c r="O90" s="94"/>
      <c r="P90" s="94">
        <v>-5.1366982273778801</v>
      </c>
      <c r="Q90" s="94">
        <v>-15.3590194492783</v>
      </c>
      <c r="R90" s="94">
        <v>5.6515637236718099</v>
      </c>
      <c r="S90" s="94">
        <v>-14.085195156301101</v>
      </c>
      <c r="T90" s="94">
        <v>6.4631018879519999</v>
      </c>
      <c r="U90" s="94">
        <v>-16.624115936362099</v>
      </c>
      <c r="V90" s="94">
        <v>4.8432154474929998</v>
      </c>
      <c r="W90" s="94">
        <v>44.895062507257002</v>
      </c>
      <c r="X90" s="94">
        <v>38.142566195625001</v>
      </c>
      <c r="Y90" s="94">
        <v>41.705296292482998</v>
      </c>
    </row>
    <row r="91" spans="1:25" ht="12.75" customHeight="1" x14ac:dyDescent="0.3">
      <c r="A91" s="93">
        <v>39873</v>
      </c>
      <c r="B91" s="93">
        <v>39904</v>
      </c>
      <c r="C91" s="94">
        <v>2.4450326829873701</v>
      </c>
      <c r="D91" s="94">
        <v>-1.2919384893316701</v>
      </c>
      <c r="E91" s="94">
        <v>6.2522826021100304</v>
      </c>
      <c r="F91" s="94">
        <v>6.4533622559652901</v>
      </c>
      <c r="G91" s="94">
        <v>6.8085106382978804</v>
      </c>
      <c r="H91" s="94">
        <v>-8.7466666666666697</v>
      </c>
      <c r="I91" s="94">
        <v>5.6975505857295001</v>
      </c>
      <c r="J91" s="94">
        <v>35.797872340425499</v>
      </c>
      <c r="K91" s="94">
        <v>34.858967535923398</v>
      </c>
      <c r="L91" s="94">
        <v>43.799893560404499</v>
      </c>
      <c r="M91" s="94">
        <v>-28.1920903954802</v>
      </c>
      <c r="N91" s="94"/>
      <c r="O91" s="94"/>
      <c r="P91" s="94">
        <v>-2.9090628358852899</v>
      </c>
      <c r="Q91" s="94">
        <v>-13.8259390707339</v>
      </c>
      <c r="R91" s="94">
        <v>8.6479572843796593</v>
      </c>
      <c r="S91" s="94">
        <v>-12.3962537381259</v>
      </c>
      <c r="T91" s="94">
        <v>9.0757002792815005</v>
      </c>
      <c r="U91" s="94">
        <v>-15.2447290977256</v>
      </c>
      <c r="V91" s="94">
        <v>8.2210893986820004</v>
      </c>
      <c r="W91" s="94">
        <v>37.669527642567999</v>
      </c>
      <c r="X91" s="94">
        <v>32.347241420842003</v>
      </c>
      <c r="Y91" s="94">
        <v>39.556093247287002</v>
      </c>
    </row>
    <row r="92" spans="1:25" ht="12.75" customHeight="1" x14ac:dyDescent="0.3">
      <c r="A92" s="93">
        <v>39904</v>
      </c>
      <c r="B92" s="93">
        <v>39934</v>
      </c>
      <c r="C92" s="94">
        <v>-6.1696868507517904</v>
      </c>
      <c r="D92" s="94">
        <v>-18.892034981614199</v>
      </c>
      <c r="E92" s="94">
        <v>7.4463720671895404</v>
      </c>
      <c r="F92" s="94">
        <v>-16.558441558441601</v>
      </c>
      <c r="G92" s="94">
        <v>7.8723404255319203</v>
      </c>
      <c r="H92" s="94">
        <v>-21.195942338494401</v>
      </c>
      <c r="I92" s="94">
        <v>7.0212765957446797</v>
      </c>
      <c r="J92" s="94">
        <v>28.244680851063801</v>
      </c>
      <c r="K92" s="94">
        <v>27.248536455561499</v>
      </c>
      <c r="L92" s="94">
        <v>35.569755058573001</v>
      </c>
      <c r="M92" s="94">
        <v>-23.6220472440945</v>
      </c>
      <c r="N92" s="94"/>
      <c r="O92" s="94"/>
      <c r="P92" s="94">
        <v>-1.1595223902971299</v>
      </c>
      <c r="Q92" s="94">
        <v>-11.9167629093378</v>
      </c>
      <c r="R92" s="94">
        <v>10.212968192356101</v>
      </c>
      <c r="S92" s="94">
        <v>-9.4381023285819108</v>
      </c>
      <c r="T92" s="94">
        <v>10.5586062787825</v>
      </c>
      <c r="U92" s="94">
        <v>-14.363183266052699</v>
      </c>
      <c r="V92" s="94">
        <v>9.8678974809179998</v>
      </c>
      <c r="W92" s="94">
        <v>33.736422233764998</v>
      </c>
      <c r="X92" s="94">
        <v>28.755879443493001</v>
      </c>
      <c r="Y92" s="94">
        <v>38.756225724228003</v>
      </c>
    </row>
    <row r="93" spans="1:25" ht="12.75" customHeight="1" x14ac:dyDescent="0.3">
      <c r="A93" s="93">
        <v>39934</v>
      </c>
      <c r="B93" s="93">
        <v>39965</v>
      </c>
      <c r="C93" s="94">
        <v>1.10685354188254</v>
      </c>
      <c r="D93" s="94">
        <v>-11.8462076894326</v>
      </c>
      <c r="E93" s="94">
        <v>14.951641658963901</v>
      </c>
      <c r="F93" s="94">
        <v>-9.9618943930321109</v>
      </c>
      <c r="G93" s="94">
        <v>15.635005336179301</v>
      </c>
      <c r="H93" s="94">
        <v>-13.711837171933601</v>
      </c>
      <c r="I93" s="94">
        <v>14.2704436130412</v>
      </c>
      <c r="J93" s="94">
        <v>25.280598610368799</v>
      </c>
      <c r="K93" s="94">
        <v>21.615837346174398</v>
      </c>
      <c r="L93" s="94">
        <v>29.518716577540101</v>
      </c>
      <c r="M93" s="94">
        <v>-20.4070096099491</v>
      </c>
      <c r="N93" s="94"/>
      <c r="O93" s="94"/>
      <c r="P93" s="94">
        <v>0.649512306514339</v>
      </c>
      <c r="Q93" s="94">
        <v>-11.7984506344596</v>
      </c>
      <c r="R93" s="94">
        <v>13.920804183420101</v>
      </c>
      <c r="S93" s="94">
        <v>-11.0220765659703</v>
      </c>
      <c r="T93" s="94">
        <v>14.3923868997105</v>
      </c>
      <c r="U93" s="94">
        <v>-12.5716351415267</v>
      </c>
      <c r="V93" s="94">
        <v>13.450258771959</v>
      </c>
      <c r="W93" s="94">
        <v>31.151936903820001</v>
      </c>
      <c r="X93" s="94">
        <v>24.978728043716</v>
      </c>
      <c r="Y93" s="94">
        <v>36.051679566249</v>
      </c>
    </row>
    <row r="94" spans="1:25" ht="12.75" customHeight="1" x14ac:dyDescent="0.3">
      <c r="A94" s="93">
        <v>39965</v>
      </c>
      <c r="B94" s="93">
        <v>39995</v>
      </c>
      <c r="C94" s="94">
        <v>6.9741331740732999</v>
      </c>
      <c r="D94" s="94">
        <v>-4.6485577151896997</v>
      </c>
      <c r="E94" s="94">
        <v>19.2883313382629</v>
      </c>
      <c r="F94" s="94">
        <v>-0.80993520518359197</v>
      </c>
      <c r="G94" s="94">
        <v>20.713525026624101</v>
      </c>
      <c r="H94" s="94">
        <v>-8.4132055378061796</v>
      </c>
      <c r="I94" s="94">
        <v>17.872340425531899</v>
      </c>
      <c r="J94" s="94">
        <v>25.9219668626403</v>
      </c>
      <c r="K94" s="94">
        <v>18.999467802022401</v>
      </c>
      <c r="L94" s="94">
        <v>29.430548163916999</v>
      </c>
      <c r="M94" s="94">
        <v>-18.4745762711864</v>
      </c>
      <c r="N94" s="94"/>
      <c r="O94" s="94"/>
      <c r="P94" s="94">
        <v>4.0182606752716801</v>
      </c>
      <c r="Q94" s="94">
        <v>-6.6877372465336604</v>
      </c>
      <c r="R94" s="94">
        <v>15.3171769658816</v>
      </c>
      <c r="S94" s="94">
        <v>-3.6354865579726998</v>
      </c>
      <c r="T94" s="94">
        <v>16.269812485180001</v>
      </c>
      <c r="U94" s="94">
        <v>-9.6925443613932991</v>
      </c>
      <c r="V94" s="94">
        <v>14.368737660664999</v>
      </c>
      <c r="W94" s="94">
        <v>30.102700916566999</v>
      </c>
      <c r="X94" s="94">
        <v>22.99268429556</v>
      </c>
      <c r="Y94" s="94">
        <v>34.757601665039999</v>
      </c>
    </row>
    <row r="95" spans="1:25" ht="12.75" customHeight="1" x14ac:dyDescent="0.3">
      <c r="A95" s="93">
        <v>39995</v>
      </c>
      <c r="B95" s="93">
        <v>40026</v>
      </c>
      <c r="C95" s="94">
        <v>10.4588213471621</v>
      </c>
      <c r="D95" s="94">
        <v>0.82371396575157996</v>
      </c>
      <c r="E95" s="94">
        <v>20.556201297972301</v>
      </c>
      <c r="F95" s="94">
        <v>6.6522444564629497</v>
      </c>
      <c r="G95" s="94">
        <v>21.231422505307801</v>
      </c>
      <c r="H95" s="94">
        <v>-4.8404255319148897</v>
      </c>
      <c r="I95" s="94">
        <v>19.883040935672501</v>
      </c>
      <c r="J95" s="94">
        <v>27.384123601491702</v>
      </c>
      <c r="K95" s="94">
        <v>18.051118210862601</v>
      </c>
      <c r="L95" s="94">
        <v>29.049389272437601</v>
      </c>
      <c r="M95" s="94">
        <v>-17.584269662921301</v>
      </c>
      <c r="N95" s="94"/>
      <c r="O95" s="94"/>
      <c r="P95" s="94">
        <v>4.21745322234068</v>
      </c>
      <c r="Q95" s="94">
        <v>-6.6938993964688196</v>
      </c>
      <c r="R95" s="94">
        <v>15.744707851486501</v>
      </c>
      <c r="S95" s="94">
        <v>-4.1597839784412001</v>
      </c>
      <c r="T95" s="94">
        <v>16.173038654588002</v>
      </c>
      <c r="U95" s="94">
        <v>-9.1952240982567499</v>
      </c>
      <c r="V95" s="94">
        <v>15.317225754023999</v>
      </c>
      <c r="W95" s="94">
        <v>29.650197812449999</v>
      </c>
      <c r="X95" s="94">
        <v>21.070852660903</v>
      </c>
      <c r="Y95" s="94">
        <v>32.528592747555997</v>
      </c>
    </row>
    <row r="96" spans="1:25" ht="12.75" customHeight="1" x14ac:dyDescent="0.3">
      <c r="A96" s="93">
        <v>40026</v>
      </c>
      <c r="B96" s="93">
        <v>40057</v>
      </c>
      <c r="C96" s="94">
        <v>4.4878803563531404</v>
      </c>
      <c r="D96" s="94">
        <v>-6.8919766641682303</v>
      </c>
      <c r="E96" s="94">
        <v>16.5383524221246</v>
      </c>
      <c r="F96" s="94">
        <v>-4.8754062838569903</v>
      </c>
      <c r="G96" s="94">
        <v>16.4012738853503</v>
      </c>
      <c r="H96" s="94">
        <v>-8.8877062267163307</v>
      </c>
      <c r="I96" s="94">
        <v>16.6755177907594</v>
      </c>
      <c r="J96" s="94">
        <v>26.581605528973999</v>
      </c>
      <c r="K96" s="94">
        <v>17.472118959107799</v>
      </c>
      <c r="L96" s="94">
        <v>27.9872543813064</v>
      </c>
      <c r="M96" s="94">
        <v>-15.050732807215301</v>
      </c>
      <c r="N96" s="94"/>
      <c r="O96" s="94"/>
      <c r="P96" s="94">
        <v>3.5862376397687701</v>
      </c>
      <c r="Q96" s="94">
        <v>-8.3409246862218005</v>
      </c>
      <c r="R96" s="94">
        <v>16.255640848001001</v>
      </c>
      <c r="S96" s="94">
        <v>-6.3464767405442002</v>
      </c>
      <c r="T96" s="94">
        <v>16.444014842626999</v>
      </c>
      <c r="U96" s="94">
        <v>-10.3148317063274</v>
      </c>
      <c r="V96" s="94">
        <v>16.067430797671999</v>
      </c>
      <c r="W96" s="94">
        <v>27.328253928832002</v>
      </c>
      <c r="X96" s="94">
        <v>19.499219320213001</v>
      </c>
      <c r="Y96" s="94">
        <v>31.471625694111999</v>
      </c>
    </row>
    <row r="97" spans="1:25" ht="12.75" customHeight="1" x14ac:dyDescent="0.3">
      <c r="A97" s="93">
        <v>40057</v>
      </c>
      <c r="B97" s="93">
        <v>40087</v>
      </c>
      <c r="C97" s="94">
        <v>5.4495735308126401</v>
      </c>
      <c r="D97" s="94">
        <v>-8.1661916196590898</v>
      </c>
      <c r="E97" s="94">
        <v>20.031743207150001</v>
      </c>
      <c r="F97" s="94">
        <v>-8.1139172487909708</v>
      </c>
      <c r="G97" s="94">
        <v>19.915478077126298</v>
      </c>
      <c r="H97" s="94">
        <v>-8.2184517497348804</v>
      </c>
      <c r="I97" s="94">
        <v>20.148069804336298</v>
      </c>
      <c r="J97" s="94">
        <v>26.3520678685048</v>
      </c>
      <c r="K97" s="94">
        <v>16.728427739544699</v>
      </c>
      <c r="L97" s="94">
        <v>29.539438856537899</v>
      </c>
      <c r="M97" s="94">
        <v>-12.1553179516038</v>
      </c>
      <c r="N97" s="94"/>
      <c r="O97" s="94"/>
      <c r="P97" s="94">
        <v>5.6458296304167597</v>
      </c>
      <c r="Q97" s="94">
        <v>-4.7956801398446203</v>
      </c>
      <c r="R97" s="94">
        <v>16.6458574004876</v>
      </c>
      <c r="S97" s="94">
        <v>-2.4571124571039999</v>
      </c>
      <c r="T97" s="94">
        <v>16.8317213223125</v>
      </c>
      <c r="U97" s="94">
        <v>-7.1065632074882998</v>
      </c>
      <c r="V97" s="94">
        <v>16.460152797591</v>
      </c>
      <c r="W97" s="94">
        <v>24.672764618641001</v>
      </c>
      <c r="X97" s="94">
        <v>16.520428115634999</v>
      </c>
      <c r="Y97" s="94">
        <v>30.343532134867001</v>
      </c>
    </row>
    <row r="98" spans="1:25" ht="12.75" customHeight="1" x14ac:dyDescent="0.3">
      <c r="A98" s="93">
        <v>40087</v>
      </c>
      <c r="B98" s="93">
        <v>40118</v>
      </c>
      <c r="C98" s="94">
        <v>10.5763501810476</v>
      </c>
      <c r="D98" s="94">
        <v>-2.5281328491794</v>
      </c>
      <c r="E98" s="94">
        <v>24.550463290572701</v>
      </c>
      <c r="F98" s="94">
        <v>5.3734551316495099E-2</v>
      </c>
      <c r="G98" s="94">
        <v>25.131995776135199</v>
      </c>
      <c r="H98" s="94">
        <v>-5.0766790058170299</v>
      </c>
      <c r="I98" s="94">
        <v>23.970432946145699</v>
      </c>
      <c r="J98" s="94">
        <v>26.599682707562099</v>
      </c>
      <c r="K98" s="94">
        <v>17.283298097251599</v>
      </c>
      <c r="L98" s="94">
        <v>30.890880337374799</v>
      </c>
      <c r="M98" s="94">
        <v>-9.7191011235955092</v>
      </c>
      <c r="N98" s="94"/>
      <c r="O98" s="94"/>
      <c r="P98" s="94">
        <v>6.6969856973929902</v>
      </c>
      <c r="Q98" s="94">
        <v>-3.0995312358582501</v>
      </c>
      <c r="R98" s="94">
        <v>16.980915101654901</v>
      </c>
      <c r="S98" s="94">
        <v>0.70993449117399599</v>
      </c>
      <c r="T98" s="94">
        <v>17.581670739002</v>
      </c>
      <c r="U98" s="94">
        <v>-6.8366934709770497</v>
      </c>
      <c r="V98" s="94">
        <v>16.381818185534499</v>
      </c>
      <c r="W98" s="94">
        <v>23.669802041865999</v>
      </c>
      <c r="X98" s="94">
        <v>16.207545476545999</v>
      </c>
      <c r="Y98" s="94">
        <v>28.621556740578001</v>
      </c>
    </row>
    <row r="99" spans="1:25" ht="12.75" customHeight="1" x14ac:dyDescent="0.3">
      <c r="A99" s="93">
        <v>40118</v>
      </c>
      <c r="B99" s="93">
        <v>40148</v>
      </c>
      <c r="C99" s="94">
        <v>5.0097657076766797</v>
      </c>
      <c r="D99" s="94">
        <v>-8.8817057305935805</v>
      </c>
      <c r="E99" s="94">
        <v>19.910941525415002</v>
      </c>
      <c r="F99" s="94">
        <v>-10.733262486716299</v>
      </c>
      <c r="G99" s="94">
        <v>20.167189132706401</v>
      </c>
      <c r="H99" s="94">
        <v>-7.0120355834641499</v>
      </c>
      <c r="I99" s="94">
        <v>19.654992158912702</v>
      </c>
      <c r="J99" s="94">
        <v>26.0324098274961</v>
      </c>
      <c r="K99" s="94">
        <v>14.7043432757718</v>
      </c>
      <c r="L99" s="94">
        <v>29.937304075235101</v>
      </c>
      <c r="M99" s="94">
        <v>-9.2024539877300704</v>
      </c>
      <c r="N99" s="94"/>
      <c r="O99" s="94"/>
      <c r="P99" s="94">
        <v>6.4592226526618202</v>
      </c>
      <c r="Q99" s="94">
        <v>-2.1881200681192201</v>
      </c>
      <c r="R99" s="94">
        <v>15.4845838026514</v>
      </c>
      <c r="S99" s="94">
        <v>0.83359986434699396</v>
      </c>
      <c r="T99" s="94">
        <v>15.8458858977065</v>
      </c>
      <c r="U99" s="94">
        <v>-5.1643755396763504</v>
      </c>
      <c r="V99" s="94">
        <v>15.1238864872675</v>
      </c>
      <c r="W99" s="94">
        <v>20.791622515191001</v>
      </c>
      <c r="X99" s="94">
        <v>14.129516842904</v>
      </c>
      <c r="Y99" s="94">
        <v>27.245568588047</v>
      </c>
    </row>
    <row r="100" spans="1:25" ht="12.75" customHeight="1" x14ac:dyDescent="0.3">
      <c r="A100" s="93">
        <v>40148</v>
      </c>
      <c r="B100" s="93">
        <v>40179</v>
      </c>
      <c r="C100" s="94">
        <v>6.5258882102715203</v>
      </c>
      <c r="D100" s="94">
        <v>22.421612746358399</v>
      </c>
      <c r="E100" s="94">
        <v>-8.2338223593341109</v>
      </c>
      <c r="F100" s="94">
        <v>29.8087141339001</v>
      </c>
      <c r="G100" s="94">
        <v>-8.9817232375979206</v>
      </c>
      <c r="H100" s="94">
        <v>15.2719665271967</v>
      </c>
      <c r="I100" s="94">
        <v>-7.4829931972789199</v>
      </c>
      <c r="J100" s="94">
        <v>25.628930817610101</v>
      </c>
      <c r="K100" s="94">
        <v>16.614420062695899</v>
      </c>
      <c r="L100" s="94">
        <v>36.330371144798697</v>
      </c>
      <c r="M100" s="94">
        <v>-5.77456968350916</v>
      </c>
      <c r="N100" s="94"/>
      <c r="O100" s="94"/>
      <c r="P100" s="94">
        <v>5.1679587917422198</v>
      </c>
      <c r="Q100" s="94">
        <v>-5.1156995238445102</v>
      </c>
      <c r="R100" s="94">
        <v>15.99426537655</v>
      </c>
      <c r="S100" s="94">
        <v>-4.2527564940594003</v>
      </c>
      <c r="T100" s="94">
        <v>17.122090610196</v>
      </c>
      <c r="U100" s="94">
        <v>-5.9748383076065004</v>
      </c>
      <c r="V100" s="94">
        <v>14.872298550743</v>
      </c>
      <c r="W100" s="94">
        <v>22.199179770189001</v>
      </c>
      <c r="X100" s="94">
        <v>13.540443602291999</v>
      </c>
      <c r="Y100" s="94">
        <v>28.339362785456</v>
      </c>
    </row>
    <row r="101" spans="1:25" ht="12.75" customHeight="1" x14ac:dyDescent="0.3">
      <c r="A101" s="93">
        <v>40179</v>
      </c>
      <c r="B101" s="93">
        <v>40210</v>
      </c>
      <c r="C101" s="94">
        <v>-8.4159898650989593</v>
      </c>
      <c r="D101" s="94">
        <v>-35.784875699825903</v>
      </c>
      <c r="E101" s="94">
        <v>23.5143266845303</v>
      </c>
      <c r="F101" s="94">
        <v>-43.946666666666701</v>
      </c>
      <c r="G101" s="94">
        <v>24.790356394130001</v>
      </c>
      <c r="H101" s="94">
        <v>-27.196212519726501</v>
      </c>
      <c r="I101" s="94">
        <v>22.2455403987408</v>
      </c>
      <c r="J101" s="94">
        <v>25.7607555089192</v>
      </c>
      <c r="K101" s="94">
        <v>16.4218258132214</v>
      </c>
      <c r="L101" s="94">
        <v>31.161324224908</v>
      </c>
      <c r="M101" s="94">
        <v>-7.4610244988864203</v>
      </c>
      <c r="N101" s="94"/>
      <c r="O101" s="94"/>
      <c r="P101" s="94">
        <v>7.5551058778163203</v>
      </c>
      <c r="Q101" s="94">
        <v>-3.69649733871492</v>
      </c>
      <c r="R101" s="94">
        <v>19.451621555031899</v>
      </c>
      <c r="S101" s="94">
        <v>-2.0966334166498899</v>
      </c>
      <c r="T101" s="94">
        <v>20.435418575621998</v>
      </c>
      <c r="U101" s="94">
        <v>-5.2834278548793101</v>
      </c>
      <c r="V101" s="94">
        <v>18.47221519264</v>
      </c>
      <c r="W101" s="94">
        <v>21.671186174568</v>
      </c>
      <c r="X101" s="94">
        <v>12.957516685291001</v>
      </c>
      <c r="Y101" s="94">
        <v>28.678076922738001</v>
      </c>
    </row>
    <row r="102" spans="1:25" ht="12.75" customHeight="1" x14ac:dyDescent="0.3">
      <c r="A102" s="93">
        <v>40210</v>
      </c>
      <c r="B102" s="93">
        <v>40238</v>
      </c>
      <c r="C102" s="94">
        <v>8.5879687306333192</v>
      </c>
      <c r="D102" s="94">
        <v>-5.9505620545813303</v>
      </c>
      <c r="E102" s="94">
        <v>24.215752232220598</v>
      </c>
      <c r="F102" s="94">
        <v>-5.2072263549415503</v>
      </c>
      <c r="G102" s="94">
        <v>25</v>
      </c>
      <c r="H102" s="94">
        <v>-6.6910611604809098</v>
      </c>
      <c r="I102" s="94">
        <v>23.434237995824599</v>
      </c>
      <c r="J102" s="94">
        <v>21.648408972352598</v>
      </c>
      <c r="K102" s="94">
        <v>15.112037519541399</v>
      </c>
      <c r="L102" s="94">
        <v>30.234986945169702</v>
      </c>
      <c r="M102" s="94">
        <v>-5.5214723926380298</v>
      </c>
      <c r="N102" s="94"/>
      <c r="O102" s="94"/>
      <c r="P102" s="94">
        <v>8.2855559047081009</v>
      </c>
      <c r="Q102" s="94">
        <v>-2.2548753267088801</v>
      </c>
      <c r="R102" s="94">
        <v>19.387824960080501</v>
      </c>
      <c r="S102" s="94">
        <v>-2.1527470607109902</v>
      </c>
      <c r="T102" s="94">
        <v>19.707146629286999</v>
      </c>
      <c r="U102" s="94">
        <v>-2.35695087434669</v>
      </c>
      <c r="V102" s="94">
        <v>19.068967391973999</v>
      </c>
      <c r="W102" s="94">
        <v>20.116586458899999</v>
      </c>
      <c r="X102" s="94">
        <v>12.91617801812</v>
      </c>
      <c r="Y102" s="94">
        <v>28.008214114348998</v>
      </c>
    </row>
    <row r="103" spans="1:25" ht="12.75" customHeight="1" x14ac:dyDescent="0.3">
      <c r="A103" s="93">
        <v>40238</v>
      </c>
      <c r="B103" s="93">
        <v>40269</v>
      </c>
      <c r="C103" s="94">
        <v>16.7524617606724</v>
      </c>
      <c r="D103" s="94">
        <v>17.273961867742901</v>
      </c>
      <c r="E103" s="94">
        <v>16.232213356104001</v>
      </c>
      <c r="F103" s="94">
        <v>26.226912928759901</v>
      </c>
      <c r="G103" s="94">
        <v>16.934230968410098</v>
      </c>
      <c r="H103" s="94">
        <v>8.6753246753246707</v>
      </c>
      <c r="I103" s="94">
        <v>15.5324675324675</v>
      </c>
      <c r="J103" s="94">
        <v>16.7618059159315</v>
      </c>
      <c r="K103" s="94">
        <v>11.792207792207799</v>
      </c>
      <c r="L103" s="94">
        <v>30.669434353918</v>
      </c>
      <c r="M103" s="94">
        <v>-4.5606229143492802</v>
      </c>
      <c r="N103" s="94"/>
      <c r="O103" s="94"/>
      <c r="P103" s="94">
        <v>10.129353660631899</v>
      </c>
      <c r="Q103" s="94">
        <v>2.9996659942548498</v>
      </c>
      <c r="R103" s="94">
        <v>17.509447878030201</v>
      </c>
      <c r="S103" s="94">
        <v>6.5660415310379996</v>
      </c>
      <c r="T103" s="94">
        <v>18.205143805782001</v>
      </c>
      <c r="U103" s="94">
        <v>-0.50513584737929296</v>
      </c>
      <c r="V103" s="94">
        <v>16.81597001359</v>
      </c>
      <c r="W103" s="94">
        <v>18.354923845643</v>
      </c>
      <c r="X103" s="94">
        <v>9.6762269278149908</v>
      </c>
      <c r="Y103" s="94">
        <v>26.866242973447999</v>
      </c>
    </row>
    <row r="104" spans="1:25" ht="12.75" customHeight="1" x14ac:dyDescent="0.3">
      <c r="A104" s="93">
        <v>40269</v>
      </c>
      <c r="B104" s="93">
        <v>40299</v>
      </c>
      <c r="C104" s="94">
        <v>6.8558652613090798</v>
      </c>
      <c r="D104" s="94">
        <v>-4.5695846951624297</v>
      </c>
      <c r="E104" s="94">
        <v>18.9492813913376</v>
      </c>
      <c r="F104" s="94">
        <v>-4.4491525423728904</v>
      </c>
      <c r="G104" s="94">
        <v>19.386694386694401</v>
      </c>
      <c r="H104" s="94">
        <v>-4.6899426784783698</v>
      </c>
      <c r="I104" s="94">
        <v>18.5127405096204</v>
      </c>
      <c r="J104" s="94">
        <v>16.024973985431799</v>
      </c>
      <c r="K104" s="94">
        <v>9.8958333333333304</v>
      </c>
      <c r="L104" s="94">
        <v>23.945861530452898</v>
      </c>
      <c r="M104" s="94">
        <v>-1.28133704735376</v>
      </c>
      <c r="N104" s="94"/>
      <c r="O104" s="94"/>
      <c r="P104" s="94">
        <v>11.2137060278734</v>
      </c>
      <c r="Q104" s="94">
        <v>2.2101752364054601</v>
      </c>
      <c r="R104" s="94">
        <v>20.618124492863</v>
      </c>
      <c r="S104" s="94">
        <v>2.9327784086539999</v>
      </c>
      <c r="T104" s="94">
        <v>20.903551582833</v>
      </c>
      <c r="U104" s="94">
        <v>1.4901451100130001</v>
      </c>
      <c r="V104" s="94">
        <v>20.333066200148998</v>
      </c>
      <c r="W104" s="94">
        <v>20.903059362130001</v>
      </c>
      <c r="X104" s="94">
        <v>11.167768410617001</v>
      </c>
      <c r="Y104" s="94">
        <v>26.865344887753</v>
      </c>
    </row>
    <row r="105" spans="1:25" ht="12.75" customHeight="1" x14ac:dyDescent="0.3">
      <c r="A105" s="93">
        <v>40299</v>
      </c>
      <c r="B105" s="93">
        <v>40330</v>
      </c>
      <c r="C105" s="94">
        <v>10.8816408885295</v>
      </c>
      <c r="D105" s="94">
        <v>3.1122565347715501</v>
      </c>
      <c r="E105" s="94">
        <v>18.948217220094602</v>
      </c>
      <c r="F105" s="94">
        <v>5.3637812002124301</v>
      </c>
      <c r="G105" s="94">
        <v>19.636363636363601</v>
      </c>
      <c r="H105" s="94">
        <v>0.88541666666667096</v>
      </c>
      <c r="I105" s="94">
        <v>18.262226847034299</v>
      </c>
      <c r="J105" s="94">
        <v>15.704628185127399</v>
      </c>
      <c r="K105" s="94">
        <v>9.6153846153846096</v>
      </c>
      <c r="L105" s="94">
        <v>19.6875</v>
      </c>
      <c r="M105" s="94">
        <v>-0.72062084257206005</v>
      </c>
      <c r="N105" s="94"/>
      <c r="O105" s="94"/>
      <c r="P105" s="94">
        <v>10.041966847238999</v>
      </c>
      <c r="Q105" s="94">
        <v>1.9707265530884099</v>
      </c>
      <c r="R105" s="94">
        <v>18.435753487574001</v>
      </c>
      <c r="S105" s="94">
        <v>3.5272359030509901</v>
      </c>
      <c r="T105" s="94">
        <v>19.035393871433001</v>
      </c>
      <c r="U105" s="94">
        <v>0.42612087462100601</v>
      </c>
      <c r="V105" s="94">
        <v>17.837754704114001</v>
      </c>
      <c r="W105" s="94">
        <v>21.093535899452</v>
      </c>
      <c r="X105" s="94">
        <v>12.650348744777</v>
      </c>
      <c r="Y105" s="94">
        <v>25.620505326004</v>
      </c>
    </row>
    <row r="106" spans="1:25" ht="12.75" customHeight="1" x14ac:dyDescent="0.3">
      <c r="A106" s="93">
        <v>40330</v>
      </c>
      <c r="B106" s="93">
        <v>40360</v>
      </c>
      <c r="C106" s="94">
        <v>13.082119496792201</v>
      </c>
      <c r="D106" s="94">
        <v>4.1965972214250096</v>
      </c>
      <c r="E106" s="94">
        <v>22.354291242230801</v>
      </c>
      <c r="F106" s="94">
        <v>6.3230605738575996</v>
      </c>
      <c r="G106" s="94">
        <v>22.7887617065557</v>
      </c>
      <c r="H106" s="94">
        <v>2.0920502092050302</v>
      </c>
      <c r="I106" s="94">
        <v>21.920668058455099</v>
      </c>
      <c r="J106" s="94">
        <v>18.006263048016699</v>
      </c>
      <c r="K106" s="94">
        <v>8.8633993743482797</v>
      </c>
      <c r="L106" s="94">
        <v>21.0745957224831</v>
      </c>
      <c r="M106" s="94">
        <v>-1.23111359820929</v>
      </c>
      <c r="N106" s="94"/>
      <c r="O106" s="94"/>
      <c r="P106" s="94">
        <v>10.426893517133699</v>
      </c>
      <c r="Q106" s="94">
        <v>1.35504668730806</v>
      </c>
      <c r="R106" s="94">
        <v>19.907463178881201</v>
      </c>
      <c r="S106" s="94">
        <v>3.0930785024179999</v>
      </c>
      <c r="T106" s="94">
        <v>20.116803803814999</v>
      </c>
      <c r="U106" s="94">
        <v>-0.36811138314939701</v>
      </c>
      <c r="V106" s="94">
        <v>19.698321645958998</v>
      </c>
      <c r="W106" s="94">
        <v>21.871180047193999</v>
      </c>
      <c r="X106" s="94">
        <v>12.504748806727999</v>
      </c>
      <c r="Y106" s="94">
        <v>25.945845492545999</v>
      </c>
    </row>
    <row r="107" spans="1:25" ht="12.75" customHeight="1" x14ac:dyDescent="0.3">
      <c r="A107" s="93">
        <v>40360</v>
      </c>
      <c r="B107" s="93">
        <v>40391</v>
      </c>
      <c r="C107" s="94">
        <v>14.8993249008244</v>
      </c>
      <c r="D107" s="94">
        <v>7.91305837510646</v>
      </c>
      <c r="E107" s="94">
        <v>22.1203430114107</v>
      </c>
      <c r="F107" s="94">
        <v>11.399787910922599</v>
      </c>
      <c r="G107" s="94">
        <v>22.436231129620001</v>
      </c>
      <c r="H107" s="94">
        <v>4.4838373305526602</v>
      </c>
      <c r="I107" s="94">
        <v>21.8049034950443</v>
      </c>
      <c r="J107" s="94">
        <v>22.779519331243499</v>
      </c>
      <c r="K107" s="94">
        <v>12.7017178552837</v>
      </c>
      <c r="L107" s="94">
        <v>24.060542797494801</v>
      </c>
      <c r="M107" s="94">
        <v>-1.00614868641699</v>
      </c>
      <c r="N107" s="94"/>
      <c r="O107" s="94"/>
      <c r="P107" s="94">
        <v>9.5814047304796208</v>
      </c>
      <c r="Q107" s="94">
        <v>0.57390868975895204</v>
      </c>
      <c r="R107" s="94">
        <v>18.9934149248786</v>
      </c>
      <c r="S107" s="94">
        <v>1.2371915796890001</v>
      </c>
      <c r="T107" s="94">
        <v>19.114029251735001</v>
      </c>
      <c r="U107" s="94">
        <v>-8.7188002934794895E-2</v>
      </c>
      <c r="V107" s="94">
        <v>18.872866991835</v>
      </c>
      <c r="W107" s="94">
        <v>24.964849459521002</v>
      </c>
      <c r="X107" s="94">
        <v>15.546636180399</v>
      </c>
      <c r="Y107" s="94">
        <v>27.304221670747001</v>
      </c>
    </row>
    <row r="108" spans="1:25" ht="12.75" customHeight="1" x14ac:dyDescent="0.3">
      <c r="A108" s="93">
        <v>40391</v>
      </c>
      <c r="B108" s="93">
        <v>40422</v>
      </c>
      <c r="C108" s="94">
        <v>11.4724656250044</v>
      </c>
      <c r="D108" s="94">
        <v>5.56313511089283</v>
      </c>
      <c r="E108" s="94">
        <v>17.5516718666203</v>
      </c>
      <c r="F108" s="94">
        <v>6.6773504273504303</v>
      </c>
      <c r="G108" s="94">
        <v>17.545691906005199</v>
      </c>
      <c r="H108" s="94">
        <v>4.4549266247379498</v>
      </c>
      <c r="I108" s="94">
        <v>17.5576519916143</v>
      </c>
      <c r="J108" s="94">
        <v>26.359832635983299</v>
      </c>
      <c r="K108" s="94">
        <v>18.504966021954999</v>
      </c>
      <c r="L108" s="94">
        <v>26.872708224201102</v>
      </c>
      <c r="M108" s="94">
        <v>-0.39149888143177197</v>
      </c>
      <c r="N108" s="94"/>
      <c r="O108" s="94"/>
      <c r="P108" s="94">
        <v>11.102775924644201</v>
      </c>
      <c r="Q108" s="94">
        <v>3.2440185980619298</v>
      </c>
      <c r="R108" s="94">
        <v>19.265404760676599</v>
      </c>
      <c r="S108" s="94">
        <v>4.8969891156580001</v>
      </c>
      <c r="T108" s="94">
        <v>19.538321630264001</v>
      </c>
      <c r="U108" s="94">
        <v>1.60438313016</v>
      </c>
      <c r="V108" s="94">
        <v>18.992827164967</v>
      </c>
      <c r="W108" s="94">
        <v>27.137826976671001</v>
      </c>
      <c r="X108" s="94">
        <v>20.480415405081001</v>
      </c>
      <c r="Y108" s="94">
        <v>30.212289312281001</v>
      </c>
    </row>
    <row r="109" spans="1:25" ht="12.75" customHeight="1" x14ac:dyDescent="0.3">
      <c r="A109" s="93">
        <v>40422</v>
      </c>
      <c r="B109" s="93">
        <v>40452</v>
      </c>
      <c r="C109" s="94">
        <v>10.698905698707099</v>
      </c>
      <c r="D109" s="94">
        <v>-0.898397423690938</v>
      </c>
      <c r="E109" s="94">
        <v>22.971730454142801</v>
      </c>
      <c r="F109" s="94">
        <v>-1.3800424628450101</v>
      </c>
      <c r="G109" s="94">
        <v>23.5202492211838</v>
      </c>
      <c r="H109" s="94">
        <v>-0.415584415584419</v>
      </c>
      <c r="I109" s="94">
        <v>22.4245577523413</v>
      </c>
      <c r="J109" s="94">
        <v>27.783558792924001</v>
      </c>
      <c r="K109" s="94">
        <v>19.729307652264499</v>
      </c>
      <c r="L109" s="94">
        <v>26.6666666666667</v>
      </c>
      <c r="M109" s="94">
        <v>-0.61077179344807997</v>
      </c>
      <c r="N109" s="94"/>
      <c r="O109" s="94"/>
      <c r="P109" s="94">
        <v>12.140549787821399</v>
      </c>
      <c r="Q109" s="94">
        <v>3.5058341936498301</v>
      </c>
      <c r="R109" s="94">
        <v>21.141634796843601</v>
      </c>
      <c r="S109" s="94">
        <v>5.0896784215349999</v>
      </c>
      <c r="T109" s="94">
        <v>21.750439430690999</v>
      </c>
      <c r="U109" s="94">
        <v>1.9342215054380001</v>
      </c>
      <c r="V109" s="94">
        <v>20.534501605376001</v>
      </c>
      <c r="W109" s="94">
        <v>26.135000284648001</v>
      </c>
      <c r="X109" s="94">
        <v>19.493058252640999</v>
      </c>
      <c r="Y109" s="94">
        <v>27.3880955005</v>
      </c>
    </row>
    <row r="110" spans="1:25" ht="12.75" customHeight="1" x14ac:dyDescent="0.3">
      <c r="A110" s="93">
        <v>40452</v>
      </c>
      <c r="B110" s="93">
        <v>40483</v>
      </c>
      <c r="C110" s="94">
        <v>14.881995467774599</v>
      </c>
      <c r="D110" s="94">
        <v>1.8204984711549901</v>
      </c>
      <c r="E110" s="94">
        <v>28.788811473538701</v>
      </c>
      <c r="F110" s="94">
        <v>3.9236479321314999</v>
      </c>
      <c r="G110" s="94">
        <v>29.6875</v>
      </c>
      <c r="H110" s="94">
        <v>-0.26096033402923502</v>
      </c>
      <c r="I110" s="94">
        <v>27.8936392075078</v>
      </c>
      <c r="J110" s="94">
        <v>28.892371995820302</v>
      </c>
      <c r="K110" s="94">
        <v>18.883672404799199</v>
      </c>
      <c r="L110" s="94">
        <v>30.046948356807501</v>
      </c>
      <c r="M110" s="94">
        <v>0.38888888888888601</v>
      </c>
      <c r="N110" s="94"/>
      <c r="O110" s="94"/>
      <c r="P110" s="94">
        <v>11.714365894978799</v>
      </c>
      <c r="Q110" s="94">
        <v>2.6590092535330401</v>
      </c>
      <c r="R110" s="94">
        <v>21.174340540853699</v>
      </c>
      <c r="S110" s="94">
        <v>4.5020644425379999</v>
      </c>
      <c r="T110" s="94">
        <v>21.968474686655</v>
      </c>
      <c r="U110" s="94">
        <v>0.83256442217400195</v>
      </c>
      <c r="V110" s="94">
        <v>20.383047559963</v>
      </c>
      <c r="W110" s="94">
        <v>25.973146603779</v>
      </c>
      <c r="X110" s="94">
        <v>17.847265585675</v>
      </c>
      <c r="Y110" s="94">
        <v>27.817220029186</v>
      </c>
    </row>
    <row r="111" spans="1:25" ht="12.75" customHeight="1" x14ac:dyDescent="0.3">
      <c r="A111" s="93">
        <v>40483</v>
      </c>
      <c r="B111" s="93">
        <v>40513</v>
      </c>
      <c r="C111" s="94">
        <v>10.305392970313999</v>
      </c>
      <c r="D111" s="94">
        <v>-5.8282511926884704</v>
      </c>
      <c r="E111" s="94">
        <v>27.7795744441108</v>
      </c>
      <c r="F111" s="94">
        <v>-7.03125</v>
      </c>
      <c r="G111" s="94">
        <v>28.680981595092</v>
      </c>
      <c r="H111" s="94">
        <v>-4.61775269368907</v>
      </c>
      <c r="I111" s="94">
        <v>26.881720430107499</v>
      </c>
      <c r="J111" s="94">
        <v>35.215605749486699</v>
      </c>
      <c r="K111" s="94">
        <v>18.932786044125201</v>
      </c>
      <c r="L111" s="94">
        <v>31.124807395993798</v>
      </c>
      <c r="M111" s="94">
        <v>1.3751375137513699</v>
      </c>
      <c r="N111" s="94"/>
      <c r="O111" s="94"/>
      <c r="P111" s="94">
        <v>12.0931845449626</v>
      </c>
      <c r="Q111" s="94">
        <v>2.2060177508099899</v>
      </c>
      <c r="R111" s="94">
        <v>22.4637992023526</v>
      </c>
      <c r="S111" s="94">
        <v>4.543008355624</v>
      </c>
      <c r="T111" s="94">
        <v>23.219885885758</v>
      </c>
      <c r="U111" s="94">
        <v>-0.104271745367299</v>
      </c>
      <c r="V111" s="94">
        <v>21.710273523181002</v>
      </c>
      <c r="W111" s="94">
        <v>29.548159843615998</v>
      </c>
      <c r="X111" s="94">
        <v>18.332768538854001</v>
      </c>
      <c r="Y111" s="94">
        <v>28.425143934028</v>
      </c>
    </row>
    <row r="112" spans="1:25" ht="12.75" customHeight="1" x14ac:dyDescent="0.3">
      <c r="A112" s="93">
        <v>40513</v>
      </c>
      <c r="B112" s="93">
        <v>40544</v>
      </c>
      <c r="C112" s="94">
        <v>13.1761172896373</v>
      </c>
      <c r="D112" s="94">
        <v>30.390688308519302</v>
      </c>
      <c r="E112" s="94">
        <v>-2.7521975114270001</v>
      </c>
      <c r="F112" s="94">
        <v>39.989434759640801</v>
      </c>
      <c r="G112" s="94">
        <v>-3.57883817427386</v>
      </c>
      <c r="H112" s="94">
        <v>21.175858480749199</v>
      </c>
      <c r="I112" s="94">
        <v>-1.9220779220779201</v>
      </c>
      <c r="J112" s="94">
        <v>36.330561330561302</v>
      </c>
      <c r="K112" s="94">
        <v>23.621227887617099</v>
      </c>
      <c r="L112" s="94">
        <v>37.123572170301102</v>
      </c>
      <c r="M112" s="94">
        <v>1.2749445676275</v>
      </c>
      <c r="N112" s="94"/>
      <c r="O112" s="94"/>
      <c r="P112" s="94">
        <v>12.7419123812323</v>
      </c>
      <c r="Q112" s="94">
        <v>3.17979968319582</v>
      </c>
      <c r="R112" s="94">
        <v>22.7540402844837</v>
      </c>
      <c r="S112" s="94">
        <v>6.0484154906649898</v>
      </c>
      <c r="T112" s="94">
        <v>23.258879392571998</v>
      </c>
      <c r="U112" s="94">
        <v>0.35112088097500299</v>
      </c>
      <c r="V112" s="94">
        <v>22.250342732448001</v>
      </c>
      <c r="W112" s="94">
        <v>32.666570512922</v>
      </c>
      <c r="X112" s="94">
        <v>20.379772865612001</v>
      </c>
      <c r="Y112" s="94">
        <v>29.223405586249999</v>
      </c>
    </row>
    <row r="113" spans="1:25" ht="12.75" customHeight="1" x14ac:dyDescent="0.3">
      <c r="A113" s="93">
        <v>40544</v>
      </c>
      <c r="B113" s="93">
        <v>40575</v>
      </c>
      <c r="C113" s="94">
        <v>-2.7027759867002601</v>
      </c>
      <c r="D113" s="94">
        <v>-28.0396388695318</v>
      </c>
      <c r="E113" s="94">
        <v>26.3672531707494</v>
      </c>
      <c r="F113" s="94">
        <v>-35.691318327974301</v>
      </c>
      <c r="G113" s="94">
        <v>27.224855186940498</v>
      </c>
      <c r="H113" s="94">
        <v>-20.0316288877174</v>
      </c>
      <c r="I113" s="94">
        <v>25.512887953708599</v>
      </c>
      <c r="J113" s="94">
        <v>34.1758820431806</v>
      </c>
      <c r="K113" s="94">
        <v>31.964191679831501</v>
      </c>
      <c r="L113" s="94">
        <v>38.020010531858901</v>
      </c>
      <c r="M113" s="94">
        <v>-1.1857707509881401</v>
      </c>
      <c r="N113" s="94"/>
      <c r="O113" s="94"/>
      <c r="P113" s="94">
        <v>13.4109226680185</v>
      </c>
      <c r="Q113" s="94">
        <v>4.9594015086537997</v>
      </c>
      <c r="R113" s="94">
        <v>22.210943136912</v>
      </c>
      <c r="S113" s="94">
        <v>6.2389577267070004</v>
      </c>
      <c r="T113" s="94">
        <v>22.784863666084</v>
      </c>
      <c r="U113" s="94">
        <v>3.6877839658790101</v>
      </c>
      <c r="V113" s="94">
        <v>21.638501095858</v>
      </c>
      <c r="W113" s="94">
        <v>29.896980928251001</v>
      </c>
      <c r="X113" s="94">
        <v>28.156173020263999</v>
      </c>
      <c r="Y113" s="94">
        <v>35.596469989058001</v>
      </c>
    </row>
    <row r="114" spans="1:25" ht="12.75" customHeight="1" x14ac:dyDescent="0.3">
      <c r="A114" s="93">
        <v>40575</v>
      </c>
      <c r="B114" s="93">
        <v>40603</v>
      </c>
      <c r="C114" s="94">
        <v>11.1446507777479</v>
      </c>
      <c r="D114" s="94">
        <v>-2.0340005242524302</v>
      </c>
      <c r="E114" s="94">
        <v>25.2006085394416</v>
      </c>
      <c r="F114" s="94">
        <v>-1.0101010101010099</v>
      </c>
      <c r="G114" s="94">
        <v>26.191723415400698</v>
      </c>
      <c r="H114" s="94">
        <v>-3.0526315789473699</v>
      </c>
      <c r="I114" s="94">
        <v>24.2138364779874</v>
      </c>
      <c r="J114" s="94">
        <v>28.354297693920302</v>
      </c>
      <c r="K114" s="94">
        <v>24.318658280922399</v>
      </c>
      <c r="L114" s="94">
        <v>35.8193277310924</v>
      </c>
      <c r="M114" s="94">
        <v>-1.1086474501108701</v>
      </c>
      <c r="N114" s="94"/>
      <c r="O114" s="94"/>
      <c r="P114" s="94">
        <v>10.644429971830901</v>
      </c>
      <c r="Q114" s="94">
        <v>1.3810767030642199</v>
      </c>
      <c r="R114" s="94">
        <v>20.333889383174601</v>
      </c>
      <c r="S114" s="94">
        <v>2.1647408901159899</v>
      </c>
      <c r="T114" s="94">
        <v>20.848240123524</v>
      </c>
      <c r="U114" s="94">
        <v>0.60045028390099697</v>
      </c>
      <c r="V114" s="94">
        <v>19.820736554494999</v>
      </c>
      <c r="W114" s="94">
        <v>26.748654116678999</v>
      </c>
      <c r="X114" s="94">
        <v>21.986358671840001</v>
      </c>
      <c r="Y114" s="94">
        <v>33.594984238621997</v>
      </c>
    </row>
    <row r="115" spans="1:25" ht="12.75" customHeight="1" x14ac:dyDescent="0.3">
      <c r="A115" s="93">
        <v>40603</v>
      </c>
      <c r="B115" s="93">
        <v>40634</v>
      </c>
      <c r="C115" s="94">
        <v>18.275603363217702</v>
      </c>
      <c r="D115" s="94">
        <v>17.884931098763399</v>
      </c>
      <c r="E115" s="94">
        <v>18.666976111259501</v>
      </c>
      <c r="F115" s="94">
        <v>25.6561328334226</v>
      </c>
      <c r="G115" s="94">
        <v>18.9117802430005</v>
      </c>
      <c r="H115" s="94">
        <v>10.3813559322034</v>
      </c>
      <c r="I115" s="94">
        <v>18.422445738486001</v>
      </c>
      <c r="J115" s="94">
        <v>25.411140583554399</v>
      </c>
      <c r="K115" s="94">
        <v>22.9508196721311</v>
      </c>
      <c r="L115" s="94">
        <v>34.480932203389798</v>
      </c>
      <c r="M115" s="94">
        <v>5.5772448410479597E-2</v>
      </c>
      <c r="N115" s="94"/>
      <c r="O115" s="94"/>
      <c r="P115" s="94">
        <v>11.4352403352359</v>
      </c>
      <c r="Q115" s="94">
        <v>3.2308929125712802</v>
      </c>
      <c r="R115" s="94">
        <v>19.970793883441299</v>
      </c>
      <c r="S115" s="94">
        <v>5.6740431173359998</v>
      </c>
      <c r="T115" s="94">
        <v>20.203990237332</v>
      </c>
      <c r="U115" s="94">
        <v>0.81676427432300602</v>
      </c>
      <c r="V115" s="94">
        <v>19.737844484837002</v>
      </c>
      <c r="W115" s="94">
        <v>26.964690660138999</v>
      </c>
      <c r="X115" s="94">
        <v>20.550407242279999</v>
      </c>
      <c r="Y115" s="94">
        <v>30.614109178178001</v>
      </c>
    </row>
    <row r="116" spans="1:25" ht="12.75" customHeight="1" x14ac:dyDescent="0.3">
      <c r="A116" s="93">
        <v>40634</v>
      </c>
      <c r="B116" s="93">
        <v>40664</v>
      </c>
      <c r="C116" s="94">
        <v>4.1943004506993899</v>
      </c>
      <c r="D116" s="94">
        <v>-7.7655946370957496</v>
      </c>
      <c r="E116" s="94">
        <v>16.898282374776699</v>
      </c>
      <c r="F116" s="94">
        <v>-8.7606837606837598</v>
      </c>
      <c r="G116" s="94">
        <v>17.6874340021119</v>
      </c>
      <c r="H116" s="94">
        <v>-6.7653276955602601</v>
      </c>
      <c r="I116" s="94">
        <v>16.111991547807701</v>
      </c>
      <c r="J116" s="94">
        <v>23.928004235045002</v>
      </c>
      <c r="K116" s="94">
        <v>22.845055526176601</v>
      </c>
      <c r="L116" s="94">
        <v>30.6025369978858</v>
      </c>
      <c r="M116" s="94">
        <v>1.0072747621712399</v>
      </c>
      <c r="N116" s="94"/>
      <c r="O116" s="94"/>
      <c r="P116" s="94">
        <v>8.3003951996002208</v>
      </c>
      <c r="Q116" s="94">
        <v>-1.4577081700452901</v>
      </c>
      <c r="R116" s="94">
        <v>18.538097049222198</v>
      </c>
      <c r="S116" s="94">
        <v>-1.5069927627869899</v>
      </c>
      <c r="T116" s="94">
        <v>19.182633886386</v>
      </c>
      <c r="U116" s="94">
        <v>-1.4084113402423999</v>
      </c>
      <c r="V116" s="94">
        <v>17.895455561736</v>
      </c>
      <c r="W116" s="94">
        <v>29.116269778486998</v>
      </c>
      <c r="X116" s="94">
        <v>24.210858819216</v>
      </c>
      <c r="Y116" s="94">
        <v>33.689311557049002</v>
      </c>
    </row>
    <row r="117" spans="1:25" ht="12.75" customHeight="1" x14ac:dyDescent="0.3">
      <c r="A117" s="93">
        <v>40664</v>
      </c>
      <c r="B117" s="93">
        <v>40695</v>
      </c>
      <c r="C117" s="94">
        <v>11.350726142729499</v>
      </c>
      <c r="D117" s="94">
        <v>3.1199244045930601</v>
      </c>
      <c r="E117" s="94">
        <v>19.9150554629143</v>
      </c>
      <c r="F117" s="94">
        <v>5.2010723860589803</v>
      </c>
      <c r="G117" s="94">
        <v>20.1164637374272</v>
      </c>
      <c r="H117" s="94">
        <v>1.05988341282459</v>
      </c>
      <c r="I117" s="94">
        <v>19.713831478537401</v>
      </c>
      <c r="J117" s="94">
        <v>22.807017543859601</v>
      </c>
      <c r="K117" s="94">
        <v>18.620689655172399</v>
      </c>
      <c r="L117" s="94">
        <v>25.636942675159201</v>
      </c>
      <c r="M117" s="94">
        <v>0.111856823266223</v>
      </c>
      <c r="N117" s="94"/>
      <c r="O117" s="94"/>
      <c r="P117" s="94">
        <v>9.9644638410567303</v>
      </c>
      <c r="Q117" s="94">
        <v>0.93579499748412298</v>
      </c>
      <c r="R117" s="94">
        <v>19.3988187949011</v>
      </c>
      <c r="S117" s="94">
        <v>2.5071265832030001</v>
      </c>
      <c r="T117" s="94">
        <v>19.513320188293001</v>
      </c>
      <c r="U117" s="94">
        <v>-0.62334401509450299</v>
      </c>
      <c r="V117" s="94">
        <v>19.284377127129002</v>
      </c>
      <c r="W117" s="94">
        <v>28.380813225442001</v>
      </c>
      <c r="X117" s="94">
        <v>21.893167596689</v>
      </c>
      <c r="Y117" s="94">
        <v>31.735957102513002</v>
      </c>
    </row>
    <row r="118" spans="1:25" ht="12.75" customHeight="1" x14ac:dyDescent="0.3">
      <c r="A118" s="93">
        <v>40695</v>
      </c>
      <c r="B118" s="93">
        <v>40725</v>
      </c>
      <c r="C118" s="94">
        <v>13.4894817098644</v>
      </c>
      <c r="D118" s="94">
        <v>6.6445626587770903</v>
      </c>
      <c r="E118" s="94">
        <v>20.5611326730481</v>
      </c>
      <c r="F118" s="94">
        <v>9.9728997289972892</v>
      </c>
      <c r="G118" s="94">
        <v>20.962566844919799</v>
      </c>
      <c r="H118" s="94">
        <v>3.3689839572192599</v>
      </c>
      <c r="I118" s="94">
        <v>20.160427807486599</v>
      </c>
      <c r="J118" s="94">
        <v>21.424745581146201</v>
      </c>
      <c r="K118" s="94">
        <v>16.363636363636399</v>
      </c>
      <c r="L118" s="94">
        <v>25.187165775401098</v>
      </c>
      <c r="M118" s="94">
        <v>0.78873239436619302</v>
      </c>
      <c r="N118" s="94"/>
      <c r="O118" s="94"/>
      <c r="P118" s="94">
        <v>10.902968391838</v>
      </c>
      <c r="Q118" s="94">
        <v>3.8961547881317502</v>
      </c>
      <c r="R118" s="94">
        <v>18.1505684729945</v>
      </c>
      <c r="S118" s="94">
        <v>6.6796047244030099</v>
      </c>
      <c r="T118" s="94">
        <v>18.330771837774002</v>
      </c>
      <c r="U118" s="94">
        <v>1.1501908609810001</v>
      </c>
      <c r="V118" s="94">
        <v>17.970513842414999</v>
      </c>
      <c r="W118" s="94">
        <v>25.417411578159001</v>
      </c>
      <c r="X118" s="94">
        <v>20.218950555599001</v>
      </c>
      <c r="Y118" s="94">
        <v>30.089688727112001</v>
      </c>
    </row>
    <row r="119" spans="1:25" ht="12.75" customHeight="1" x14ac:dyDescent="0.3">
      <c r="A119" s="93">
        <v>40725</v>
      </c>
      <c r="B119" s="93">
        <v>40756</v>
      </c>
      <c r="C119" s="94">
        <v>14.988161857268301</v>
      </c>
      <c r="D119" s="94">
        <v>8.4562143232972193</v>
      </c>
      <c r="E119" s="94">
        <v>21.724787091662201</v>
      </c>
      <c r="F119" s="94">
        <v>11.7906336088154</v>
      </c>
      <c r="G119" s="94">
        <v>21.963123644251599</v>
      </c>
      <c r="H119" s="94">
        <v>5.1742919389978299</v>
      </c>
      <c r="I119" s="94">
        <v>21.4867064568638</v>
      </c>
      <c r="J119" s="94">
        <v>23.353293413173599</v>
      </c>
      <c r="K119" s="94">
        <v>16.304347826087</v>
      </c>
      <c r="L119" s="94">
        <v>24.3199129488574</v>
      </c>
      <c r="M119" s="94">
        <v>1.55709342560553</v>
      </c>
      <c r="N119" s="94"/>
      <c r="O119" s="94"/>
      <c r="P119" s="94">
        <v>9.8333630781542603</v>
      </c>
      <c r="Q119" s="94">
        <v>1.4106833593510499</v>
      </c>
      <c r="R119" s="94">
        <v>18.608266087511399</v>
      </c>
      <c r="S119" s="94">
        <v>1.982278958083</v>
      </c>
      <c r="T119" s="94">
        <v>18.653942436421001</v>
      </c>
      <c r="U119" s="94">
        <v>0.84070533583499696</v>
      </c>
      <c r="V119" s="94">
        <v>18.562599280295</v>
      </c>
      <c r="W119" s="94">
        <v>25.479789741514001</v>
      </c>
      <c r="X119" s="94">
        <v>19.198886143285002</v>
      </c>
      <c r="Y119" s="94">
        <v>27.458030339027001</v>
      </c>
    </row>
    <row r="120" spans="1:25" ht="12.75" customHeight="1" x14ac:dyDescent="0.3">
      <c r="A120" s="93">
        <v>40756</v>
      </c>
      <c r="B120" s="93">
        <v>40787</v>
      </c>
      <c r="C120" s="94">
        <v>11.079109642039001</v>
      </c>
      <c r="D120" s="94">
        <v>6.1813212091757599</v>
      </c>
      <c r="E120" s="94">
        <v>16.093243878646199</v>
      </c>
      <c r="F120" s="94">
        <v>7.31170973062122</v>
      </c>
      <c r="G120" s="94">
        <v>16.025988088792602</v>
      </c>
      <c r="H120" s="94">
        <v>5.0570962479608399</v>
      </c>
      <c r="I120" s="94">
        <v>16.1605206073753</v>
      </c>
      <c r="J120" s="94">
        <v>21.576086956521699</v>
      </c>
      <c r="K120" s="94">
        <v>14.828897338402999</v>
      </c>
      <c r="L120" s="94">
        <v>22.566612289287701</v>
      </c>
      <c r="M120" s="94">
        <v>2.02898550724638</v>
      </c>
      <c r="N120" s="94"/>
      <c r="O120" s="94"/>
      <c r="P120" s="94">
        <v>10.4313402156709</v>
      </c>
      <c r="Q120" s="94">
        <v>3.3252262562327801</v>
      </c>
      <c r="R120" s="94">
        <v>17.7858092687406</v>
      </c>
      <c r="S120" s="94">
        <v>5.3846985990530003</v>
      </c>
      <c r="T120" s="94">
        <v>17.992958962797001</v>
      </c>
      <c r="U120" s="94">
        <v>1.2864050444840001</v>
      </c>
      <c r="V120" s="94">
        <v>17.578856420472</v>
      </c>
      <c r="W120" s="94">
        <v>22.435477079419002</v>
      </c>
      <c r="X120" s="94">
        <v>16.709592562491</v>
      </c>
      <c r="Y120" s="94">
        <v>25.691519499902999</v>
      </c>
    </row>
    <row r="121" spans="1:25" ht="12.75" customHeight="1" x14ac:dyDescent="0.3">
      <c r="A121" s="93">
        <v>40787</v>
      </c>
      <c r="B121" s="93">
        <v>40817</v>
      </c>
      <c r="C121" s="94">
        <v>6.7518680096649701</v>
      </c>
      <c r="D121" s="94">
        <v>-5.8170708537251699</v>
      </c>
      <c r="E121" s="94">
        <v>20.134360488948101</v>
      </c>
      <c r="F121" s="94">
        <v>-7.18954248366013</v>
      </c>
      <c r="G121" s="94">
        <v>20.398277717976299</v>
      </c>
      <c r="H121" s="94">
        <v>-4.43482963764197</v>
      </c>
      <c r="I121" s="94">
        <v>19.8707592891761</v>
      </c>
      <c r="J121" s="94">
        <v>25.565123789020401</v>
      </c>
      <c r="K121" s="94">
        <v>17.088948787062002</v>
      </c>
      <c r="L121" s="94">
        <v>25.9299191374663</v>
      </c>
      <c r="M121" s="94">
        <v>-0.40650406504065001</v>
      </c>
      <c r="N121" s="94"/>
      <c r="O121" s="94"/>
      <c r="P121" s="94">
        <v>8.9332796741060694</v>
      </c>
      <c r="Q121" s="94">
        <v>-7.4224489986249906E-2</v>
      </c>
      <c r="R121" s="94">
        <v>18.346610105767802</v>
      </c>
      <c r="S121" s="94">
        <v>0.108177008717007</v>
      </c>
      <c r="T121" s="94">
        <v>18.673347014152998</v>
      </c>
      <c r="U121" s="94">
        <v>-0.25645972708430498</v>
      </c>
      <c r="V121" s="94">
        <v>18.020361400489001</v>
      </c>
      <c r="W121" s="94">
        <v>23.957304912830001</v>
      </c>
      <c r="X121" s="94">
        <v>16.850365946480999</v>
      </c>
      <c r="Y121" s="94">
        <v>26.565631227358001</v>
      </c>
    </row>
    <row r="122" spans="1:25" ht="12.75" customHeight="1" x14ac:dyDescent="0.3">
      <c r="A122" s="93">
        <v>40817</v>
      </c>
      <c r="B122" s="93">
        <v>40848</v>
      </c>
      <c r="C122" s="94">
        <v>12.049005734436999</v>
      </c>
      <c r="D122" s="94">
        <v>-1.7671477359629599</v>
      </c>
      <c r="E122" s="94">
        <v>26.828097963662799</v>
      </c>
      <c r="F122" s="94">
        <v>-0.765027322404364</v>
      </c>
      <c r="G122" s="94">
        <v>27.375809935205201</v>
      </c>
      <c r="H122" s="94">
        <v>-2.76422764227642</v>
      </c>
      <c r="I122" s="94">
        <v>26.281705342687498</v>
      </c>
      <c r="J122" s="94">
        <v>26.839826839826799</v>
      </c>
      <c r="K122" s="94">
        <v>18.658734451054599</v>
      </c>
      <c r="L122" s="94">
        <v>31.348132106118001</v>
      </c>
      <c r="M122" s="94">
        <v>-1.38488170802077</v>
      </c>
      <c r="N122" s="94"/>
      <c r="O122" s="94"/>
      <c r="P122" s="94">
        <v>9.2189966836609507</v>
      </c>
      <c r="Q122" s="94">
        <v>-0.42550185675105501</v>
      </c>
      <c r="R122" s="94">
        <v>19.329568559901901</v>
      </c>
      <c r="S122" s="94">
        <v>-0.187932078185895</v>
      </c>
      <c r="T122" s="94">
        <v>19.79439517334</v>
      </c>
      <c r="U122" s="94">
        <v>-0.66278917289899697</v>
      </c>
      <c r="V122" s="94">
        <v>18.865724973262001</v>
      </c>
      <c r="W122" s="94">
        <v>24.061955446033</v>
      </c>
      <c r="X122" s="94">
        <v>17.674826277173</v>
      </c>
      <c r="Y122" s="94">
        <v>29.108181549653999</v>
      </c>
    </row>
    <row r="123" spans="1:25" ht="12.75" customHeight="1" x14ac:dyDescent="0.3">
      <c r="A123" s="93">
        <v>40848</v>
      </c>
      <c r="B123" s="93">
        <v>40878</v>
      </c>
      <c r="C123" s="94">
        <v>9.79413081200045</v>
      </c>
      <c r="D123" s="94">
        <v>-5.6924140355703203</v>
      </c>
      <c r="E123" s="94">
        <v>26.514971634818099</v>
      </c>
      <c r="F123" s="94">
        <v>-6.8181818181818103</v>
      </c>
      <c r="G123" s="94">
        <v>26.787620064034201</v>
      </c>
      <c r="H123" s="94">
        <v>-4.56008583690988</v>
      </c>
      <c r="I123" s="94">
        <v>26.242650988776099</v>
      </c>
      <c r="J123" s="94">
        <v>29.320492241840601</v>
      </c>
      <c r="K123" s="94">
        <v>17.691074291822598</v>
      </c>
      <c r="L123" s="94">
        <v>27.715355805243401</v>
      </c>
      <c r="M123" s="94">
        <v>-5.7438253877080597E-2</v>
      </c>
      <c r="N123" s="94"/>
      <c r="O123" s="94"/>
      <c r="P123" s="94">
        <v>11.8713176126028</v>
      </c>
      <c r="Q123" s="94">
        <v>2.8885484764285798</v>
      </c>
      <c r="R123" s="94">
        <v>21.251793479687802</v>
      </c>
      <c r="S123" s="94">
        <v>4.952166356067</v>
      </c>
      <c r="T123" s="94">
        <v>21.406651469082</v>
      </c>
      <c r="U123" s="94">
        <v>0.84570870725799796</v>
      </c>
      <c r="V123" s="94">
        <v>21.097043802291999</v>
      </c>
      <c r="W123" s="94">
        <v>23.879102896391998</v>
      </c>
      <c r="X123" s="94">
        <v>17.080578032963999</v>
      </c>
      <c r="Y123" s="94">
        <v>25.078673677373999</v>
      </c>
    </row>
    <row r="124" spans="1:25" ht="12.75" customHeight="1" x14ac:dyDescent="0.3">
      <c r="A124" s="93">
        <v>40878</v>
      </c>
      <c r="B124" s="93">
        <v>40909</v>
      </c>
      <c r="C124" s="94">
        <v>11.986748683734801</v>
      </c>
      <c r="D124" s="94">
        <v>31.545939558216201</v>
      </c>
      <c r="E124" s="94">
        <v>-5.9202346487171802</v>
      </c>
      <c r="F124" s="94">
        <v>39.536138079827403</v>
      </c>
      <c r="G124" s="94">
        <v>-6.9259456579648297</v>
      </c>
      <c r="H124" s="94">
        <v>23.822269807280499</v>
      </c>
      <c r="I124" s="94">
        <v>-4.9092849519743904</v>
      </c>
      <c r="J124" s="94">
        <v>23.384943940202898</v>
      </c>
      <c r="K124" s="94">
        <v>17.860962566844901</v>
      </c>
      <c r="L124" s="94">
        <v>33.030464991982903</v>
      </c>
      <c r="M124" s="94">
        <v>-0.40415704387990598</v>
      </c>
      <c r="N124" s="94"/>
      <c r="O124" s="94"/>
      <c r="P124" s="94">
        <v>11.2513913421624</v>
      </c>
      <c r="Q124" s="94">
        <v>4.0068765381237803</v>
      </c>
      <c r="R124" s="94">
        <v>18.753167056404301</v>
      </c>
      <c r="S124" s="94">
        <v>5.946129236659</v>
      </c>
      <c r="T124" s="94">
        <v>18.979924144546999</v>
      </c>
      <c r="U124" s="94">
        <v>2.0858844451300098</v>
      </c>
      <c r="V124" s="94">
        <v>18.526644778723</v>
      </c>
      <c r="W124" s="94">
        <v>20.157894574732001</v>
      </c>
      <c r="X124" s="94">
        <v>14.793954898954</v>
      </c>
      <c r="Y124" s="94">
        <v>25.502261140078001</v>
      </c>
    </row>
    <row r="125" spans="1:25" ht="12.75" customHeight="1" x14ac:dyDescent="0.3">
      <c r="A125" s="93">
        <v>40909</v>
      </c>
      <c r="B125" s="93">
        <v>40940</v>
      </c>
      <c r="C125" s="94">
        <v>-6.9963041022555501</v>
      </c>
      <c r="D125" s="94">
        <v>-33.040154157652701</v>
      </c>
      <c r="E125" s="94">
        <v>23.110092383308299</v>
      </c>
      <c r="F125" s="94">
        <v>-41.944292736209697</v>
      </c>
      <c r="G125" s="94">
        <v>23.272138228941699</v>
      </c>
      <c r="H125" s="94">
        <v>-23.634396971335899</v>
      </c>
      <c r="I125" s="94">
        <v>22.948164146868301</v>
      </c>
      <c r="J125" s="94">
        <v>22.624190064794799</v>
      </c>
      <c r="K125" s="94">
        <v>13.318895506226299</v>
      </c>
      <c r="L125" s="94">
        <v>19.318181818181799</v>
      </c>
      <c r="M125" s="94">
        <v>-1.62224797219004</v>
      </c>
      <c r="N125" s="94"/>
      <c r="O125" s="94"/>
      <c r="P125" s="94">
        <v>9.0996605163236097</v>
      </c>
      <c r="Q125" s="94">
        <v>-0.40916589597574698</v>
      </c>
      <c r="R125" s="94">
        <v>19.061502620175801</v>
      </c>
      <c r="S125" s="94">
        <v>8.3204952803995993E-2</v>
      </c>
      <c r="T125" s="94">
        <v>18.970167768610999</v>
      </c>
      <c r="U125" s="94">
        <v>-0.90032510356459705</v>
      </c>
      <c r="V125" s="94">
        <v>19.152875568506001</v>
      </c>
      <c r="W125" s="94">
        <v>18.829835564446</v>
      </c>
      <c r="X125" s="94">
        <v>10.204940741949001</v>
      </c>
      <c r="Y125" s="94">
        <v>17.421300872174001</v>
      </c>
    </row>
    <row r="126" spans="1:25" ht="12.75" customHeight="1" x14ac:dyDescent="0.3">
      <c r="A126" s="93">
        <v>40940</v>
      </c>
      <c r="B126" s="93">
        <v>40969</v>
      </c>
      <c r="C126" s="94">
        <v>12.8552101149753</v>
      </c>
      <c r="D126" s="94">
        <v>0.656734196429966</v>
      </c>
      <c r="E126" s="94">
        <v>25.795265005844801</v>
      </c>
      <c r="F126" s="94">
        <v>2.1346469622331599</v>
      </c>
      <c r="G126" s="94">
        <v>25.957906098219102</v>
      </c>
      <c r="H126" s="94">
        <v>-0.81037277147487397</v>
      </c>
      <c r="I126" s="94">
        <v>25.6327409800754</v>
      </c>
      <c r="J126" s="94">
        <v>22.4258760107817</v>
      </c>
      <c r="K126" s="94">
        <v>13.8378378378378</v>
      </c>
      <c r="L126" s="94">
        <v>24.257158292814701</v>
      </c>
      <c r="M126" s="94">
        <v>-1.1520737327188899</v>
      </c>
      <c r="N126" s="94"/>
      <c r="O126" s="94"/>
      <c r="P126" s="94">
        <v>12.1113406674642</v>
      </c>
      <c r="Q126" s="94">
        <v>3.66630846458742</v>
      </c>
      <c r="R126" s="94">
        <v>20.906546492307701</v>
      </c>
      <c r="S126" s="94">
        <v>4.9310344197680003</v>
      </c>
      <c r="T126" s="94">
        <v>20.624199054683</v>
      </c>
      <c r="U126" s="94">
        <v>2.4093877290810002</v>
      </c>
      <c r="V126" s="94">
        <v>21.189255268697</v>
      </c>
      <c r="W126" s="94">
        <v>20.853690000888001</v>
      </c>
      <c r="X126" s="94">
        <v>11.748640105178</v>
      </c>
      <c r="Y126" s="94">
        <v>22.349244027076999</v>
      </c>
    </row>
    <row r="127" spans="1:25" ht="12.75" customHeight="1" x14ac:dyDescent="0.3">
      <c r="A127" s="93">
        <v>40969</v>
      </c>
      <c r="B127" s="93">
        <v>41000</v>
      </c>
      <c r="C127" s="94">
        <v>19.213526859485999</v>
      </c>
      <c r="D127" s="94">
        <v>18.0336200700158</v>
      </c>
      <c r="E127" s="94">
        <v>20.399818811168402</v>
      </c>
      <c r="F127" s="94">
        <v>24.863088718510401</v>
      </c>
      <c r="G127" s="94">
        <v>20.270270270270299</v>
      </c>
      <c r="H127" s="94">
        <v>11.411573823688499</v>
      </c>
      <c r="I127" s="94">
        <v>20.5294435440303</v>
      </c>
      <c r="J127" s="94">
        <v>21.915584415584402</v>
      </c>
      <c r="K127" s="94">
        <v>16.080129940443999</v>
      </c>
      <c r="L127" s="94">
        <v>27.449918787222501</v>
      </c>
      <c r="M127" s="94">
        <v>5.7836899942159903E-2</v>
      </c>
      <c r="N127" s="94"/>
      <c r="O127" s="94"/>
      <c r="P127" s="94">
        <v>12.5737553772043</v>
      </c>
      <c r="Q127" s="94">
        <v>3.80254287452897</v>
      </c>
      <c r="R127" s="94">
        <v>21.722461544492401</v>
      </c>
      <c r="S127" s="94">
        <v>5.2992372775160002</v>
      </c>
      <c r="T127" s="94">
        <v>21.577007379537999</v>
      </c>
      <c r="U127" s="94">
        <v>2.3167598327609902</v>
      </c>
      <c r="V127" s="94">
        <v>21.868011192792999</v>
      </c>
      <c r="W127" s="94">
        <v>23.343038233360001</v>
      </c>
      <c r="X127" s="94">
        <v>13.736135033507001</v>
      </c>
      <c r="Y127" s="94">
        <v>23.841562138554998</v>
      </c>
    </row>
    <row r="128" spans="1:25" ht="12.75" customHeight="1" x14ac:dyDescent="0.3">
      <c r="A128" s="93">
        <v>41000</v>
      </c>
      <c r="B128" s="93">
        <v>41030</v>
      </c>
      <c r="C128" s="94">
        <v>7.6650272614143402</v>
      </c>
      <c r="D128" s="94">
        <v>-3.74197199080047</v>
      </c>
      <c r="E128" s="94">
        <v>19.7350293638052</v>
      </c>
      <c r="F128" s="94">
        <v>-5.5737704918032698</v>
      </c>
      <c r="G128" s="94">
        <v>20.129870129870099</v>
      </c>
      <c r="H128" s="94">
        <v>-1.89291508923742</v>
      </c>
      <c r="I128" s="94">
        <v>19.340896812533799</v>
      </c>
      <c r="J128" s="94">
        <v>19.913185024416698</v>
      </c>
      <c r="K128" s="94">
        <v>13.4020618556701</v>
      </c>
      <c r="L128" s="94">
        <v>19.9783432593395</v>
      </c>
      <c r="M128" s="94">
        <v>-0.69808027923211602</v>
      </c>
      <c r="N128" s="94"/>
      <c r="O128" s="94"/>
      <c r="P128" s="94">
        <v>11.165032844122701</v>
      </c>
      <c r="Q128" s="94">
        <v>1.38972758580283</v>
      </c>
      <c r="R128" s="94">
        <v>21.414824035955</v>
      </c>
      <c r="S128" s="94">
        <v>0.82640290454999399</v>
      </c>
      <c r="T128" s="94">
        <v>21.655997758782</v>
      </c>
      <c r="U128" s="94">
        <v>1.9546324113589999</v>
      </c>
      <c r="V128" s="94">
        <v>21.173912723192</v>
      </c>
      <c r="W128" s="94">
        <v>24.810952798306001</v>
      </c>
      <c r="X128" s="94">
        <v>14.638681917817999</v>
      </c>
      <c r="Y128" s="94">
        <v>22.858575673733</v>
      </c>
    </row>
    <row r="129" spans="1:25" ht="12.75" customHeight="1" x14ac:dyDescent="0.3">
      <c r="A129" s="93">
        <v>41030</v>
      </c>
      <c r="B129" s="93">
        <v>41061</v>
      </c>
      <c r="C129" s="94">
        <v>15.259237918717499</v>
      </c>
      <c r="D129" s="94">
        <v>9.4619930144755795</v>
      </c>
      <c r="E129" s="94">
        <v>21.2169322104406</v>
      </c>
      <c r="F129" s="94">
        <v>11.787280701754399</v>
      </c>
      <c r="G129" s="94">
        <v>21.335504885993501</v>
      </c>
      <c r="H129" s="94">
        <v>7.1622354856212702</v>
      </c>
      <c r="I129" s="94">
        <v>21.098423056008698</v>
      </c>
      <c r="J129" s="94">
        <v>22.264561785519899</v>
      </c>
      <c r="K129" s="94">
        <v>15.1416122004357</v>
      </c>
      <c r="L129" s="94">
        <v>18.6615886833515</v>
      </c>
      <c r="M129" s="94">
        <v>-1.1634671320535299</v>
      </c>
      <c r="N129" s="94"/>
      <c r="O129" s="94"/>
      <c r="P129" s="94">
        <v>13.3346112501467</v>
      </c>
      <c r="Q129" s="94">
        <v>6.2194235023909004</v>
      </c>
      <c r="R129" s="94">
        <v>20.6952942855239</v>
      </c>
      <c r="S129" s="94">
        <v>8.2916122993400005</v>
      </c>
      <c r="T129" s="94">
        <v>20.726410334518999</v>
      </c>
      <c r="U129" s="94">
        <v>4.1678498726240001</v>
      </c>
      <c r="V129" s="94">
        <v>20.664182622993</v>
      </c>
      <c r="W129" s="94">
        <v>27.859382546694</v>
      </c>
      <c r="X129" s="94">
        <v>18.324926093845999</v>
      </c>
      <c r="Y129" s="94">
        <v>24.323577630424001</v>
      </c>
    </row>
    <row r="130" spans="1:25" ht="12.75" customHeight="1" x14ac:dyDescent="0.3">
      <c r="A130" s="93">
        <v>41061</v>
      </c>
      <c r="B130" s="93">
        <v>41091</v>
      </c>
      <c r="C130" s="94">
        <v>12.109195545670801</v>
      </c>
      <c r="D130" s="94">
        <v>4.4710814479858501</v>
      </c>
      <c r="E130" s="94">
        <v>20.032635013359702</v>
      </c>
      <c r="F130" s="94">
        <v>5.0220750551876403</v>
      </c>
      <c r="G130" s="94">
        <v>20.141535111595001</v>
      </c>
      <c r="H130" s="94">
        <v>3.9215686274509798</v>
      </c>
      <c r="I130" s="94">
        <v>19.9237887860642</v>
      </c>
      <c r="J130" s="94">
        <v>27.838427947598301</v>
      </c>
      <c r="K130" s="94">
        <v>15.049073064340201</v>
      </c>
      <c r="L130" s="94">
        <v>21.475409836065602</v>
      </c>
      <c r="M130" s="94">
        <v>-0.99183197199533901</v>
      </c>
      <c r="N130" s="94"/>
      <c r="O130" s="94"/>
      <c r="P130" s="94">
        <v>9.7516985634237603</v>
      </c>
      <c r="Q130" s="94">
        <v>2.1557048996897898</v>
      </c>
      <c r="R130" s="94">
        <v>17.633111428006501</v>
      </c>
      <c r="S130" s="94">
        <v>2.067695097713</v>
      </c>
      <c r="T130" s="94">
        <v>17.527865882295</v>
      </c>
      <c r="U130" s="94">
        <v>2.2437530339950098</v>
      </c>
      <c r="V130" s="94">
        <v>17.738407894205</v>
      </c>
      <c r="W130" s="94">
        <v>31.847510552004</v>
      </c>
      <c r="X130" s="94">
        <v>18.827730283744</v>
      </c>
      <c r="Y130" s="94">
        <v>26.113826791661999</v>
      </c>
    </row>
    <row r="131" spans="1:25" ht="12.75" customHeight="1" x14ac:dyDescent="0.3">
      <c r="A131" s="93">
        <v>41091</v>
      </c>
      <c r="B131" s="93">
        <v>41122</v>
      </c>
      <c r="C131" s="94">
        <v>14.8109611785724</v>
      </c>
      <c r="D131" s="94">
        <v>7.7064297844916902</v>
      </c>
      <c r="E131" s="94">
        <v>22.1585007760191</v>
      </c>
      <c r="F131" s="94">
        <v>9.6862960924601005</v>
      </c>
      <c r="G131" s="94">
        <v>22.5122349102773</v>
      </c>
      <c r="H131" s="94">
        <v>5.7452574525745197</v>
      </c>
      <c r="I131" s="94">
        <v>21.805328983142999</v>
      </c>
      <c r="J131" s="94">
        <v>24.9455337690632</v>
      </c>
      <c r="K131" s="94">
        <v>19.521479064709101</v>
      </c>
      <c r="L131" s="94">
        <v>24.850462207721598</v>
      </c>
      <c r="M131" s="94">
        <v>-0.82111436950147298</v>
      </c>
      <c r="N131" s="94"/>
      <c r="O131" s="94"/>
      <c r="P131" s="94">
        <v>9.4260864529066204</v>
      </c>
      <c r="Q131" s="94">
        <v>0.24244341265298899</v>
      </c>
      <c r="R131" s="94">
        <v>19.0309154218447</v>
      </c>
      <c r="S131" s="94">
        <v>-0.47784297065450698</v>
      </c>
      <c r="T131" s="94">
        <v>19.188211359162999</v>
      </c>
      <c r="U131" s="94">
        <v>0.96533007094599599</v>
      </c>
      <c r="V131" s="94">
        <v>18.873732364738999</v>
      </c>
      <c r="W131" s="94">
        <v>27.265141477173</v>
      </c>
      <c r="X131" s="94">
        <v>22.460449345807</v>
      </c>
      <c r="Y131" s="94">
        <v>27.882421878496</v>
      </c>
    </row>
    <row r="132" spans="1:25" ht="12.75" customHeight="1" x14ac:dyDescent="0.3">
      <c r="A132" s="93">
        <v>41122</v>
      </c>
      <c r="B132" s="93">
        <v>41153</v>
      </c>
      <c r="C132" s="94">
        <v>11.783175029043401</v>
      </c>
      <c r="D132" s="94">
        <v>6.3751501072510504</v>
      </c>
      <c r="E132" s="94">
        <v>17.332916303504799</v>
      </c>
      <c r="F132" s="94">
        <v>6.5072302558398301</v>
      </c>
      <c r="G132" s="94">
        <v>17.405582922824301</v>
      </c>
      <c r="H132" s="94">
        <v>6.2431544359255202</v>
      </c>
      <c r="I132" s="94">
        <v>17.2602739726027</v>
      </c>
      <c r="J132" s="94">
        <v>25.205930807248802</v>
      </c>
      <c r="K132" s="94">
        <v>18.904109589041099</v>
      </c>
      <c r="L132" s="94">
        <v>23.916620954470702</v>
      </c>
      <c r="M132" s="94">
        <v>-1.1209439528023599</v>
      </c>
      <c r="N132" s="94"/>
      <c r="O132" s="94"/>
      <c r="P132" s="94">
        <v>11.3588791381665</v>
      </c>
      <c r="Q132" s="94">
        <v>3.9436521602103198</v>
      </c>
      <c r="R132" s="94">
        <v>19.043717798330999</v>
      </c>
      <c r="S132" s="94">
        <v>4.8425667989930004</v>
      </c>
      <c r="T132" s="94">
        <v>19.395893489014998</v>
      </c>
      <c r="U132" s="94">
        <v>3.0486822461030001</v>
      </c>
      <c r="V132" s="94">
        <v>18.692107422317001</v>
      </c>
      <c r="W132" s="94">
        <v>25.967393114016001</v>
      </c>
      <c r="X132" s="94">
        <v>20.807075686347002</v>
      </c>
      <c r="Y132" s="94">
        <v>26.960906417968999</v>
      </c>
    </row>
    <row r="133" spans="1:25" ht="12.75" customHeight="1" x14ac:dyDescent="0.3">
      <c r="A133" s="93">
        <v>41153</v>
      </c>
      <c r="B133" s="93">
        <v>41183</v>
      </c>
      <c r="C133" s="94">
        <v>6.9040719634801597</v>
      </c>
      <c r="D133" s="94">
        <v>-5.3494358037610299</v>
      </c>
      <c r="E133" s="94">
        <v>19.928954081583601</v>
      </c>
      <c r="F133" s="94">
        <v>-6.8660022148394297</v>
      </c>
      <c r="G133" s="94">
        <v>20.076586433260399</v>
      </c>
      <c r="H133" s="94">
        <v>-3.82096069868996</v>
      </c>
      <c r="I133" s="94">
        <v>19.781420765027299</v>
      </c>
      <c r="J133" s="94">
        <v>25.5482456140351</v>
      </c>
      <c r="K133" s="94">
        <v>19.508196721311499</v>
      </c>
      <c r="L133" s="94">
        <v>22.8665207877462</v>
      </c>
      <c r="M133" s="94">
        <v>-1.35933806146572</v>
      </c>
      <c r="N133" s="94"/>
      <c r="O133" s="94"/>
      <c r="P133" s="94">
        <v>9.4597916630417593</v>
      </c>
      <c r="Q133" s="94">
        <v>1.1210036499727201</v>
      </c>
      <c r="R133" s="94">
        <v>18.1443187300384</v>
      </c>
      <c r="S133" s="94">
        <v>0.91535322449499301</v>
      </c>
      <c r="T133" s="94">
        <v>18.356324301026</v>
      </c>
      <c r="U133" s="94">
        <v>1.3268645725419901</v>
      </c>
      <c r="V133" s="94">
        <v>17.932518998576001</v>
      </c>
      <c r="W133" s="94">
        <v>24.116303516209001</v>
      </c>
      <c r="X133" s="94">
        <v>19.250292006999999</v>
      </c>
      <c r="Y133" s="94">
        <v>23.392941572489001</v>
      </c>
    </row>
    <row r="134" spans="1:25" ht="12.75" customHeight="1" x14ac:dyDescent="0.3">
      <c r="A134" s="93">
        <v>41183</v>
      </c>
      <c r="B134" s="93">
        <v>41214</v>
      </c>
      <c r="C134" s="94">
        <v>15.3410249867324</v>
      </c>
      <c r="D134" s="94">
        <v>3.73165539302954</v>
      </c>
      <c r="E134" s="94">
        <v>27.6119386203302</v>
      </c>
      <c r="F134" s="94">
        <v>6.3901345291479901</v>
      </c>
      <c r="G134" s="94">
        <v>27.639579878385799</v>
      </c>
      <c r="H134" s="94">
        <v>1.10741971207088</v>
      </c>
      <c r="I134" s="94">
        <v>27.584300718629098</v>
      </c>
      <c r="J134" s="94">
        <v>27.313019390581701</v>
      </c>
      <c r="K134" s="94">
        <v>19.134775374376002</v>
      </c>
      <c r="L134" s="94">
        <v>26.814404432132999</v>
      </c>
      <c r="M134" s="94">
        <v>-1.0804321728691499</v>
      </c>
      <c r="N134" s="94"/>
      <c r="O134" s="94"/>
      <c r="P134" s="94">
        <v>12.322637808361</v>
      </c>
      <c r="Q134" s="94">
        <v>4.8506922481224697</v>
      </c>
      <c r="R134" s="94">
        <v>20.0671231869545</v>
      </c>
      <c r="S134" s="94">
        <v>6.5565886363789998</v>
      </c>
      <c r="T134" s="94">
        <v>20.042501661368998</v>
      </c>
      <c r="U134" s="94">
        <v>3.1588844082229999</v>
      </c>
      <c r="V134" s="94">
        <v>20.091747467550999</v>
      </c>
      <c r="W134" s="94">
        <v>24.472107095209001</v>
      </c>
      <c r="X134" s="94">
        <v>18.199037571771999</v>
      </c>
      <c r="Y134" s="94">
        <v>24.685394651871999</v>
      </c>
    </row>
    <row r="135" spans="1:25" ht="12.75" customHeight="1" x14ac:dyDescent="0.3">
      <c r="A135" s="93">
        <v>41214</v>
      </c>
      <c r="B135" s="93">
        <v>41244</v>
      </c>
      <c r="C135" s="94">
        <v>10.7044518600482</v>
      </c>
      <c r="D135" s="94">
        <v>-5.91363427469875</v>
      </c>
      <c r="E135" s="94">
        <v>28.745413763270001</v>
      </c>
      <c r="F135" s="94">
        <v>-8.4158415841584109</v>
      </c>
      <c r="G135" s="94">
        <v>29.309407286568799</v>
      </c>
      <c r="H135" s="94">
        <v>-3.3787465940054502</v>
      </c>
      <c r="I135" s="94">
        <v>28.182807399347102</v>
      </c>
      <c r="J135" s="94">
        <v>30.344450519409499</v>
      </c>
      <c r="K135" s="94">
        <v>18.8010899182561</v>
      </c>
      <c r="L135" s="94">
        <v>27.2279934390377</v>
      </c>
      <c r="M135" s="94">
        <v>-3.0769230769230802</v>
      </c>
      <c r="N135" s="94"/>
      <c r="O135" s="94"/>
      <c r="P135" s="94">
        <v>13.0910265310364</v>
      </c>
      <c r="Q135" s="94">
        <v>3.2674865023282398</v>
      </c>
      <c r="R135" s="94">
        <v>23.389320000917799</v>
      </c>
      <c r="S135" s="94">
        <v>3.9457043321819998</v>
      </c>
      <c r="T135" s="94">
        <v>23.821386590549</v>
      </c>
      <c r="U135" s="94">
        <v>2.5915240738629999</v>
      </c>
      <c r="V135" s="94">
        <v>22.958087476077001</v>
      </c>
      <c r="W135" s="94">
        <v>24.923586768183998</v>
      </c>
      <c r="X135" s="94">
        <v>18.169904398515001</v>
      </c>
      <c r="Y135" s="94">
        <v>24.586415505794001</v>
      </c>
    </row>
    <row r="136" spans="1:25" ht="12.75" customHeight="1" x14ac:dyDescent="0.3">
      <c r="A136" s="93">
        <v>41244</v>
      </c>
      <c r="B136" s="93">
        <v>41275</v>
      </c>
      <c r="C136" s="94">
        <v>11.9086923428207</v>
      </c>
      <c r="D136" s="94">
        <v>28.337695843096501</v>
      </c>
      <c r="E136" s="94">
        <v>-3.3382367084006699</v>
      </c>
      <c r="F136" s="94">
        <v>33.775566611387497</v>
      </c>
      <c r="G136" s="94">
        <v>-4.1552761071623801</v>
      </c>
      <c r="H136" s="94">
        <v>23.026315789473699</v>
      </c>
      <c r="I136" s="94">
        <v>-2.5177887246852699</v>
      </c>
      <c r="J136" s="94">
        <v>24.986271279516799</v>
      </c>
      <c r="K136" s="94">
        <v>20.438356164383599</v>
      </c>
      <c r="L136" s="94">
        <v>32.127192982456101</v>
      </c>
      <c r="M136" s="94">
        <v>-1.52941176470588</v>
      </c>
      <c r="N136" s="94"/>
      <c r="O136" s="94"/>
      <c r="P136" s="94">
        <v>11.2677775463917</v>
      </c>
      <c r="Q136" s="94">
        <v>1.04185280027622</v>
      </c>
      <c r="R136" s="94">
        <v>22.013840440145</v>
      </c>
      <c r="S136" s="94">
        <v>1.0034458419059999</v>
      </c>
      <c r="T136" s="94">
        <v>22.521559102051999</v>
      </c>
      <c r="U136" s="94">
        <v>1.0802670972990001</v>
      </c>
      <c r="V136" s="94">
        <v>21.507280219877</v>
      </c>
      <c r="W136" s="94">
        <v>21.732345862803999</v>
      </c>
      <c r="X136" s="94">
        <v>17.308627818748</v>
      </c>
      <c r="Y136" s="94">
        <v>24.773310859652</v>
      </c>
    </row>
    <row r="137" spans="1:25" ht="12.75" customHeight="1" x14ac:dyDescent="0.3">
      <c r="A137" s="93">
        <v>41275</v>
      </c>
      <c r="B137" s="93">
        <v>41306</v>
      </c>
      <c r="C137" s="94">
        <v>-4.23231682013295</v>
      </c>
      <c r="D137" s="94">
        <v>-30.115716795992199</v>
      </c>
      <c r="E137" s="94">
        <v>25.594652164436798</v>
      </c>
      <c r="F137" s="94">
        <v>-38.670360110803301</v>
      </c>
      <c r="G137" s="94">
        <v>25.875273522975899</v>
      </c>
      <c r="H137" s="94">
        <v>-21.107456140350902</v>
      </c>
      <c r="I137" s="94">
        <v>25.314379442318199</v>
      </c>
      <c r="J137" s="94">
        <v>24.2024202420242</v>
      </c>
      <c r="K137" s="94">
        <v>15.3340635268346</v>
      </c>
      <c r="L137" s="94">
        <v>23.872387238723899</v>
      </c>
      <c r="M137" s="94">
        <v>-3.15052508751458</v>
      </c>
      <c r="N137" s="94"/>
      <c r="O137" s="94"/>
      <c r="P137" s="94">
        <v>11.7012650676437</v>
      </c>
      <c r="Q137" s="94">
        <v>2.36865444314253</v>
      </c>
      <c r="R137" s="94">
        <v>21.4642665612655</v>
      </c>
      <c r="S137" s="94">
        <v>2.8938348312560001</v>
      </c>
      <c r="T137" s="94">
        <v>21.482525740562</v>
      </c>
      <c r="U137" s="94">
        <v>1.844833457794</v>
      </c>
      <c r="V137" s="94">
        <v>21.446008887268999</v>
      </c>
      <c r="W137" s="94">
        <v>20.429464972266</v>
      </c>
      <c r="X137" s="94">
        <v>12.269727411703</v>
      </c>
      <c r="Y137" s="94">
        <v>22.038139501176001</v>
      </c>
    </row>
    <row r="138" spans="1:25" ht="12.75" customHeight="1" x14ac:dyDescent="0.3">
      <c r="A138" s="93">
        <v>41306</v>
      </c>
      <c r="B138" s="93">
        <v>41334</v>
      </c>
      <c r="C138" s="94">
        <v>12.370684185268001</v>
      </c>
      <c r="D138" s="94">
        <v>-0.30245341826903899</v>
      </c>
      <c r="E138" s="94">
        <v>25.848080125811901</v>
      </c>
      <c r="F138" s="94">
        <v>1.4557670772676401</v>
      </c>
      <c r="G138" s="94">
        <v>26.629834254143599</v>
      </c>
      <c r="H138" s="94">
        <v>-2.0453289110005501</v>
      </c>
      <c r="I138" s="94">
        <v>25.0690226394257</v>
      </c>
      <c r="J138" s="94">
        <v>21.460176991150401</v>
      </c>
      <c r="K138" s="94">
        <v>15.418746533555201</v>
      </c>
      <c r="L138" s="94">
        <v>21.464226289517502</v>
      </c>
      <c r="M138" s="94">
        <v>-2.8436018957345901</v>
      </c>
      <c r="N138" s="94"/>
      <c r="O138" s="94"/>
      <c r="P138" s="94">
        <v>11.7442346450246</v>
      </c>
      <c r="Q138" s="94">
        <v>2.91624195619625</v>
      </c>
      <c r="R138" s="94">
        <v>20.956294445301101</v>
      </c>
      <c r="S138" s="94">
        <v>4.3163846811419999</v>
      </c>
      <c r="T138" s="94">
        <v>21.267631706784002</v>
      </c>
      <c r="U138" s="94">
        <v>1.5256941526429999</v>
      </c>
      <c r="V138" s="94">
        <v>20.645395254627001</v>
      </c>
      <c r="W138" s="94">
        <v>19.835982275441999</v>
      </c>
      <c r="X138" s="94">
        <v>13.301812024903001</v>
      </c>
      <c r="Y138" s="94">
        <v>19.688388775476</v>
      </c>
    </row>
    <row r="139" spans="1:25" ht="12.75" customHeight="1" x14ac:dyDescent="0.3">
      <c r="A139" s="93">
        <v>41334</v>
      </c>
      <c r="B139" s="93">
        <v>41365</v>
      </c>
      <c r="C139" s="94">
        <v>15.4567821910408</v>
      </c>
      <c r="D139" s="94">
        <v>13.0086068116211</v>
      </c>
      <c r="E139" s="94">
        <v>17.933095225450799</v>
      </c>
      <c r="F139" s="94">
        <v>18.156424581005599</v>
      </c>
      <c r="G139" s="94">
        <v>17.734806629834299</v>
      </c>
      <c r="H139" s="94">
        <v>7.9822616407982299</v>
      </c>
      <c r="I139" s="94">
        <v>18.131564400221102</v>
      </c>
      <c r="J139" s="94">
        <v>19.712070874861599</v>
      </c>
      <c r="K139" s="94">
        <v>16</v>
      </c>
      <c r="L139" s="94">
        <v>24.417314095449498</v>
      </c>
      <c r="M139" s="94">
        <v>-3.2028469750889701</v>
      </c>
      <c r="N139" s="94"/>
      <c r="O139" s="94"/>
      <c r="P139" s="94">
        <v>9.2677602019463698</v>
      </c>
      <c r="Q139" s="94">
        <v>-0.24046115779373201</v>
      </c>
      <c r="R139" s="94">
        <v>19.2285570629607</v>
      </c>
      <c r="S139" s="94">
        <v>-0.68638179583859904</v>
      </c>
      <c r="T139" s="94">
        <v>19.013885424944998</v>
      </c>
      <c r="U139" s="94">
        <v>0.20645713017199799</v>
      </c>
      <c r="V139" s="94">
        <v>19.443439116457998</v>
      </c>
      <c r="W139" s="94">
        <v>20.959438894521998</v>
      </c>
      <c r="X139" s="94">
        <v>13.55230683527</v>
      </c>
      <c r="Y139" s="94">
        <v>20.934849699535999</v>
      </c>
    </row>
    <row r="140" spans="1:25" ht="12.75" customHeight="1" x14ac:dyDescent="0.3">
      <c r="A140" s="93">
        <v>41365</v>
      </c>
      <c r="B140" s="93">
        <v>41395</v>
      </c>
      <c r="C140" s="94">
        <v>7.3478753646682504</v>
      </c>
      <c r="D140" s="94">
        <v>-0.50360063718503101</v>
      </c>
      <c r="E140" s="94">
        <v>15.508357822801299</v>
      </c>
      <c r="F140" s="94">
        <v>-0.45070422535211202</v>
      </c>
      <c r="G140" s="94">
        <v>15.8421345191773</v>
      </c>
      <c r="H140" s="94">
        <v>-0.55648302726767396</v>
      </c>
      <c r="I140" s="94">
        <v>15.1750972762646</v>
      </c>
      <c r="J140" s="94">
        <v>15.9154145798553</v>
      </c>
      <c r="K140" s="94">
        <v>12.9464285714286</v>
      </c>
      <c r="L140" s="94">
        <v>18.359375</v>
      </c>
      <c r="M140" s="94">
        <v>-1.44144144144144</v>
      </c>
      <c r="N140" s="94"/>
      <c r="O140" s="94"/>
      <c r="P140" s="94">
        <v>9.8174509421854204</v>
      </c>
      <c r="Q140" s="94">
        <v>2.7522348766291298</v>
      </c>
      <c r="R140" s="94">
        <v>17.128865418740101</v>
      </c>
      <c r="S140" s="94">
        <v>4.326802113217</v>
      </c>
      <c r="T140" s="94">
        <v>17.313769273441999</v>
      </c>
      <c r="U140" s="94">
        <v>1.189801447045</v>
      </c>
      <c r="V140" s="94">
        <v>16.944118891554002</v>
      </c>
      <c r="W140" s="94">
        <v>20.647059217355</v>
      </c>
      <c r="X140" s="94">
        <v>14.143018404520999</v>
      </c>
      <c r="Y140" s="94">
        <v>21.236602539650999</v>
      </c>
    </row>
    <row r="141" spans="1:25" ht="12.75" customHeight="1" x14ac:dyDescent="0.3">
      <c r="A141" s="93">
        <v>41395</v>
      </c>
      <c r="B141" s="93">
        <v>41426</v>
      </c>
      <c r="C141" s="94">
        <v>10.799725711977</v>
      </c>
      <c r="D141" s="94">
        <v>3.06037362028786</v>
      </c>
      <c r="E141" s="94">
        <v>18.834052001394902</v>
      </c>
      <c r="F141" s="94">
        <v>3.7015945330296098</v>
      </c>
      <c r="G141" s="94">
        <v>18.721973094170401</v>
      </c>
      <c r="H141" s="94">
        <v>2.4211711711711699</v>
      </c>
      <c r="I141" s="94">
        <v>18.9461883408072</v>
      </c>
      <c r="J141" s="94">
        <v>16.422947131608598</v>
      </c>
      <c r="K141" s="94">
        <v>11.1986494091165</v>
      </c>
      <c r="L141" s="94">
        <v>16.112676056338</v>
      </c>
      <c r="M141" s="94">
        <v>-1.69184290030212</v>
      </c>
      <c r="N141" s="94"/>
      <c r="O141" s="94"/>
      <c r="P141" s="94">
        <v>8.9201096933532504</v>
      </c>
      <c r="Q141" s="94">
        <v>-7.7771316001729901E-2</v>
      </c>
      <c r="R141" s="94">
        <v>18.3229574900007</v>
      </c>
      <c r="S141" s="94">
        <v>0.16350585106499699</v>
      </c>
      <c r="T141" s="94">
        <v>18.126193815697</v>
      </c>
      <c r="U141" s="94">
        <v>-0.31875764747829299</v>
      </c>
      <c r="V141" s="94">
        <v>18.519898657630002</v>
      </c>
      <c r="W141" s="94">
        <v>21.692041342509</v>
      </c>
      <c r="X141" s="94">
        <v>14.295282628881999</v>
      </c>
      <c r="Y141" s="94">
        <v>21.562351025539002</v>
      </c>
    </row>
    <row r="142" spans="1:25" ht="12.75" customHeight="1" x14ac:dyDescent="0.3">
      <c r="A142" s="93">
        <v>41426</v>
      </c>
      <c r="B142" s="93">
        <v>41456</v>
      </c>
      <c r="C142" s="94">
        <v>9.9631221767835108</v>
      </c>
      <c r="D142" s="94">
        <v>0.96282627677302901</v>
      </c>
      <c r="E142" s="94">
        <v>19.3665041986829</v>
      </c>
      <c r="F142" s="94">
        <v>1.5909090909090899</v>
      </c>
      <c r="G142" s="94">
        <v>19.562780269058301</v>
      </c>
      <c r="H142" s="94">
        <v>0.336700336700332</v>
      </c>
      <c r="I142" s="94">
        <v>19.1704035874439</v>
      </c>
      <c r="J142" s="94">
        <v>18.7711386696731</v>
      </c>
      <c r="K142" s="94">
        <v>11.361079865016899</v>
      </c>
      <c r="L142" s="94">
        <v>16.395283548568202</v>
      </c>
      <c r="M142" s="94">
        <v>-2.04204204204204</v>
      </c>
      <c r="N142" s="94"/>
      <c r="O142" s="94"/>
      <c r="P142" s="94">
        <v>7.83049721159</v>
      </c>
      <c r="Q142" s="94">
        <v>-0.93343010864819598</v>
      </c>
      <c r="R142" s="94">
        <v>16.9802573821975</v>
      </c>
      <c r="S142" s="94">
        <v>-1.1703315798178999</v>
      </c>
      <c r="T142" s="94">
        <v>16.961736389978</v>
      </c>
      <c r="U142" s="94">
        <v>-0.696246374235301</v>
      </c>
      <c r="V142" s="94">
        <v>16.998779955465999</v>
      </c>
      <c r="W142" s="94">
        <v>22.574028265825</v>
      </c>
      <c r="X142" s="94">
        <v>15.011236730822</v>
      </c>
      <c r="Y142" s="94">
        <v>20.750570820355001</v>
      </c>
    </row>
    <row r="143" spans="1:25" ht="12.75" customHeight="1" x14ac:dyDescent="0.3">
      <c r="A143" s="93">
        <v>41456</v>
      </c>
      <c r="B143" s="93">
        <v>41487</v>
      </c>
      <c r="C143" s="94">
        <v>15.4841563805983</v>
      </c>
      <c r="D143" s="94">
        <v>10.198268021871399</v>
      </c>
      <c r="E143" s="94">
        <v>20.902969791485901</v>
      </c>
      <c r="F143" s="94">
        <v>14.277489925158299</v>
      </c>
      <c r="G143" s="94">
        <v>21.432632177373499</v>
      </c>
      <c r="H143" s="94">
        <v>6.1967026719727203</v>
      </c>
      <c r="I143" s="94">
        <v>20.374574347332601</v>
      </c>
      <c r="J143" s="94">
        <v>19.178082191780799</v>
      </c>
      <c r="K143" s="94">
        <v>12.3365548607163</v>
      </c>
      <c r="L143" s="94">
        <v>19.395322304620599</v>
      </c>
      <c r="M143" s="94">
        <v>-1.4589665653495401</v>
      </c>
      <c r="N143" s="94"/>
      <c r="O143" s="94"/>
      <c r="P143" s="94">
        <v>9.5809399667682307</v>
      </c>
      <c r="Q143" s="94">
        <v>1.66517354444559</v>
      </c>
      <c r="R143" s="94">
        <v>17.807416250151501</v>
      </c>
      <c r="S143" s="94">
        <v>3.2669738054450099</v>
      </c>
      <c r="T143" s="94">
        <v>18.137854702961999</v>
      </c>
      <c r="U143" s="94">
        <v>7.5995914797005099E-2</v>
      </c>
      <c r="V143" s="94">
        <v>17.477478350403</v>
      </c>
      <c r="W143" s="94">
        <v>21.401699894172001</v>
      </c>
      <c r="X143" s="94">
        <v>15.117744304822001</v>
      </c>
      <c r="Y143" s="94">
        <v>22.226110381691999</v>
      </c>
    </row>
    <row r="144" spans="1:25" ht="12.75" customHeight="1" x14ac:dyDescent="0.3">
      <c r="A144" s="93">
        <v>41487</v>
      </c>
      <c r="B144" s="93">
        <v>41518</v>
      </c>
      <c r="C144" s="94">
        <v>8.1671704829458296</v>
      </c>
      <c r="D144" s="94">
        <v>0.744739181001563</v>
      </c>
      <c r="E144" s="94">
        <v>15.8640422840875</v>
      </c>
      <c r="F144" s="94">
        <v>0.92112838226827898</v>
      </c>
      <c r="G144" s="94">
        <v>15.393322014714199</v>
      </c>
      <c r="H144" s="94">
        <v>0.56850483229106896</v>
      </c>
      <c r="I144" s="94">
        <v>16.335791264889401</v>
      </c>
      <c r="J144" s="94">
        <v>19.671201814059</v>
      </c>
      <c r="K144" s="94">
        <v>12.684869169510799</v>
      </c>
      <c r="L144" s="94">
        <v>18.998862343572199</v>
      </c>
      <c r="M144" s="94">
        <v>-1.51791135397693</v>
      </c>
      <c r="N144" s="94"/>
      <c r="O144" s="94"/>
      <c r="P144" s="94">
        <v>8.3455860226279697</v>
      </c>
      <c r="Q144" s="94">
        <v>-0.47188911943524697</v>
      </c>
      <c r="R144" s="94">
        <v>17.552719882642201</v>
      </c>
      <c r="S144" s="94">
        <v>-2.2327302721493001E-2</v>
      </c>
      <c r="T144" s="94">
        <v>17.349359417553</v>
      </c>
      <c r="U144" s="94">
        <v>-0.92044029418920603</v>
      </c>
      <c r="V144" s="94">
        <v>17.756270619645999</v>
      </c>
      <c r="W144" s="94">
        <v>20.44568901697</v>
      </c>
      <c r="X144" s="94">
        <v>14.482860858574</v>
      </c>
      <c r="Y144" s="94">
        <v>21.842421662536001</v>
      </c>
    </row>
    <row r="145" spans="1:25" ht="12.75" customHeight="1" x14ac:dyDescent="0.3">
      <c r="A145" s="93">
        <v>41518</v>
      </c>
      <c r="B145" s="93">
        <v>41548</v>
      </c>
      <c r="C145" s="94">
        <v>4.9438683418914904</v>
      </c>
      <c r="D145" s="94">
        <v>-7.9042896315089601</v>
      </c>
      <c r="E145" s="94">
        <v>18.65136441812</v>
      </c>
      <c r="F145" s="94">
        <v>-10.1724137931034</v>
      </c>
      <c r="G145" s="94">
        <v>18.489289740699</v>
      </c>
      <c r="H145" s="94">
        <v>-5.6090651558073601</v>
      </c>
      <c r="I145" s="94">
        <v>18.8135593220339</v>
      </c>
      <c r="J145" s="94">
        <v>20.520067834934999</v>
      </c>
      <c r="K145" s="94">
        <v>14.9490373725934</v>
      </c>
      <c r="L145" s="94">
        <v>22.701475595913699</v>
      </c>
      <c r="M145" s="94">
        <v>-1.26506024096386</v>
      </c>
      <c r="N145" s="94"/>
      <c r="O145" s="94"/>
      <c r="P145" s="94">
        <v>7.2766400679089998</v>
      </c>
      <c r="Q145" s="94">
        <v>-1.90659174447552</v>
      </c>
      <c r="R145" s="94">
        <v>16.885588956205599</v>
      </c>
      <c r="S145" s="94">
        <v>-2.6770010517934999</v>
      </c>
      <c r="T145" s="94">
        <v>16.791669905991</v>
      </c>
      <c r="U145" s="94">
        <v>-1.13317452371631</v>
      </c>
      <c r="V145" s="94">
        <v>16.979548694275</v>
      </c>
      <c r="W145" s="94">
        <v>19.229116658952002</v>
      </c>
      <c r="X145" s="94">
        <v>14.709807359501999</v>
      </c>
      <c r="Y145" s="94">
        <v>23.138747847933001</v>
      </c>
    </row>
    <row r="146" spans="1:25" ht="12.75" customHeight="1" x14ac:dyDescent="0.3">
      <c r="A146" s="93">
        <v>41548</v>
      </c>
      <c r="B146" s="93">
        <v>41579</v>
      </c>
      <c r="C146" s="94">
        <v>10.9895749961786</v>
      </c>
      <c r="D146" s="94">
        <v>-0.84375330594951903</v>
      </c>
      <c r="E146" s="94">
        <v>23.5260078256835</v>
      </c>
      <c r="F146" s="94">
        <v>1.7543859649122699</v>
      </c>
      <c r="G146" s="94">
        <v>23.705408515535101</v>
      </c>
      <c r="H146" s="94">
        <v>-3.4084344309647601</v>
      </c>
      <c r="I146" s="94">
        <v>23.346751006325501</v>
      </c>
      <c r="J146" s="94">
        <v>21.383285302593698</v>
      </c>
      <c r="K146" s="94">
        <v>13.733410271206001</v>
      </c>
      <c r="L146" s="94">
        <v>23.081361800346201</v>
      </c>
      <c r="M146" s="94">
        <v>-2.2685469037400301</v>
      </c>
      <c r="N146" s="94"/>
      <c r="O146" s="94"/>
      <c r="P146" s="94">
        <v>8.0272797807576204</v>
      </c>
      <c r="Q146" s="94">
        <v>0.14248858816719701</v>
      </c>
      <c r="R146" s="94">
        <v>16.222699329122499</v>
      </c>
      <c r="S146" s="94">
        <v>1.9187798941310099</v>
      </c>
      <c r="T146" s="94">
        <v>16.342506530114001</v>
      </c>
      <c r="U146" s="94">
        <v>-1.61817657937949</v>
      </c>
      <c r="V146" s="94">
        <v>16.102958475543002</v>
      </c>
      <c r="W146" s="94">
        <v>18.65751225548</v>
      </c>
      <c r="X146" s="94">
        <v>12.902835565785001</v>
      </c>
      <c r="Y146" s="94">
        <v>21.067812599252001</v>
      </c>
    </row>
    <row r="147" spans="1:25" ht="12.75" customHeight="1" x14ac:dyDescent="0.3">
      <c r="A147" s="93">
        <v>41579</v>
      </c>
      <c r="B147" s="93">
        <v>41609</v>
      </c>
      <c r="C147" s="94">
        <v>5.5830302935762903</v>
      </c>
      <c r="D147" s="94">
        <v>-9.8485123312495695</v>
      </c>
      <c r="E147" s="94">
        <v>22.2669034192113</v>
      </c>
      <c r="F147" s="94">
        <v>-11.971830985915499</v>
      </c>
      <c r="G147" s="94">
        <v>22.420749279538899</v>
      </c>
      <c r="H147" s="94">
        <v>-7.7012159814707699</v>
      </c>
      <c r="I147" s="94">
        <v>22.113163972286401</v>
      </c>
      <c r="J147" s="94">
        <v>20.4164256795836</v>
      </c>
      <c r="K147" s="94">
        <v>12.867859203693</v>
      </c>
      <c r="L147" s="94">
        <v>20.729588882455101</v>
      </c>
      <c r="M147" s="94">
        <v>-2.1498771498771601</v>
      </c>
      <c r="N147" s="94"/>
      <c r="O147" s="94"/>
      <c r="P147" s="94">
        <v>8.5896346145923399</v>
      </c>
      <c r="Q147" s="94">
        <v>0.338415442137602</v>
      </c>
      <c r="R147" s="94">
        <v>17.180691843975001</v>
      </c>
      <c r="S147" s="94">
        <v>1.304602691368</v>
      </c>
      <c r="T147" s="94">
        <v>17.225346845385999</v>
      </c>
      <c r="U147" s="94">
        <v>-0.62313446751839796</v>
      </c>
      <c r="V147" s="94">
        <v>17.13604602229</v>
      </c>
      <c r="W147" s="94">
        <v>15.496656050091</v>
      </c>
      <c r="X147" s="94">
        <v>12.268151851027</v>
      </c>
      <c r="Y147" s="94">
        <v>18.215006419015001</v>
      </c>
    </row>
    <row r="148" spans="1:25" ht="12.75" customHeight="1" x14ac:dyDescent="0.3">
      <c r="A148" s="93">
        <v>41609</v>
      </c>
      <c r="B148" s="93">
        <v>41640</v>
      </c>
      <c r="C148" s="94">
        <v>9.0083447967480197</v>
      </c>
      <c r="D148" s="94">
        <v>25.675177535209301</v>
      </c>
      <c r="E148" s="94">
        <v>-6.42758910487282</v>
      </c>
      <c r="F148" s="94">
        <v>31.143695014662701</v>
      </c>
      <c r="G148" s="94">
        <v>-7.8703703703703702</v>
      </c>
      <c r="H148" s="94">
        <v>20.336037079953702</v>
      </c>
      <c r="I148" s="94">
        <v>-4.9739733950260199</v>
      </c>
      <c r="J148" s="94">
        <v>18.6558516801854</v>
      </c>
      <c r="K148" s="94">
        <v>14.103308183400999</v>
      </c>
      <c r="L148" s="94">
        <v>24.462521789657199</v>
      </c>
      <c r="M148" s="94">
        <v>-1.11386138613861</v>
      </c>
      <c r="N148" s="94"/>
      <c r="O148" s="94"/>
      <c r="P148" s="94">
        <v>8.2238259210235203</v>
      </c>
      <c r="Q148" s="94">
        <v>-1.21312884772072</v>
      </c>
      <c r="R148" s="94">
        <v>18.108778662627401</v>
      </c>
      <c r="S148" s="94">
        <v>-1.0787746130536</v>
      </c>
      <c r="T148" s="94">
        <v>17.772427474871002</v>
      </c>
      <c r="U148" s="94">
        <v>-1.3473923376202099</v>
      </c>
      <c r="V148" s="94">
        <v>18.445649347378001</v>
      </c>
      <c r="W148" s="94">
        <v>15.475635435684</v>
      </c>
      <c r="X148" s="94">
        <v>11.145660100076</v>
      </c>
      <c r="Y148" s="94">
        <v>17.668943043369001</v>
      </c>
    </row>
    <row r="149" spans="1:25" ht="12.75" customHeight="1" x14ac:dyDescent="0.3">
      <c r="A149" s="93">
        <v>41640</v>
      </c>
      <c r="B149" s="93">
        <v>41671</v>
      </c>
      <c r="C149" s="94">
        <v>-7.5221230202412004</v>
      </c>
      <c r="D149" s="94">
        <v>-31.233119234344201</v>
      </c>
      <c r="E149" s="94">
        <v>19.520162715328301</v>
      </c>
      <c r="F149" s="94">
        <v>-39.543269230769198</v>
      </c>
      <c r="G149" s="94">
        <v>19.478981645944302</v>
      </c>
      <c r="H149" s="94">
        <v>-22.4925816023739</v>
      </c>
      <c r="I149" s="94">
        <v>19.561351511559</v>
      </c>
      <c r="J149" s="94">
        <v>22.875816993464099</v>
      </c>
      <c r="K149" s="94">
        <v>13.903743315508001</v>
      </c>
      <c r="L149" s="94">
        <v>18.095238095238098</v>
      </c>
      <c r="M149" s="94">
        <v>-1.7800381436745001</v>
      </c>
      <c r="N149" s="94"/>
      <c r="O149" s="94"/>
      <c r="P149" s="94">
        <v>9.0457046582748095</v>
      </c>
      <c r="Q149" s="94">
        <v>0.68211622006890604</v>
      </c>
      <c r="R149" s="94">
        <v>17.757852364646801</v>
      </c>
      <c r="S149" s="94">
        <v>1.704383737456</v>
      </c>
      <c r="T149" s="94">
        <v>17.526536158965001</v>
      </c>
      <c r="U149" s="94">
        <v>-0.33497029501299402</v>
      </c>
      <c r="V149" s="94">
        <v>17.989414550372999</v>
      </c>
      <c r="W149" s="94">
        <v>19.277001663810999</v>
      </c>
      <c r="X149" s="94">
        <v>10.937492498569</v>
      </c>
      <c r="Y149" s="94">
        <v>16.439336555909001</v>
      </c>
    </row>
    <row r="150" spans="1:25" ht="12.75" customHeight="1" x14ac:dyDescent="0.3">
      <c r="A150" s="93">
        <v>41671</v>
      </c>
      <c r="B150" s="93">
        <v>41699</v>
      </c>
      <c r="C150" s="94">
        <v>6.8180642342283901</v>
      </c>
      <c r="D150" s="94">
        <v>-5.94464807380177</v>
      </c>
      <c r="E150" s="94">
        <v>20.420159861712101</v>
      </c>
      <c r="F150" s="94">
        <v>-4.75617098133654</v>
      </c>
      <c r="G150" s="94">
        <v>20.710059171597599</v>
      </c>
      <c r="H150" s="94">
        <v>-7.1258907363420398</v>
      </c>
      <c r="I150" s="94">
        <v>20.130641330166299</v>
      </c>
      <c r="J150" s="94">
        <v>26.2908011869436</v>
      </c>
      <c r="K150" s="94">
        <v>16.706302021403101</v>
      </c>
      <c r="L150" s="94">
        <v>21.5348007138608</v>
      </c>
      <c r="M150" s="94">
        <v>-2.53807106598985</v>
      </c>
      <c r="N150" s="94"/>
      <c r="O150" s="94"/>
      <c r="P150" s="94">
        <v>6.7499845630822204</v>
      </c>
      <c r="Q150" s="94">
        <v>-2.27506983296121</v>
      </c>
      <c r="R150" s="94">
        <v>16.1869830006925</v>
      </c>
      <c r="S150" s="94">
        <v>-1.5149505151853</v>
      </c>
      <c r="T150" s="94">
        <v>16.070754784539002</v>
      </c>
      <c r="U150" s="94">
        <v>-3.0322781940742898</v>
      </c>
      <c r="V150" s="94">
        <v>16.303273738024501</v>
      </c>
      <c r="W150" s="94">
        <v>24.388238959795</v>
      </c>
      <c r="X150" s="94">
        <v>14.538923372637001</v>
      </c>
      <c r="Y150" s="94">
        <v>19.815368289116002</v>
      </c>
    </row>
    <row r="151" spans="1:25" ht="12.75" customHeight="1" x14ac:dyDescent="0.3">
      <c r="A151" s="93">
        <v>41699</v>
      </c>
      <c r="B151" s="93">
        <v>41730</v>
      </c>
      <c r="C151" s="94">
        <v>13.6000912659674</v>
      </c>
      <c r="D151" s="94">
        <v>11.9793564103097</v>
      </c>
      <c r="E151" s="94">
        <v>15.233217806913901</v>
      </c>
      <c r="F151" s="94">
        <v>19.484412470024001</v>
      </c>
      <c r="G151" s="94">
        <v>15.8702064896755</v>
      </c>
      <c r="H151" s="94">
        <v>4.7309284447072697</v>
      </c>
      <c r="I151" s="94">
        <v>14.5981087470449</v>
      </c>
      <c r="J151" s="94">
        <v>22.418879056047199</v>
      </c>
      <c r="K151" s="94">
        <v>18.1549379065642</v>
      </c>
      <c r="L151" s="94">
        <v>24.258600237247901</v>
      </c>
      <c r="M151" s="94">
        <v>-3.30788804071247</v>
      </c>
      <c r="N151" s="94"/>
      <c r="O151" s="94"/>
      <c r="P151" s="94">
        <v>7.2596433618363099</v>
      </c>
      <c r="Q151" s="94">
        <v>-0.43604920826353999</v>
      </c>
      <c r="R151" s="94">
        <v>15.2521013742845</v>
      </c>
      <c r="S151" s="94">
        <v>0.941221278360999</v>
      </c>
      <c r="T151" s="94">
        <v>15.6809917777145</v>
      </c>
      <c r="U151" s="94">
        <v>-1.8038797503049999</v>
      </c>
      <c r="V151" s="94">
        <v>14.824063836823999</v>
      </c>
      <c r="W151" s="94">
        <v>23.664820840939001</v>
      </c>
      <c r="X151" s="94">
        <v>15.537119869565</v>
      </c>
      <c r="Y151" s="94">
        <v>20.803915817863</v>
      </c>
    </row>
    <row r="152" spans="1:25" ht="12.75" customHeight="1" x14ac:dyDescent="0.3">
      <c r="A152" s="93">
        <v>41730</v>
      </c>
      <c r="B152" s="93">
        <v>41760</v>
      </c>
      <c r="C152" s="94">
        <v>6.1082580158258999</v>
      </c>
      <c r="D152" s="94">
        <v>-2.3989149184145</v>
      </c>
      <c r="E152" s="94">
        <v>14.9816839557276</v>
      </c>
      <c r="F152" s="94">
        <v>-2.2933011466505802</v>
      </c>
      <c r="G152" s="94">
        <v>15.1928783382789</v>
      </c>
      <c r="H152" s="94">
        <v>-2.5044722719141199</v>
      </c>
      <c r="I152" s="94">
        <v>14.770696843359101</v>
      </c>
      <c r="J152" s="94">
        <v>19.464285714285701</v>
      </c>
      <c r="K152" s="94">
        <v>15.2057245080501</v>
      </c>
      <c r="L152" s="94">
        <v>19.534050179211501</v>
      </c>
      <c r="M152" s="94">
        <v>-1.8170019467878</v>
      </c>
      <c r="N152" s="94"/>
      <c r="O152" s="94"/>
      <c r="P152" s="94">
        <v>7.10258397521579</v>
      </c>
      <c r="Q152" s="94">
        <v>-0.221790703831061</v>
      </c>
      <c r="R152" s="94">
        <v>14.695488763867999</v>
      </c>
      <c r="S152" s="94">
        <v>1.432808286982</v>
      </c>
      <c r="T152" s="94">
        <v>14.7677315984375</v>
      </c>
      <c r="U152" s="94">
        <v>-1.8627985729014001</v>
      </c>
      <c r="V152" s="94">
        <v>14.623270230096001</v>
      </c>
      <c r="W152" s="94">
        <v>24.211726091075001</v>
      </c>
      <c r="X152" s="94">
        <v>16.382010500162</v>
      </c>
      <c r="Y152" s="94">
        <v>22.468520519984001</v>
      </c>
    </row>
    <row r="153" spans="1:25" ht="12.75" customHeight="1" x14ac:dyDescent="0.3">
      <c r="A153" s="93">
        <v>41760</v>
      </c>
      <c r="B153" s="93">
        <v>41791</v>
      </c>
      <c r="C153" s="94">
        <v>6.4287503703052398</v>
      </c>
      <c r="D153" s="94">
        <v>9.4398086887338195E-2</v>
      </c>
      <c r="E153" s="94">
        <v>12.963628101882</v>
      </c>
      <c r="F153" s="94">
        <v>1.58536585365854</v>
      </c>
      <c r="G153" s="94">
        <v>13.481126423007799</v>
      </c>
      <c r="H153" s="94">
        <v>-1.3855421686747</v>
      </c>
      <c r="I153" s="94">
        <v>12.4473842453397</v>
      </c>
      <c r="J153" s="94">
        <v>16.055321707757098</v>
      </c>
      <c r="K153" s="94">
        <v>13.433734939759001</v>
      </c>
      <c r="L153" s="94">
        <v>16.7068757539204</v>
      </c>
      <c r="M153" s="94">
        <v>-2.5193798449612399</v>
      </c>
      <c r="N153" s="94"/>
      <c r="O153" s="94"/>
      <c r="P153" s="94">
        <v>3.9712688344498299</v>
      </c>
      <c r="Q153" s="94">
        <v>-2.8994847282218101</v>
      </c>
      <c r="R153" s="94">
        <v>11.081530926329901</v>
      </c>
      <c r="S153" s="94">
        <v>-2.0450905919250002</v>
      </c>
      <c r="T153" s="94">
        <v>11.341154926273999</v>
      </c>
      <c r="U153" s="94">
        <v>-3.7501912098789099</v>
      </c>
      <c r="V153" s="94">
        <v>10.822225863893999</v>
      </c>
      <c r="W153" s="94">
        <v>21.369523350685</v>
      </c>
      <c r="X153" s="94">
        <v>16.617289484027999</v>
      </c>
      <c r="Y153" s="94">
        <v>22.094035142759001</v>
      </c>
    </row>
    <row r="154" spans="1:25" ht="12.75" customHeight="1" x14ac:dyDescent="0.3">
      <c r="A154" s="93">
        <v>41791</v>
      </c>
      <c r="B154" s="93">
        <v>41821</v>
      </c>
      <c r="C154" s="94">
        <v>7.61048191708338</v>
      </c>
      <c r="D154" s="94">
        <v>-1.2740202949964601</v>
      </c>
      <c r="E154" s="94">
        <v>16.8921862447277</v>
      </c>
      <c r="F154" s="94">
        <v>0.55012224938876397</v>
      </c>
      <c r="G154" s="94">
        <v>17.158338350391301</v>
      </c>
      <c r="H154" s="94">
        <v>-3.0815709969788498</v>
      </c>
      <c r="I154" s="94">
        <v>16.6263603385731</v>
      </c>
      <c r="J154" s="94">
        <v>17.189384800965001</v>
      </c>
      <c r="K154" s="94">
        <v>15.0817686250757</v>
      </c>
      <c r="L154" s="94">
        <v>17.775090689238201</v>
      </c>
      <c r="M154" s="94">
        <v>-3.0698889614630902</v>
      </c>
      <c r="N154" s="94"/>
      <c r="O154" s="94"/>
      <c r="P154" s="94">
        <v>4.9683726287973098</v>
      </c>
      <c r="Q154" s="94">
        <v>-3.6236140741865501</v>
      </c>
      <c r="R154" s="94">
        <v>13.936281493482101</v>
      </c>
      <c r="S154" s="94">
        <v>-2.6346171769228999</v>
      </c>
      <c r="T154" s="94">
        <v>13.9606521839585</v>
      </c>
      <c r="U154" s="94">
        <v>-4.6076551131896899</v>
      </c>
      <c r="V154" s="94">
        <v>13.9119135788925</v>
      </c>
      <c r="W154" s="94">
        <v>20.974514730677999</v>
      </c>
      <c r="X154" s="94">
        <v>18.859682301307</v>
      </c>
      <c r="Y154" s="94">
        <v>22.093396625545001</v>
      </c>
    </row>
    <row r="155" spans="1:25" ht="12.75" customHeight="1" x14ac:dyDescent="0.3">
      <c r="A155" s="93">
        <v>41821</v>
      </c>
      <c r="B155" s="93">
        <v>41852</v>
      </c>
      <c r="C155" s="94">
        <v>11.1431419458634</v>
      </c>
      <c r="D155" s="94">
        <v>6.9148910261254199</v>
      </c>
      <c r="E155" s="94">
        <v>15.4577960517212</v>
      </c>
      <c r="F155" s="94">
        <v>10.5490438001234</v>
      </c>
      <c r="G155" s="94">
        <v>15.910465819721701</v>
      </c>
      <c r="H155" s="94">
        <v>3.3434650455927102</v>
      </c>
      <c r="I155" s="94">
        <v>15.0060753341434</v>
      </c>
      <c r="J155" s="94">
        <v>20.0243457090688</v>
      </c>
      <c r="K155" s="94">
        <v>15.060975609756101</v>
      </c>
      <c r="L155" s="94">
        <v>19.0012180267966</v>
      </c>
      <c r="M155" s="94">
        <v>-4.39921208141826</v>
      </c>
      <c r="N155" s="94"/>
      <c r="O155" s="94"/>
      <c r="P155" s="94">
        <v>4.9280736185512204</v>
      </c>
      <c r="Q155" s="94">
        <v>-2.5816318428998399</v>
      </c>
      <c r="R155" s="94">
        <v>12.7234448802224</v>
      </c>
      <c r="S155" s="94">
        <v>-0.99944273518090698</v>
      </c>
      <c r="T155" s="94">
        <v>12.955988031293</v>
      </c>
      <c r="U155" s="94">
        <v>-4.1512414764354002</v>
      </c>
      <c r="V155" s="94">
        <v>12.4911556610445</v>
      </c>
      <c r="W155" s="94">
        <v>22.339095208924</v>
      </c>
      <c r="X155" s="94">
        <v>17.948366405510001</v>
      </c>
      <c r="Y155" s="94">
        <v>21.775286672320998</v>
      </c>
    </row>
    <row r="156" spans="1:25" ht="12.75" customHeight="1" x14ac:dyDescent="0.3">
      <c r="A156" s="93">
        <v>41852</v>
      </c>
      <c r="B156" s="93">
        <v>41883</v>
      </c>
      <c r="C156" s="94">
        <v>2.8922506642730101</v>
      </c>
      <c r="D156" s="94">
        <v>-4.7701191739959699</v>
      </c>
      <c r="E156" s="94">
        <v>10.8553527023979</v>
      </c>
      <c r="F156" s="94">
        <v>-3.8053649407361299</v>
      </c>
      <c r="G156" s="94">
        <v>11.0974862047823</v>
      </c>
      <c r="H156" s="94">
        <v>-5.7301293900184902</v>
      </c>
      <c r="I156" s="94">
        <v>10.6134969325153</v>
      </c>
      <c r="J156" s="94">
        <v>23.677736777367802</v>
      </c>
      <c r="K156" s="94">
        <v>17.698019801980202</v>
      </c>
      <c r="L156" s="94">
        <v>19.470117067159599</v>
      </c>
      <c r="M156" s="94">
        <v>-5.9096945551128801</v>
      </c>
      <c r="N156" s="94"/>
      <c r="O156" s="94"/>
      <c r="P156" s="94">
        <v>3.70007135951681</v>
      </c>
      <c r="Q156" s="94">
        <v>-5.3100689505138501</v>
      </c>
      <c r="R156" s="94">
        <v>13.1271958862906</v>
      </c>
      <c r="S156" s="94">
        <v>-4.1911777704572</v>
      </c>
      <c r="T156" s="94">
        <v>13.513610938737999</v>
      </c>
      <c r="U156" s="94">
        <v>-6.4225665602575903</v>
      </c>
      <c r="V156" s="94">
        <v>12.7414801644015</v>
      </c>
      <c r="W156" s="94">
        <v>24.525123255585001</v>
      </c>
      <c r="X156" s="94">
        <v>19.585697992964999</v>
      </c>
      <c r="Y156" s="94">
        <v>22.265850803732</v>
      </c>
    </row>
    <row r="157" spans="1:25" ht="12.75" customHeight="1" x14ac:dyDescent="0.3">
      <c r="A157" s="93">
        <v>41883</v>
      </c>
      <c r="B157" s="93">
        <v>41913</v>
      </c>
      <c r="C157" s="94">
        <v>1.69009693087813</v>
      </c>
      <c r="D157" s="94">
        <v>-9.0545537565856993</v>
      </c>
      <c r="E157" s="94">
        <v>13.0393575771909</v>
      </c>
      <c r="F157" s="94">
        <v>-9.1482649842271293</v>
      </c>
      <c r="G157" s="94">
        <v>13.159528243327101</v>
      </c>
      <c r="H157" s="94">
        <v>-8.9607965152458</v>
      </c>
      <c r="I157" s="94">
        <v>12.9192546583851</v>
      </c>
      <c r="J157" s="94">
        <v>28.935905413814599</v>
      </c>
      <c r="K157" s="94">
        <v>22.353673723536701</v>
      </c>
      <c r="L157" s="94">
        <v>26.2928348909657</v>
      </c>
      <c r="M157" s="94">
        <v>-6.6801619433198303</v>
      </c>
      <c r="N157" s="94"/>
      <c r="O157" s="94"/>
      <c r="P157" s="94">
        <v>3.36013985219242</v>
      </c>
      <c r="Q157" s="94">
        <v>-4.5132478182348201</v>
      </c>
      <c r="R157" s="94">
        <v>11.550634603877</v>
      </c>
      <c r="S157" s="94">
        <v>-2.5487972281197</v>
      </c>
      <c r="T157" s="94">
        <v>11.8416994518025</v>
      </c>
      <c r="U157" s="94">
        <v>-6.4581540041284002</v>
      </c>
      <c r="V157" s="94">
        <v>11.259969671293501</v>
      </c>
      <c r="W157" s="94">
        <v>27.611667051502</v>
      </c>
      <c r="X157" s="94">
        <v>22.125301496856</v>
      </c>
      <c r="Y157" s="94">
        <v>26.687021184936</v>
      </c>
    </row>
    <row r="158" spans="1:25" ht="12.75" customHeight="1" x14ac:dyDescent="0.3">
      <c r="A158" s="93">
        <v>41913</v>
      </c>
      <c r="B158" s="93">
        <v>41944</v>
      </c>
      <c r="C158" s="94">
        <v>4.4419799408509304</v>
      </c>
      <c r="D158" s="94">
        <v>-7.0145669663268704</v>
      </c>
      <c r="E158" s="94">
        <v>16.578642776848401</v>
      </c>
      <c r="F158" s="94">
        <v>-5.7340894770006203</v>
      </c>
      <c r="G158" s="94">
        <v>15.8710477371358</v>
      </c>
      <c r="H158" s="94">
        <v>-8.2866043613707205</v>
      </c>
      <c r="I158" s="94">
        <v>17.2885572139303</v>
      </c>
      <c r="J158" s="94">
        <v>34.285714285714299</v>
      </c>
      <c r="K158" s="94">
        <v>27.2897196261682</v>
      </c>
      <c r="L158" s="94">
        <v>30.486284289276799</v>
      </c>
      <c r="M158" s="94">
        <v>-9.1154625253207406</v>
      </c>
      <c r="N158" s="94"/>
      <c r="O158" s="94"/>
      <c r="P158" s="94">
        <v>1.7466114955299801</v>
      </c>
      <c r="Q158" s="94">
        <v>-6.17594742580357</v>
      </c>
      <c r="R158" s="94">
        <v>9.9930050443433895</v>
      </c>
      <c r="S158" s="94">
        <v>-5.1659353543193998</v>
      </c>
      <c r="T158" s="94">
        <v>9.4330158253505001</v>
      </c>
      <c r="U158" s="94">
        <v>-7.1807236347275003</v>
      </c>
      <c r="V158" s="94">
        <v>10.5544915818185</v>
      </c>
      <c r="W158" s="94">
        <v>31.285594365245</v>
      </c>
      <c r="X158" s="94">
        <v>26.434267192713001</v>
      </c>
      <c r="Y158" s="94">
        <v>28.425291052948999</v>
      </c>
    </row>
    <row r="159" spans="1:25" ht="12.75" customHeight="1" x14ac:dyDescent="0.3">
      <c r="A159" s="93">
        <v>41944</v>
      </c>
      <c r="B159" s="93">
        <v>41974</v>
      </c>
      <c r="C159" s="94">
        <v>-6.3194885794724804</v>
      </c>
      <c r="D159" s="94">
        <v>-20.3976152405696</v>
      </c>
      <c r="E159" s="94">
        <v>8.8621515486165894</v>
      </c>
      <c r="F159" s="94">
        <v>-23.791348600508901</v>
      </c>
      <c r="G159" s="94">
        <v>8.45771144278606</v>
      </c>
      <c r="H159" s="94">
        <v>-16.9385194479297</v>
      </c>
      <c r="I159" s="94">
        <v>9.2673763306199106</v>
      </c>
      <c r="J159" s="94">
        <v>43.480973175296299</v>
      </c>
      <c r="K159" s="94">
        <v>31.661442006269599</v>
      </c>
      <c r="L159" s="94">
        <v>35.2978056426332</v>
      </c>
      <c r="M159" s="94">
        <v>-11.4363512593601</v>
      </c>
      <c r="N159" s="94"/>
      <c r="O159" s="94"/>
      <c r="P159" s="94">
        <v>-1.9470028416268399</v>
      </c>
      <c r="Q159" s="94">
        <v>-9.5485082367682104</v>
      </c>
      <c r="R159" s="94">
        <v>5.9579020372224196</v>
      </c>
      <c r="S159" s="94">
        <v>-9.6618884978691</v>
      </c>
      <c r="T159" s="94">
        <v>5.6096975016455</v>
      </c>
      <c r="U159" s="94">
        <v>-9.4350604375190006</v>
      </c>
      <c r="V159" s="94">
        <v>6.3066962648229996</v>
      </c>
      <c r="W159" s="94">
        <v>37.637758341016998</v>
      </c>
      <c r="X159" s="94">
        <v>30.956097371923001</v>
      </c>
      <c r="Y159" s="94">
        <v>32.459740560980997</v>
      </c>
    </row>
    <row r="160" spans="1:25" ht="12.75" customHeight="1" x14ac:dyDescent="0.3">
      <c r="A160" s="93">
        <v>41974</v>
      </c>
      <c r="B160" s="93">
        <v>42005</v>
      </c>
      <c r="C160" s="94">
        <v>0.51067211073816998</v>
      </c>
      <c r="D160" s="94">
        <v>19.696895494788901</v>
      </c>
      <c r="E160" s="94">
        <v>-17.0000102197458</v>
      </c>
      <c r="F160" s="94">
        <v>26.918158567774899</v>
      </c>
      <c r="G160" s="94">
        <v>-18.444165621079101</v>
      </c>
      <c r="H160" s="94">
        <v>12.7054361567636</v>
      </c>
      <c r="I160" s="94">
        <v>-15.544367526746401</v>
      </c>
      <c r="J160" s="94">
        <v>47.9598242310107</v>
      </c>
      <c r="K160" s="94">
        <v>45.208070617906699</v>
      </c>
      <c r="L160" s="94">
        <v>43.352236925015703</v>
      </c>
      <c r="M160" s="94">
        <v>-22.585128561501001</v>
      </c>
      <c r="N160" s="94"/>
      <c r="O160" s="94"/>
      <c r="P160" s="94">
        <v>-0.70851757445939301</v>
      </c>
      <c r="Q160" s="94">
        <v>-6.1913728543840101</v>
      </c>
      <c r="R160" s="94">
        <v>4.9294479421112403</v>
      </c>
      <c r="S160" s="94">
        <v>-5.0314516787455004</v>
      </c>
      <c r="T160" s="94">
        <v>4.5624733473685</v>
      </c>
      <c r="U160" s="94">
        <v>-7.3443933419614096</v>
      </c>
      <c r="V160" s="94">
        <v>5.2970808704719996</v>
      </c>
      <c r="W160" s="94">
        <v>43.938904768565003</v>
      </c>
      <c r="X160" s="94">
        <v>41.443552708086003</v>
      </c>
      <c r="Y160" s="94">
        <v>35.661787391460003</v>
      </c>
    </row>
    <row r="161" spans="1:25" ht="12.75" customHeight="1" x14ac:dyDescent="0.3">
      <c r="A161" s="93">
        <v>42005</v>
      </c>
      <c r="B161" s="93">
        <v>42036</v>
      </c>
      <c r="C161" s="94">
        <v>-19.144908058206099</v>
      </c>
      <c r="D161" s="94">
        <v>-38.955506123249798</v>
      </c>
      <c r="E161" s="94">
        <v>3.1026550110250102</v>
      </c>
      <c r="F161" s="94">
        <v>-47.109634551494999</v>
      </c>
      <c r="G161" s="94">
        <v>3.00065231572081</v>
      </c>
      <c r="H161" s="94">
        <v>-30.366492146596901</v>
      </c>
      <c r="I161" s="94">
        <v>3.2047089601046399</v>
      </c>
      <c r="J161" s="94">
        <v>42.129327237099901</v>
      </c>
      <c r="K161" s="94">
        <v>44.488188976377998</v>
      </c>
      <c r="L161" s="94">
        <v>41.388343156516001</v>
      </c>
      <c r="M161" s="94">
        <v>-30.7748008689356</v>
      </c>
      <c r="N161" s="94"/>
      <c r="O161" s="94"/>
      <c r="P161" s="94">
        <v>-2.8681321292661699</v>
      </c>
      <c r="Q161" s="94">
        <v>-9.0463546305439007</v>
      </c>
      <c r="R161" s="94">
        <v>3.5099840854907698</v>
      </c>
      <c r="S161" s="94">
        <v>-7.7202786411131497</v>
      </c>
      <c r="T161" s="94">
        <v>3.2685610578130002</v>
      </c>
      <c r="U161" s="94">
        <v>-10.363285206629399</v>
      </c>
      <c r="V161" s="94">
        <v>3.7516938524360102</v>
      </c>
      <c r="W161" s="94">
        <v>38.011622277823001</v>
      </c>
      <c r="X161" s="94">
        <v>40.770845782953003</v>
      </c>
      <c r="Y161" s="94">
        <v>39.485114914847003</v>
      </c>
    </row>
    <row r="162" spans="1:25" ht="12.75" customHeight="1" x14ac:dyDescent="0.3">
      <c r="A162" s="93">
        <v>42036</v>
      </c>
      <c r="B162" s="93">
        <v>42064</v>
      </c>
      <c r="C162" s="94">
        <v>-2.16177700270867</v>
      </c>
      <c r="D162" s="94">
        <v>-11.8774380222007</v>
      </c>
      <c r="E162" s="94">
        <v>8.0556530127681505</v>
      </c>
      <c r="F162" s="94">
        <v>-10.4909213180901</v>
      </c>
      <c r="G162" s="94">
        <v>7.91034937376401</v>
      </c>
      <c r="H162" s="94">
        <v>-13.253810470510301</v>
      </c>
      <c r="I162" s="94">
        <v>8.2010582010581992</v>
      </c>
      <c r="J162" s="94">
        <v>35.056328694499697</v>
      </c>
      <c r="K162" s="94">
        <v>37.615894039735103</v>
      </c>
      <c r="L162" s="94">
        <v>37.367724867724903</v>
      </c>
      <c r="M162" s="94">
        <v>-25.468975468975501</v>
      </c>
      <c r="N162" s="94"/>
      <c r="O162" s="94"/>
      <c r="P162" s="94">
        <v>-2.0654018031232799</v>
      </c>
      <c r="Q162" s="94">
        <v>-8.2032523959926795</v>
      </c>
      <c r="R162" s="94">
        <v>4.2688713587991201</v>
      </c>
      <c r="S162" s="94">
        <v>-6.886266706542</v>
      </c>
      <c r="T162" s="94">
        <v>3.7438927974260001</v>
      </c>
      <c r="U162" s="94">
        <v>-9.5112565838347507</v>
      </c>
      <c r="V162" s="94">
        <v>4.7952026109750001</v>
      </c>
      <c r="W162" s="94">
        <v>32.959653241354999</v>
      </c>
      <c r="X162" s="94">
        <v>35.026087925817002</v>
      </c>
      <c r="Y162" s="94">
        <v>35.472956107910001</v>
      </c>
    </row>
    <row r="163" spans="1:25" ht="12.75" customHeight="1" x14ac:dyDescent="0.3">
      <c r="A163" s="93">
        <v>42064</v>
      </c>
      <c r="B163" s="93">
        <v>42095</v>
      </c>
      <c r="C163" s="94">
        <v>4.8825249740816297</v>
      </c>
      <c r="D163" s="94">
        <v>1.56374963360173</v>
      </c>
      <c r="E163" s="94">
        <v>8.2559444149049508</v>
      </c>
      <c r="F163" s="94">
        <v>9.2617449664429508</v>
      </c>
      <c r="G163" s="94">
        <v>8.1564986737400602</v>
      </c>
      <c r="H163" s="94">
        <v>-5.8510638297872397</v>
      </c>
      <c r="I163" s="94">
        <v>8.3554376657824907</v>
      </c>
      <c r="J163" s="94">
        <v>25.298804780876502</v>
      </c>
      <c r="K163" s="94">
        <v>33.023255813953497</v>
      </c>
      <c r="L163" s="94">
        <v>36.671087533156502</v>
      </c>
      <c r="M163" s="94">
        <v>-21.159420289855099</v>
      </c>
      <c r="N163" s="94"/>
      <c r="O163" s="94"/>
      <c r="P163" s="94">
        <v>-1.50035971957476</v>
      </c>
      <c r="Q163" s="94">
        <v>-9.6753593196610304</v>
      </c>
      <c r="R163" s="94">
        <v>7.0257800073101997</v>
      </c>
      <c r="S163" s="94">
        <v>-8.4212722826375508</v>
      </c>
      <c r="T163" s="94">
        <v>6.5182511015760003</v>
      </c>
      <c r="U163" s="94">
        <v>-10.921237019900801</v>
      </c>
      <c r="V163" s="94">
        <v>7.5345561906520002</v>
      </c>
      <c r="W163" s="94">
        <v>26.386633652549001</v>
      </c>
      <c r="X163" s="94">
        <v>29.929174059765</v>
      </c>
      <c r="Y163" s="94">
        <v>32.891959529749002</v>
      </c>
    </row>
    <row r="164" spans="1:25" ht="12.75" customHeight="1" x14ac:dyDescent="0.3">
      <c r="A164" s="93">
        <v>42095</v>
      </c>
      <c r="B164" s="93">
        <v>42125</v>
      </c>
      <c r="C164" s="94">
        <v>-0.83403645520704095</v>
      </c>
      <c r="D164" s="94">
        <v>-10.221287835204601</v>
      </c>
      <c r="E164" s="94">
        <v>9.0175477652133509</v>
      </c>
      <c r="F164" s="94">
        <v>-8.6571233810497592</v>
      </c>
      <c r="G164" s="94">
        <v>9.1761553918285301</v>
      </c>
      <c r="H164" s="94">
        <v>-11.7726657645467</v>
      </c>
      <c r="I164" s="94">
        <v>8.8590604026845607</v>
      </c>
      <c r="J164" s="94">
        <v>17.035546613011402</v>
      </c>
      <c r="K164" s="94">
        <v>23.0561189993239</v>
      </c>
      <c r="L164" s="94">
        <v>28.080808080808101</v>
      </c>
      <c r="M164" s="94">
        <v>-16.642011834319501</v>
      </c>
      <c r="N164" s="94"/>
      <c r="O164" s="94"/>
      <c r="P164" s="94">
        <v>-0.74502905639283801</v>
      </c>
      <c r="Q164" s="94">
        <v>-8.0434417387567692</v>
      </c>
      <c r="R164" s="94">
        <v>6.8308778057198101</v>
      </c>
      <c r="S164" s="94">
        <v>-5.9739783532975004</v>
      </c>
      <c r="T164" s="94">
        <v>6.8605070282309999</v>
      </c>
      <c r="U164" s="94">
        <v>-10.090832421454801</v>
      </c>
      <c r="V164" s="94">
        <v>6.8012528270869996</v>
      </c>
      <c r="W164" s="94">
        <v>21.706770510965001</v>
      </c>
      <c r="X164" s="94">
        <v>24.249046863604001</v>
      </c>
      <c r="Y164" s="94">
        <v>31.258672103965001</v>
      </c>
    </row>
    <row r="165" spans="1:25" ht="12.75" customHeight="1" x14ac:dyDescent="0.3">
      <c r="A165" s="93">
        <v>42125</v>
      </c>
      <c r="B165" s="93">
        <v>42156</v>
      </c>
      <c r="C165" s="94">
        <v>2.7940104943795099</v>
      </c>
      <c r="D165" s="94">
        <v>-5.5912698229699904</v>
      </c>
      <c r="E165" s="94">
        <v>11.5409665756544</v>
      </c>
      <c r="F165" s="94">
        <v>-2.7285129604365599</v>
      </c>
      <c r="G165" s="94">
        <v>11.1634162743779</v>
      </c>
      <c r="H165" s="94">
        <v>-8.4124830393487091</v>
      </c>
      <c r="I165" s="94">
        <v>11.919191919191899</v>
      </c>
      <c r="J165" s="94">
        <v>17.262306136210402</v>
      </c>
      <c r="K165" s="94">
        <v>17.3677069199457</v>
      </c>
      <c r="L165" s="94">
        <v>22.545700744752899</v>
      </c>
      <c r="M165" s="94">
        <v>-13.976083707025399</v>
      </c>
      <c r="N165" s="94"/>
      <c r="O165" s="94"/>
      <c r="P165" s="94">
        <v>-0.39585413572473299</v>
      </c>
      <c r="Q165" s="94">
        <v>-8.6913946884760893</v>
      </c>
      <c r="R165" s="94">
        <v>8.2593983753584705</v>
      </c>
      <c r="S165" s="94">
        <v>-6.8966571876568503</v>
      </c>
      <c r="T165" s="94">
        <v>7.4505538923180001</v>
      </c>
      <c r="U165" s="94">
        <v>-10.4694515733622</v>
      </c>
      <c r="V165" s="94">
        <v>9.0713965226600006</v>
      </c>
      <c r="W165" s="94">
        <v>22.521982878467</v>
      </c>
      <c r="X165" s="94">
        <v>20.659581568341999</v>
      </c>
      <c r="Y165" s="94">
        <v>28.091215678729998</v>
      </c>
    </row>
    <row r="166" spans="1:25" ht="12.75" customHeight="1" x14ac:dyDescent="0.3">
      <c r="A166" s="93">
        <v>42156</v>
      </c>
      <c r="B166" s="93">
        <v>42186</v>
      </c>
      <c r="C166" s="94">
        <v>2.5279992440402999</v>
      </c>
      <c r="D166" s="94">
        <v>-5.1373066286011797</v>
      </c>
      <c r="E166" s="94">
        <v>10.494834943169201</v>
      </c>
      <c r="F166" s="94">
        <v>-2.2916666666666599</v>
      </c>
      <c r="G166" s="94">
        <v>10.928961748633901</v>
      </c>
      <c r="H166" s="94">
        <v>-7.9419889502762402</v>
      </c>
      <c r="I166" s="94">
        <v>10.0616016427105</v>
      </c>
      <c r="J166" s="94">
        <v>18.6858316221766</v>
      </c>
      <c r="K166" s="94">
        <v>18.762886597938099</v>
      </c>
      <c r="L166" s="94">
        <v>24.005486968449901</v>
      </c>
      <c r="M166" s="94">
        <v>-13.454270597127699</v>
      </c>
      <c r="N166" s="94"/>
      <c r="O166" s="94"/>
      <c r="P166" s="94">
        <v>-1.1218018434872501</v>
      </c>
      <c r="Q166" s="94">
        <v>-8.8504887058582007</v>
      </c>
      <c r="R166" s="94">
        <v>6.9193765351433303</v>
      </c>
      <c r="S166" s="94">
        <v>-6.9521069309282497</v>
      </c>
      <c r="T166" s="94">
        <v>7.0808023542880001</v>
      </c>
      <c r="U166" s="94">
        <v>-10.730202297954801</v>
      </c>
      <c r="V166" s="94">
        <v>6.7580765523619997</v>
      </c>
      <c r="W166" s="94">
        <v>22.589721122674</v>
      </c>
      <c r="X166" s="94">
        <v>22.649927397208</v>
      </c>
      <c r="Y166" s="94">
        <v>28.429117860782998</v>
      </c>
    </row>
    <row r="167" spans="1:25" ht="12.75" customHeight="1" x14ac:dyDescent="0.3">
      <c r="A167" s="93">
        <v>42186</v>
      </c>
      <c r="B167" s="93">
        <v>42217</v>
      </c>
      <c r="C167" s="94">
        <v>4.1091873291686598</v>
      </c>
      <c r="D167" s="94">
        <v>2.0156480228848701E-2</v>
      </c>
      <c r="E167" s="94">
        <v>8.2818106198793693</v>
      </c>
      <c r="F167" s="94">
        <v>3.6440084092501799</v>
      </c>
      <c r="G167" s="94">
        <v>8.03571428571429</v>
      </c>
      <c r="H167" s="94">
        <v>-3.5392088827203301</v>
      </c>
      <c r="I167" s="94">
        <v>8.5281980742778494</v>
      </c>
      <c r="J167" s="94">
        <v>23.505154639175299</v>
      </c>
      <c r="K167" s="94">
        <v>21.300138312586402</v>
      </c>
      <c r="L167" s="94">
        <v>25.706409372846299</v>
      </c>
      <c r="M167" s="94">
        <v>-12.5283018867924</v>
      </c>
      <c r="N167" s="94"/>
      <c r="O167" s="94"/>
      <c r="P167" s="94">
        <v>-1.85641302596139</v>
      </c>
      <c r="Q167" s="94">
        <v>-9.1982410920091109</v>
      </c>
      <c r="R167" s="94">
        <v>5.76791997955812</v>
      </c>
      <c r="S167" s="94">
        <v>-7.6018707001973498</v>
      </c>
      <c r="T167" s="94">
        <v>5.2706856291450102</v>
      </c>
      <c r="U167" s="94">
        <v>-10.7813660409617</v>
      </c>
      <c r="V167" s="94">
        <v>6.266358798103</v>
      </c>
      <c r="W167" s="94">
        <v>25.888518091499002</v>
      </c>
      <c r="X167" s="94">
        <v>24.349228742674999</v>
      </c>
      <c r="Y167" s="94">
        <v>28.545067622198999</v>
      </c>
    </row>
    <row r="168" spans="1:25" ht="12.75" customHeight="1" x14ac:dyDescent="0.3">
      <c r="A168" s="93">
        <v>42217</v>
      </c>
      <c r="B168" s="93">
        <v>42248</v>
      </c>
      <c r="C168" s="94">
        <v>-3.7809119361838799</v>
      </c>
      <c r="D168" s="94">
        <v>-10.0345212340257</v>
      </c>
      <c r="E168" s="94">
        <v>2.6785643934160199</v>
      </c>
      <c r="F168" s="94">
        <v>-9.8791755508173402</v>
      </c>
      <c r="G168" s="94">
        <v>2.2916666666666701</v>
      </c>
      <c r="H168" s="94">
        <v>-10.1897399859452</v>
      </c>
      <c r="I168" s="94">
        <v>3.0662020905923399</v>
      </c>
      <c r="J168" s="94">
        <v>24.511173184357499</v>
      </c>
      <c r="K168" s="94">
        <v>23.541813070976801</v>
      </c>
      <c r="L168" s="94">
        <v>27.843684577808801</v>
      </c>
      <c r="M168" s="94">
        <v>-14.5929339477727</v>
      </c>
      <c r="N168" s="94"/>
      <c r="O168" s="94"/>
      <c r="P168" s="94">
        <v>-2.9350454090919098</v>
      </c>
      <c r="Q168" s="94">
        <v>-11.1211159920014</v>
      </c>
      <c r="R168" s="94">
        <v>5.6058120624649099</v>
      </c>
      <c r="S168" s="94">
        <v>-10.5479958678374</v>
      </c>
      <c r="T168" s="94">
        <v>5.2403718178879997</v>
      </c>
      <c r="U168" s="94">
        <v>-11.6925023436555</v>
      </c>
      <c r="V168" s="94">
        <v>5.9719029907799897</v>
      </c>
      <c r="W168" s="94">
        <v>25.380022514553001</v>
      </c>
      <c r="X168" s="94">
        <v>25.498866338791998</v>
      </c>
      <c r="Y168" s="94">
        <v>30.730795743855001</v>
      </c>
    </row>
    <row r="169" spans="1:25" ht="12.75" customHeight="1" x14ac:dyDescent="0.3">
      <c r="A169" s="93">
        <v>42248</v>
      </c>
      <c r="B169" s="93">
        <v>42278</v>
      </c>
      <c r="C169" s="94">
        <v>-2.6985862247479999</v>
      </c>
      <c r="D169" s="94">
        <v>-11.756723182376801</v>
      </c>
      <c r="E169" s="94">
        <v>6.79542205073224</v>
      </c>
      <c r="F169" s="94">
        <v>-12.191684284707501</v>
      </c>
      <c r="G169" s="94">
        <v>6.0984060984060999</v>
      </c>
      <c r="H169" s="94">
        <v>-11.320754716981099</v>
      </c>
      <c r="I169" s="94">
        <v>7.4947952810548202</v>
      </c>
      <c r="J169" s="94">
        <v>23.0340988169798</v>
      </c>
      <c r="K169" s="94">
        <v>21.796657381615599</v>
      </c>
      <c r="L169" s="94">
        <v>28.899721448468</v>
      </c>
      <c r="M169" s="94">
        <v>-13.806254767353201</v>
      </c>
      <c r="N169" s="94"/>
      <c r="O169" s="94"/>
      <c r="P169" s="94">
        <v>-1.6557053955949399</v>
      </c>
      <c r="Q169" s="94">
        <v>-8.5633917605292407</v>
      </c>
      <c r="R169" s="94">
        <v>5.5012338753280403</v>
      </c>
      <c r="S169" s="94">
        <v>-6.6699504667108398</v>
      </c>
      <c r="T169" s="94">
        <v>5.0837714334230002</v>
      </c>
      <c r="U169" s="94">
        <v>-10.438289015581899</v>
      </c>
      <c r="V169" s="94">
        <v>5.9195460913969997</v>
      </c>
      <c r="W169" s="94">
        <v>21.825734409028001</v>
      </c>
      <c r="X169" s="94">
        <v>21.572690593604001</v>
      </c>
      <c r="Y169" s="94">
        <v>29.242123481438998</v>
      </c>
    </row>
    <row r="170" spans="1:25" ht="12.75" customHeight="1" x14ac:dyDescent="0.3">
      <c r="A170" s="93">
        <v>42278</v>
      </c>
      <c r="B170" s="93">
        <v>42309</v>
      </c>
      <c r="C170" s="94">
        <v>-3.8888415865414999E-2</v>
      </c>
      <c r="D170" s="94">
        <v>-11.7420719125394</v>
      </c>
      <c r="E170" s="94">
        <v>12.391831526940001</v>
      </c>
      <c r="F170" s="94">
        <v>-11.9565217391304</v>
      </c>
      <c r="G170" s="94">
        <v>11.6678596993558</v>
      </c>
      <c r="H170" s="94">
        <v>-11.527377521613801</v>
      </c>
      <c r="I170" s="94">
        <v>13.118279569892501</v>
      </c>
      <c r="J170" s="94">
        <v>26.637868970482401</v>
      </c>
      <c r="K170" s="94">
        <v>21.109510086455298</v>
      </c>
      <c r="L170" s="94">
        <v>27.761836441893799</v>
      </c>
      <c r="M170" s="94">
        <v>-12.2222222222222</v>
      </c>
      <c r="N170" s="94"/>
      <c r="O170" s="94"/>
      <c r="P170" s="94">
        <v>-2.1332483135779801</v>
      </c>
      <c r="Q170" s="94">
        <v>-10.0495433781212</v>
      </c>
      <c r="R170" s="94">
        <v>6.1129629231261902</v>
      </c>
      <c r="S170" s="94">
        <v>-9.6352474912624508</v>
      </c>
      <c r="T170" s="94">
        <v>5.6882854314679996</v>
      </c>
      <c r="U170" s="94">
        <v>-10.462937621794399</v>
      </c>
      <c r="V170" s="94">
        <v>6.5385172317190001</v>
      </c>
      <c r="W170" s="94">
        <v>23.864476464789998</v>
      </c>
      <c r="X170" s="94">
        <v>20.365862809144001</v>
      </c>
      <c r="Y170" s="94">
        <v>25.815245178278001</v>
      </c>
    </row>
    <row r="171" spans="1:25" ht="12.75" customHeight="1" x14ac:dyDescent="0.3">
      <c r="A171" s="93">
        <v>42309</v>
      </c>
      <c r="B171" s="93">
        <v>42339</v>
      </c>
      <c r="C171" s="94">
        <v>-7.7218079847884598</v>
      </c>
      <c r="D171" s="94">
        <v>-21.568011709573</v>
      </c>
      <c r="E171" s="94">
        <v>7.1988519483536804</v>
      </c>
      <c r="F171" s="94">
        <v>-24.302496328928001</v>
      </c>
      <c r="G171" s="94">
        <v>6.7342505430847099</v>
      </c>
      <c r="H171" s="94">
        <v>-18.790968681718901</v>
      </c>
      <c r="I171" s="94">
        <v>7.6644974692697003</v>
      </c>
      <c r="J171" s="94">
        <v>30.5515239477504</v>
      </c>
      <c r="K171" s="94">
        <v>21.694667640613599</v>
      </c>
      <c r="L171" s="94">
        <v>29.339143064633301</v>
      </c>
      <c r="M171" s="94">
        <v>-13.036437246963599</v>
      </c>
      <c r="N171" s="94"/>
      <c r="O171" s="94"/>
      <c r="P171" s="94">
        <v>-2.37205364645965</v>
      </c>
      <c r="Q171" s="94">
        <v>-10.330408956469601</v>
      </c>
      <c r="R171" s="94">
        <v>5.9202266690923304</v>
      </c>
      <c r="S171" s="94">
        <v>-9.3376096751767008</v>
      </c>
      <c r="T171" s="94">
        <v>5.6442454924599996</v>
      </c>
      <c r="U171" s="94">
        <v>-11.3180386266438</v>
      </c>
      <c r="V171" s="94">
        <v>6.1965782213200002</v>
      </c>
      <c r="W171" s="94">
        <v>25.294645534699001</v>
      </c>
      <c r="X171" s="94">
        <v>21.07261169797</v>
      </c>
      <c r="Y171" s="94">
        <v>26.638232116061001</v>
      </c>
    </row>
    <row r="172" spans="1:25" ht="12.75" customHeight="1" x14ac:dyDescent="0.3">
      <c r="A172" s="93">
        <v>42339</v>
      </c>
      <c r="B172" s="93">
        <v>42370</v>
      </c>
      <c r="C172" s="94">
        <v>-3.6500644374669902</v>
      </c>
      <c r="D172" s="94">
        <v>11.864409609361701</v>
      </c>
      <c r="E172" s="94">
        <v>-18.028439668107001</v>
      </c>
      <c r="F172" s="94">
        <v>19.535928143712599</v>
      </c>
      <c r="G172" s="94">
        <v>-18.892988929889299</v>
      </c>
      <c r="H172" s="94">
        <v>4.4609665427509197</v>
      </c>
      <c r="I172" s="94">
        <v>-17.159763313609499</v>
      </c>
      <c r="J172" s="94">
        <v>27.976190476190499</v>
      </c>
      <c r="K172" s="94">
        <v>26.0416666666667</v>
      </c>
      <c r="L172" s="94">
        <v>33.160237388723999</v>
      </c>
      <c r="M172" s="94">
        <v>-14.9837133550489</v>
      </c>
      <c r="N172" s="94"/>
      <c r="O172" s="94"/>
      <c r="P172" s="94">
        <v>-3.7192177126069099</v>
      </c>
      <c r="Q172" s="94">
        <v>-11.2066388216547</v>
      </c>
      <c r="R172" s="94">
        <v>4.0651496159175897</v>
      </c>
      <c r="S172" s="94">
        <v>-10.2272885016875</v>
      </c>
      <c r="T172" s="94">
        <v>4.42239390562899</v>
      </c>
      <c r="U172" s="94">
        <v>-12.180935058547201</v>
      </c>
      <c r="V172" s="94">
        <v>3.7085296388370099</v>
      </c>
      <c r="W172" s="94">
        <v>24.626282920499001</v>
      </c>
      <c r="X172" s="94">
        <v>22.889626555267998</v>
      </c>
      <c r="Y172" s="94">
        <v>26.202597725985999</v>
      </c>
    </row>
    <row r="173" spans="1:25" ht="12.75" customHeight="1" x14ac:dyDescent="0.3">
      <c r="A173" s="93">
        <v>42370</v>
      </c>
      <c r="B173" s="93">
        <v>42401</v>
      </c>
      <c r="C173" s="94">
        <v>-16.894320819709399</v>
      </c>
      <c r="D173" s="94">
        <v>-36.6912479653747</v>
      </c>
      <c r="E173" s="94">
        <v>5.3024674450199099</v>
      </c>
      <c r="F173" s="94">
        <v>-43.237082066869299</v>
      </c>
      <c r="G173" s="94">
        <v>5.2985074626865698</v>
      </c>
      <c r="H173" s="94">
        <v>-29.872084273890099</v>
      </c>
      <c r="I173" s="94">
        <v>5.3064275037369297</v>
      </c>
      <c r="J173" s="94">
        <v>28.923766816143502</v>
      </c>
      <c r="K173" s="94">
        <v>23.984962406015001</v>
      </c>
      <c r="L173" s="94">
        <v>27.0614692653673</v>
      </c>
      <c r="M173" s="94">
        <v>-14.368290668868701</v>
      </c>
      <c r="N173" s="94"/>
      <c r="O173" s="94"/>
      <c r="P173" s="94">
        <v>-1.78470349885566</v>
      </c>
      <c r="Q173" s="94">
        <v>-9.0076382973094002</v>
      </c>
      <c r="R173" s="94">
        <v>5.7113877056323998</v>
      </c>
      <c r="S173" s="94">
        <v>-7.4428820657425003</v>
      </c>
      <c r="T173" s="94">
        <v>5.5695543595479897</v>
      </c>
      <c r="U173" s="94">
        <v>-10.559679018328101</v>
      </c>
      <c r="V173" s="94">
        <v>5.8533189100699996</v>
      </c>
      <c r="W173" s="94">
        <v>25.294442372847001</v>
      </c>
      <c r="X173" s="94">
        <v>20.937004579290001</v>
      </c>
      <c r="Y173" s="94">
        <v>25.502930276301999</v>
      </c>
    </row>
    <row r="174" spans="1:25" ht="12.75" customHeight="1" x14ac:dyDescent="0.3">
      <c r="A174" s="93">
        <v>42401</v>
      </c>
      <c r="B174" s="93">
        <v>42430</v>
      </c>
      <c r="C174" s="94">
        <v>-5.97180473569381E-2</v>
      </c>
      <c r="D174" s="94">
        <v>-10.064676403487701</v>
      </c>
      <c r="E174" s="94">
        <v>10.4722575576588</v>
      </c>
      <c r="F174" s="94">
        <v>-7.8686019862490504</v>
      </c>
      <c r="G174" s="94">
        <v>11.1278195488722</v>
      </c>
      <c r="H174" s="94">
        <v>-12.235649546827799</v>
      </c>
      <c r="I174" s="94">
        <v>9.81873111782477</v>
      </c>
      <c r="J174" s="94">
        <v>27.609682299546101</v>
      </c>
      <c r="K174" s="94">
        <v>23.2169954476479</v>
      </c>
      <c r="L174" s="94">
        <v>28.366111951588501</v>
      </c>
      <c r="M174" s="94">
        <v>-12.656119900083301</v>
      </c>
      <c r="N174" s="94"/>
      <c r="O174" s="94"/>
      <c r="P174" s="94">
        <v>0.37583353975713901</v>
      </c>
      <c r="Q174" s="94">
        <v>-5.7426960174702497</v>
      </c>
      <c r="R174" s="94">
        <v>6.6870786509182896</v>
      </c>
      <c r="S174" s="94">
        <v>-3.1586121936109102</v>
      </c>
      <c r="T174" s="94">
        <v>6.9618532338420103</v>
      </c>
      <c r="U174" s="94">
        <v>-8.2928566441648996</v>
      </c>
      <c r="V174" s="94">
        <v>6.4126688746980003</v>
      </c>
      <c r="W174" s="94">
        <v>25.592576370241002</v>
      </c>
      <c r="X174" s="94">
        <v>20.926166016227</v>
      </c>
      <c r="Y174" s="94">
        <v>26.697473461941001</v>
      </c>
    </row>
    <row r="175" spans="1:25" ht="12.75" customHeight="1" x14ac:dyDescent="0.3">
      <c r="A175" s="93">
        <v>42430</v>
      </c>
      <c r="B175" s="93">
        <v>42461</v>
      </c>
      <c r="C175" s="94">
        <v>2.95242242514749</v>
      </c>
      <c r="D175" s="94">
        <v>0.38040646957790603</v>
      </c>
      <c r="E175" s="94">
        <v>5.5574519182792104</v>
      </c>
      <c r="F175" s="94">
        <v>7.1814671814671804</v>
      </c>
      <c r="G175" s="94">
        <v>5.7034220532319297</v>
      </c>
      <c r="H175" s="94">
        <v>-6.1973986228003097</v>
      </c>
      <c r="I175" s="94">
        <v>5.4115853658536501</v>
      </c>
      <c r="J175" s="94">
        <v>21.510297482837501</v>
      </c>
      <c r="K175" s="94">
        <v>21.839080459770098</v>
      </c>
      <c r="L175" s="94">
        <v>26.396327467482799</v>
      </c>
      <c r="M175" s="94">
        <v>-11.6161616161616</v>
      </c>
      <c r="N175" s="94"/>
      <c r="O175" s="94"/>
      <c r="P175" s="94">
        <v>-3.6739128539955699</v>
      </c>
      <c r="Q175" s="94">
        <v>-11.3616399536562</v>
      </c>
      <c r="R175" s="94">
        <v>4.3271182202348699</v>
      </c>
      <c r="S175" s="94">
        <v>-10.349352723302401</v>
      </c>
      <c r="T175" s="94">
        <v>4.0640570038690003</v>
      </c>
      <c r="U175" s="94">
        <v>-12.3685239573327</v>
      </c>
      <c r="V175" s="94">
        <v>4.590518551703</v>
      </c>
      <c r="W175" s="94">
        <v>22.459461332918998</v>
      </c>
      <c r="X175" s="94">
        <v>18.881570755986001</v>
      </c>
      <c r="Y175" s="94">
        <v>22.932817631140999</v>
      </c>
    </row>
    <row r="176" spans="1:25" ht="12.75" customHeight="1" x14ac:dyDescent="0.3">
      <c r="A176" s="93">
        <v>42461</v>
      </c>
      <c r="B176" s="93">
        <v>42491</v>
      </c>
      <c r="C176" s="94">
        <v>-2.86546229704823</v>
      </c>
      <c r="D176" s="94">
        <v>-12.708822098936199</v>
      </c>
      <c r="E176" s="94">
        <v>7.4952295718130699</v>
      </c>
      <c r="F176" s="94">
        <v>-10.8611326609775</v>
      </c>
      <c r="G176" s="94">
        <v>7.0282658517952701</v>
      </c>
      <c r="H176" s="94">
        <v>-14.538461538461499</v>
      </c>
      <c r="I176" s="94">
        <v>7.9632465543644697</v>
      </c>
      <c r="J176" s="94">
        <v>17.980107115531801</v>
      </c>
      <c r="K176" s="94">
        <v>17.923076923076898</v>
      </c>
      <c r="L176" s="94">
        <v>18.812644564379301</v>
      </c>
      <c r="M176" s="94">
        <v>-11.685012701100799</v>
      </c>
      <c r="N176" s="94"/>
      <c r="O176" s="94"/>
      <c r="P176" s="94">
        <v>-2.4015608611118502</v>
      </c>
      <c r="Q176" s="94">
        <v>-9.8207577632048206</v>
      </c>
      <c r="R176" s="94">
        <v>5.3070707975014102</v>
      </c>
      <c r="S176" s="94">
        <v>-7.8481952669604</v>
      </c>
      <c r="T176" s="94">
        <v>4.7106286990390096</v>
      </c>
      <c r="U176" s="94">
        <v>-11.7730706302199</v>
      </c>
      <c r="V176" s="94">
        <v>5.9052506815349899</v>
      </c>
      <c r="W176" s="94">
        <v>22.510276178973001</v>
      </c>
      <c r="X176" s="94">
        <v>18.970674344679999</v>
      </c>
      <c r="Y176" s="94">
        <v>21.785082085538001</v>
      </c>
    </row>
    <row r="177" spans="1:25" ht="12.75" customHeight="1" x14ac:dyDescent="0.3">
      <c r="A177" s="93">
        <v>42491</v>
      </c>
      <c r="B177" s="93">
        <v>42522</v>
      </c>
      <c r="C177" s="94">
        <v>1.57349291474068</v>
      </c>
      <c r="D177" s="94">
        <v>-7.0278135106063599</v>
      </c>
      <c r="E177" s="94">
        <v>10.5581834617512</v>
      </c>
      <c r="F177" s="94">
        <v>-5.3488372093023298</v>
      </c>
      <c r="G177" s="94">
        <v>10.175975516449901</v>
      </c>
      <c r="H177" s="94">
        <v>-8.6923076923076898</v>
      </c>
      <c r="I177" s="94">
        <v>10.941086457536301</v>
      </c>
      <c r="J177" s="94">
        <v>15.7571099154497</v>
      </c>
      <c r="K177" s="94">
        <v>14.7919876733436</v>
      </c>
      <c r="L177" s="94">
        <v>18</v>
      </c>
      <c r="M177" s="94">
        <v>-10.051107325383301</v>
      </c>
      <c r="N177" s="94"/>
      <c r="O177" s="94"/>
      <c r="P177" s="94">
        <v>-1.6783027881151</v>
      </c>
      <c r="Q177" s="94">
        <v>-10.245241825281299</v>
      </c>
      <c r="R177" s="94">
        <v>7.2754115013424601</v>
      </c>
      <c r="S177" s="94">
        <v>-9.4973527393811992</v>
      </c>
      <c r="T177" s="94">
        <v>6.4609156044000002</v>
      </c>
      <c r="U177" s="94">
        <v>-10.990194794057199</v>
      </c>
      <c r="V177" s="94">
        <v>8.0931206145210002</v>
      </c>
      <c r="W177" s="94">
        <v>20.900350637403001</v>
      </c>
      <c r="X177" s="94">
        <v>17.944788695804998</v>
      </c>
      <c r="Y177" s="94">
        <v>23.19907320558</v>
      </c>
    </row>
    <row r="178" spans="1:25" ht="12.75" customHeight="1" x14ac:dyDescent="0.3">
      <c r="A178" s="93">
        <v>42522</v>
      </c>
      <c r="B178" s="93">
        <v>42552</v>
      </c>
      <c r="C178" s="94">
        <v>4.3920923610744502</v>
      </c>
      <c r="D178" s="94">
        <v>-2.3512860177722201</v>
      </c>
      <c r="E178" s="94">
        <v>11.365541308275001</v>
      </c>
      <c r="F178" s="94">
        <v>0.62942564909519705</v>
      </c>
      <c r="G178" s="94">
        <v>11.300309597523199</v>
      </c>
      <c r="H178" s="94">
        <v>-5.28771384136859</v>
      </c>
      <c r="I178" s="94">
        <v>11.4307931570762</v>
      </c>
      <c r="J178" s="94">
        <v>16.562986003110399</v>
      </c>
      <c r="K178" s="94">
        <v>14.485981308411199</v>
      </c>
      <c r="L178" s="94">
        <v>19.0513219284603</v>
      </c>
      <c r="M178" s="94">
        <v>-9.0751944684528905</v>
      </c>
      <c r="N178" s="94"/>
      <c r="O178" s="94"/>
      <c r="P178" s="94">
        <v>0.108133804065403</v>
      </c>
      <c r="Q178" s="94">
        <v>-7.28859365503732</v>
      </c>
      <c r="R178" s="94">
        <v>7.7887654603400698</v>
      </c>
      <c r="S178" s="94">
        <v>-5.1966185755946999</v>
      </c>
      <c r="T178" s="94">
        <v>7.4506903784840004</v>
      </c>
      <c r="U178" s="94">
        <v>-9.3581032120593104</v>
      </c>
      <c r="V178" s="94">
        <v>8.1273914912469998</v>
      </c>
      <c r="W178" s="94">
        <v>20.312218719250001</v>
      </c>
      <c r="X178" s="94">
        <v>18.182995240414002</v>
      </c>
      <c r="Y178" s="94">
        <v>23.149060035693001</v>
      </c>
    </row>
    <row r="179" spans="1:25" ht="12.75" customHeight="1" x14ac:dyDescent="0.3">
      <c r="A179" s="93">
        <v>42552</v>
      </c>
      <c r="B179" s="93">
        <v>42583</v>
      </c>
      <c r="C179" s="94">
        <v>6.1944855697669503</v>
      </c>
      <c r="D179" s="94">
        <v>0.26461679766310903</v>
      </c>
      <c r="E179" s="94">
        <v>12.299938747227401</v>
      </c>
      <c r="F179" s="94">
        <v>4.1204437400950802</v>
      </c>
      <c r="G179" s="94">
        <v>12.2464898595944</v>
      </c>
      <c r="H179" s="94">
        <v>-3.5183737294761501</v>
      </c>
      <c r="I179" s="94">
        <v>12.3534010946052</v>
      </c>
      <c r="J179" s="94">
        <v>18.309859154929601</v>
      </c>
      <c r="K179" s="94">
        <v>15.6323644933229</v>
      </c>
      <c r="L179" s="94">
        <v>21.081504702194401</v>
      </c>
      <c r="M179" s="94">
        <v>-7.6124567474048499</v>
      </c>
      <c r="N179" s="94"/>
      <c r="O179" s="94"/>
      <c r="P179" s="94">
        <v>0.60473458683725301</v>
      </c>
      <c r="Q179" s="94">
        <v>-8.1745626827211897</v>
      </c>
      <c r="R179" s="94">
        <v>9.7858349833699094</v>
      </c>
      <c r="S179" s="94">
        <v>-5.7860528875843</v>
      </c>
      <c r="T179" s="94">
        <v>9.4803921073739996</v>
      </c>
      <c r="U179" s="94">
        <v>-10.5336977644233</v>
      </c>
      <c r="V179" s="94">
        <v>10.091723224918001</v>
      </c>
      <c r="W179" s="94">
        <v>20.600851079007999</v>
      </c>
      <c r="X179" s="94">
        <v>18.527703888386998</v>
      </c>
      <c r="Y179" s="94">
        <v>23.706976674246</v>
      </c>
    </row>
    <row r="180" spans="1:25" ht="12.75" customHeight="1" x14ac:dyDescent="0.3">
      <c r="A180" s="93">
        <v>42583</v>
      </c>
      <c r="B180" s="93">
        <v>42614</v>
      </c>
      <c r="C180" s="94">
        <v>2.01302736718011</v>
      </c>
      <c r="D180" s="94">
        <v>-3.6206038240173899</v>
      </c>
      <c r="E180" s="94">
        <v>7.8082732746688901</v>
      </c>
      <c r="F180" s="94">
        <v>-1.5698587127158601</v>
      </c>
      <c r="G180" s="94">
        <v>7.8052550231839204</v>
      </c>
      <c r="H180" s="94">
        <v>-5.6501547987615997</v>
      </c>
      <c r="I180" s="94">
        <v>7.8112915699922603</v>
      </c>
      <c r="J180" s="94">
        <v>18.217054263565899</v>
      </c>
      <c r="K180" s="94">
        <v>14.5525291828794</v>
      </c>
      <c r="L180" s="94">
        <v>19.844961240310099</v>
      </c>
      <c r="M180" s="94">
        <v>-8.5543199315654395</v>
      </c>
      <c r="N180" s="94"/>
      <c r="O180" s="94"/>
      <c r="P180" s="94">
        <v>1.58196948803936</v>
      </c>
      <c r="Q180" s="94">
        <v>-7.1738945561827396</v>
      </c>
      <c r="R180" s="94">
        <v>10.7354205445825</v>
      </c>
      <c r="S180" s="94">
        <v>-5.2287463550241</v>
      </c>
      <c r="T180" s="94">
        <v>10.753515106667001</v>
      </c>
      <c r="U180" s="94">
        <v>-9.0996168849210104</v>
      </c>
      <c r="V180" s="94">
        <v>10.717327536034</v>
      </c>
      <c r="W180" s="94">
        <v>19.050589312179</v>
      </c>
      <c r="X180" s="94">
        <v>16.343307652126001</v>
      </c>
      <c r="Y180" s="94">
        <v>22.454902701662</v>
      </c>
    </row>
    <row r="181" spans="1:25" ht="12.75" customHeight="1" x14ac:dyDescent="0.3">
      <c r="A181" s="93">
        <v>42614</v>
      </c>
      <c r="B181" s="93">
        <v>42644</v>
      </c>
      <c r="C181" s="94">
        <v>-0.70103150702803396</v>
      </c>
      <c r="D181" s="94">
        <v>-11.141821496962701</v>
      </c>
      <c r="E181" s="94">
        <v>10.316964598511399</v>
      </c>
      <c r="F181" s="94">
        <v>-12.051077414205899</v>
      </c>
      <c r="G181" s="94">
        <v>9.6470588235294201</v>
      </c>
      <c r="H181" s="94">
        <v>-10.228166797797</v>
      </c>
      <c r="I181" s="94">
        <v>10.989010989011</v>
      </c>
      <c r="J181" s="94">
        <v>20.9613869188337</v>
      </c>
      <c r="K181" s="94">
        <v>15.7561361836896</v>
      </c>
      <c r="L181" s="94">
        <v>21.264822134387298</v>
      </c>
      <c r="M181" s="94">
        <v>-7.7452667814113596</v>
      </c>
      <c r="N181" s="94"/>
      <c r="O181" s="94"/>
      <c r="P181" s="94">
        <v>0.62572392030787705</v>
      </c>
      <c r="Q181" s="94">
        <v>-7.4338505469185598</v>
      </c>
      <c r="R181" s="94">
        <v>9.0226200859597991</v>
      </c>
      <c r="S181" s="94">
        <v>-6.0447195042752098</v>
      </c>
      <c r="T181" s="94">
        <v>8.6320105275229899</v>
      </c>
      <c r="U181" s="94">
        <v>-8.81303246598711</v>
      </c>
      <c r="V181" s="94">
        <v>9.4139609599160003</v>
      </c>
      <c r="W181" s="94">
        <v>19.76394035185</v>
      </c>
      <c r="X181" s="94">
        <v>15.520967719470001</v>
      </c>
      <c r="Y181" s="94">
        <v>21.533587992672</v>
      </c>
    </row>
    <row r="182" spans="1:25" ht="12.75" customHeight="1" x14ac:dyDescent="0.3">
      <c r="A182" s="93">
        <v>42644</v>
      </c>
      <c r="B182" s="93">
        <v>42675</v>
      </c>
      <c r="C182" s="94">
        <v>1.41996573116589</v>
      </c>
      <c r="D182" s="94">
        <v>-12.2065301848271</v>
      </c>
      <c r="E182" s="94">
        <v>16.0352148297446</v>
      </c>
      <c r="F182" s="94">
        <v>-11.138411138411101</v>
      </c>
      <c r="G182" s="94">
        <v>16.3577759871072</v>
      </c>
      <c r="H182" s="94">
        <v>-13.2686084142395</v>
      </c>
      <c r="I182" s="94">
        <v>15.7131345688961</v>
      </c>
      <c r="J182" s="94">
        <v>21.7990275526742</v>
      </c>
      <c r="K182" s="94">
        <v>15.2969894222945</v>
      </c>
      <c r="L182" s="94">
        <v>21.608448415921998</v>
      </c>
      <c r="M182" s="94">
        <v>-7.6444444444444501</v>
      </c>
      <c r="N182" s="94"/>
      <c r="O182" s="94"/>
      <c r="P182" s="94">
        <v>0.11726997965647</v>
      </c>
      <c r="Q182" s="94">
        <v>-9.0775916993746897</v>
      </c>
      <c r="R182" s="94">
        <v>9.7549580510898899</v>
      </c>
      <c r="S182" s="94">
        <v>-7.5012594746580001</v>
      </c>
      <c r="T182" s="94">
        <v>10.378099080346001</v>
      </c>
      <c r="U182" s="94">
        <v>-10.6410156667392</v>
      </c>
      <c r="V182" s="94">
        <v>9.1336627688200007</v>
      </c>
      <c r="W182" s="94">
        <v>19.187958339402002</v>
      </c>
      <c r="X182" s="94">
        <v>14.630643081766999</v>
      </c>
      <c r="Y182" s="94">
        <v>19.796673312972999</v>
      </c>
    </row>
    <row r="183" spans="1:25" ht="12.75" customHeight="1" x14ac:dyDescent="0.3">
      <c r="A183" s="93">
        <v>42675</v>
      </c>
      <c r="B183" s="93">
        <v>42705</v>
      </c>
      <c r="C183" s="94">
        <v>-5.1826777968100801</v>
      </c>
      <c r="D183" s="94">
        <v>-20.0479081031005</v>
      </c>
      <c r="E183" s="94">
        <v>10.9105186294055</v>
      </c>
      <c r="F183" s="94">
        <v>-22.20367278798</v>
      </c>
      <c r="G183" s="94">
        <v>10.746513535685001</v>
      </c>
      <c r="H183" s="94">
        <v>-17.866004962779201</v>
      </c>
      <c r="I183" s="94">
        <v>11.0746513535685</v>
      </c>
      <c r="J183" s="94">
        <v>22.4876441515651</v>
      </c>
      <c r="K183" s="94">
        <v>13.753106876553399</v>
      </c>
      <c r="L183" s="94">
        <v>22.9494614747307</v>
      </c>
      <c r="M183" s="94">
        <v>-6.6424021838034504</v>
      </c>
      <c r="N183" s="94"/>
      <c r="O183" s="94"/>
      <c r="P183" s="94">
        <v>0.14764390527662399</v>
      </c>
      <c r="Q183" s="94">
        <v>-8.9088430339844304</v>
      </c>
      <c r="R183" s="94">
        <v>9.6333498465220906</v>
      </c>
      <c r="S183" s="94">
        <v>-7.5211491961775003</v>
      </c>
      <c r="T183" s="94">
        <v>9.6599149387080008</v>
      </c>
      <c r="U183" s="94">
        <v>-10.286532166446101</v>
      </c>
      <c r="V183" s="94">
        <v>9.6067881202829994</v>
      </c>
      <c r="W183" s="94">
        <v>17.663012295645999</v>
      </c>
      <c r="X183" s="94">
        <v>13.190159236563</v>
      </c>
      <c r="Y183" s="94">
        <v>20.389345218233998</v>
      </c>
    </row>
    <row r="184" spans="1:25" ht="12.75" customHeight="1" x14ac:dyDescent="0.3">
      <c r="A184" s="93">
        <v>42705</v>
      </c>
      <c r="B184" s="93">
        <v>42736</v>
      </c>
      <c r="C184" s="94">
        <v>1.8931334508981199</v>
      </c>
      <c r="D184" s="94">
        <v>12.9136358359843</v>
      </c>
      <c r="E184" s="94">
        <v>-8.5569429380190893</v>
      </c>
      <c r="F184" s="94">
        <v>20.068317677199001</v>
      </c>
      <c r="G184" s="94">
        <v>-9.1289782244556097</v>
      </c>
      <c r="H184" s="94">
        <v>5.9915611814346104</v>
      </c>
      <c r="I184" s="94">
        <v>-7.98319327731092</v>
      </c>
      <c r="J184" s="94">
        <v>18.723761544920201</v>
      </c>
      <c r="K184" s="94">
        <v>17.944397641112001</v>
      </c>
      <c r="L184" s="94">
        <v>25.6107834877843</v>
      </c>
      <c r="M184" s="94">
        <v>-5.6932966023875098</v>
      </c>
      <c r="N184" s="94"/>
      <c r="O184" s="94"/>
      <c r="P184" s="94">
        <v>2.3765911607338199</v>
      </c>
      <c r="Q184" s="94">
        <v>-8.1992389047351004</v>
      </c>
      <c r="R184" s="94">
        <v>13.535568972515</v>
      </c>
      <c r="S184" s="94">
        <v>-7.3270564139760896</v>
      </c>
      <c r="T184" s="94">
        <v>14.188269299973999</v>
      </c>
      <c r="U184" s="94">
        <v>-9.0674732423023006</v>
      </c>
      <c r="V184" s="94">
        <v>12.884857632216001</v>
      </c>
      <c r="W184" s="94">
        <v>15.724026707453</v>
      </c>
      <c r="X184" s="94">
        <v>15.131578326691001</v>
      </c>
      <c r="Y184" s="94">
        <v>19.224678109765001</v>
      </c>
    </row>
    <row r="185" spans="1:25" ht="12.75" customHeight="1" x14ac:dyDescent="0.3">
      <c r="A185" s="93">
        <v>42736</v>
      </c>
      <c r="B185" s="93">
        <v>42767</v>
      </c>
      <c r="C185" s="94">
        <v>-12.4706524649007</v>
      </c>
      <c r="D185" s="94">
        <v>-33.773678414219098</v>
      </c>
      <c r="E185" s="94">
        <v>11.562500159110201</v>
      </c>
      <c r="F185" s="94">
        <v>-39.100932994062802</v>
      </c>
      <c r="G185" s="94">
        <v>11.902766135792101</v>
      </c>
      <c r="H185" s="94">
        <v>-28.270042194092799</v>
      </c>
      <c r="I185" s="94">
        <v>11.2227805695142</v>
      </c>
      <c r="J185" s="94">
        <v>16.471571906354502</v>
      </c>
      <c r="K185" s="94">
        <v>13.3838383838384</v>
      </c>
      <c r="L185" s="94">
        <v>19.563392107472701</v>
      </c>
      <c r="M185" s="94">
        <v>-7.2410632447295997</v>
      </c>
      <c r="N185" s="94"/>
      <c r="O185" s="94"/>
      <c r="P185" s="94">
        <v>2.3755354692560799</v>
      </c>
      <c r="Q185" s="94">
        <v>-6.7874844109589096</v>
      </c>
      <c r="R185" s="94">
        <v>11.9731075992011</v>
      </c>
      <c r="S185" s="94">
        <v>-5.1212423420192996</v>
      </c>
      <c r="T185" s="94">
        <v>12.176914574035999</v>
      </c>
      <c r="U185" s="94">
        <v>-8.4394798648970895</v>
      </c>
      <c r="V185" s="94">
        <v>11.769496391578</v>
      </c>
      <c r="W185" s="94">
        <v>13.362208902982999</v>
      </c>
      <c r="X185" s="94">
        <v>10.738194608066999</v>
      </c>
      <c r="Y185" s="94">
        <v>18.252028322699999</v>
      </c>
    </row>
    <row r="186" spans="1:25" ht="12.75" customHeight="1" x14ac:dyDescent="0.3">
      <c r="A186" s="93">
        <v>42767</v>
      </c>
      <c r="B186" s="93">
        <v>42795</v>
      </c>
      <c r="C186" s="94">
        <v>-3.3640451389174202</v>
      </c>
      <c r="D186" s="94">
        <v>-19.371891268593501</v>
      </c>
      <c r="E186" s="94">
        <v>14.0624679939793</v>
      </c>
      <c r="F186" s="94">
        <v>-20.790378006872899</v>
      </c>
      <c r="G186" s="94">
        <v>14.0809443507589</v>
      </c>
      <c r="H186" s="94">
        <v>-17.942176870748298</v>
      </c>
      <c r="I186" s="94">
        <v>14.0439932318105</v>
      </c>
      <c r="J186" s="94">
        <v>15.8206429780034</v>
      </c>
      <c r="K186" s="94">
        <v>12.0543293718166</v>
      </c>
      <c r="L186" s="94">
        <v>19.152542372881399</v>
      </c>
      <c r="M186" s="94">
        <v>-4.4651162790697603</v>
      </c>
      <c r="N186" s="94"/>
      <c r="O186" s="94"/>
      <c r="P186" s="94">
        <v>-1.3073696394029599</v>
      </c>
      <c r="Q186" s="94">
        <v>-12.2528802070225</v>
      </c>
      <c r="R186" s="94">
        <v>10.276255652522201</v>
      </c>
      <c r="S186" s="94">
        <v>-11.590852423985799</v>
      </c>
      <c r="T186" s="94">
        <v>9.9154715795380106</v>
      </c>
      <c r="U186" s="94">
        <v>-12.9125817718731</v>
      </c>
      <c r="V186" s="94">
        <v>10.637659809135</v>
      </c>
      <c r="W186" s="94">
        <v>13.967692428706</v>
      </c>
      <c r="X186" s="94">
        <v>10.008415523404</v>
      </c>
      <c r="Y186" s="94">
        <v>17.714544318034001</v>
      </c>
    </row>
    <row r="187" spans="1:25" ht="12.75" customHeight="1" x14ac:dyDescent="0.3">
      <c r="A187" s="93">
        <v>42795</v>
      </c>
      <c r="B187" s="93">
        <v>42826</v>
      </c>
      <c r="C187" s="94">
        <v>10.300035800797501</v>
      </c>
      <c r="D187" s="94">
        <v>8.8614450490765595</v>
      </c>
      <c r="E187" s="94">
        <v>11.7485352427052</v>
      </c>
      <c r="F187" s="94">
        <v>17.739130434782599</v>
      </c>
      <c r="G187" s="94">
        <v>12.0615911035073</v>
      </c>
      <c r="H187" s="94">
        <v>0.34572169403629999</v>
      </c>
      <c r="I187" s="94">
        <v>11.4359415305245</v>
      </c>
      <c r="J187" s="94">
        <v>12.853470437018</v>
      </c>
      <c r="K187" s="94">
        <v>12.1551724137931</v>
      </c>
      <c r="L187" s="94">
        <v>21.447028423772601</v>
      </c>
      <c r="M187" s="94">
        <v>-4.9905838041431299</v>
      </c>
      <c r="N187" s="94"/>
      <c r="O187" s="94"/>
      <c r="P187" s="94">
        <v>2.5059730546632601</v>
      </c>
      <c r="Q187" s="94">
        <v>-5.2008587131602697</v>
      </c>
      <c r="R187" s="94">
        <v>10.517709944270999</v>
      </c>
      <c r="S187" s="94">
        <v>-2.5662363892376998</v>
      </c>
      <c r="T187" s="94">
        <v>10.420929397759</v>
      </c>
      <c r="U187" s="94">
        <v>-7.8003237536336103</v>
      </c>
      <c r="V187" s="94">
        <v>10.614535003818</v>
      </c>
      <c r="W187" s="94">
        <v>13.625133276058</v>
      </c>
      <c r="X187" s="94">
        <v>9.3165638740910008</v>
      </c>
      <c r="Y187" s="94">
        <v>18.136565130893999</v>
      </c>
    </row>
    <row r="188" spans="1:25" ht="12.75" customHeight="1" x14ac:dyDescent="0.3">
      <c r="A188" s="93">
        <v>42826</v>
      </c>
      <c r="B188" s="93">
        <v>42856</v>
      </c>
      <c r="C188" s="94">
        <v>0.15443312415973801</v>
      </c>
      <c r="D188" s="94">
        <v>-12.9858609015035</v>
      </c>
      <c r="E188" s="94">
        <v>14.2180120303846</v>
      </c>
      <c r="F188" s="94">
        <v>-12.818261633011399</v>
      </c>
      <c r="G188" s="94">
        <v>14.3965517241379</v>
      </c>
      <c r="H188" s="94">
        <v>-13.1533101045296</v>
      </c>
      <c r="I188" s="94">
        <v>14.039621016365199</v>
      </c>
      <c r="J188" s="94">
        <v>12.1866897147796</v>
      </c>
      <c r="K188" s="94">
        <v>8.9254766031195896</v>
      </c>
      <c r="L188" s="94">
        <v>15.2777777777778</v>
      </c>
      <c r="M188" s="94">
        <v>-4.7573739295908704</v>
      </c>
      <c r="N188" s="94"/>
      <c r="O188" s="94"/>
      <c r="P188" s="94">
        <v>0.84370952588821502</v>
      </c>
      <c r="Q188" s="94">
        <v>-9.7515572646606792</v>
      </c>
      <c r="R188" s="94">
        <v>12.0290451587828</v>
      </c>
      <c r="S188" s="94">
        <v>-9.0333732474559998</v>
      </c>
      <c r="T188" s="94">
        <v>12.076759897413</v>
      </c>
      <c r="U188" s="94">
        <v>-10.4670403477213</v>
      </c>
      <c r="V188" s="94">
        <v>11.981341155399001</v>
      </c>
      <c r="W188" s="94">
        <v>16.335604109270999</v>
      </c>
      <c r="X188" s="94">
        <v>9.8030696721369992</v>
      </c>
      <c r="Y188" s="94">
        <v>18.164921323142998</v>
      </c>
    </row>
    <row r="189" spans="1:25" ht="12.75" customHeight="1" x14ac:dyDescent="0.3">
      <c r="A189" s="93">
        <v>42856</v>
      </c>
      <c r="B189" s="93">
        <v>42887</v>
      </c>
      <c r="C189" s="94">
        <v>5.3358573950857497</v>
      </c>
      <c r="D189" s="94">
        <v>-2.6815847016847298</v>
      </c>
      <c r="E189" s="94">
        <v>13.6790642091427</v>
      </c>
      <c r="F189" s="94">
        <v>0.53428317008014403</v>
      </c>
      <c r="G189" s="94">
        <v>14.335664335664299</v>
      </c>
      <c r="H189" s="94">
        <v>-5.8458813108946002</v>
      </c>
      <c r="I189" s="94">
        <v>13.0244755244755</v>
      </c>
      <c r="J189" s="94">
        <v>11.646234676006999</v>
      </c>
      <c r="K189" s="94">
        <v>9.8666666666666707</v>
      </c>
      <c r="L189" s="94">
        <v>15.0793650793651</v>
      </c>
      <c r="M189" s="94">
        <v>-2.7424094025465302</v>
      </c>
      <c r="N189" s="94"/>
      <c r="O189" s="94"/>
      <c r="P189" s="94">
        <v>1.6138152522898399</v>
      </c>
      <c r="Q189" s="94">
        <v>-6.8029324989174098</v>
      </c>
      <c r="R189" s="94">
        <v>10.397243738478</v>
      </c>
      <c r="S189" s="94">
        <v>-5.0789764950935998</v>
      </c>
      <c r="T189" s="94">
        <v>10.618336255369</v>
      </c>
      <c r="U189" s="94">
        <v>-8.5116411771850995</v>
      </c>
      <c r="V189" s="94">
        <v>10.176383309172</v>
      </c>
      <c r="W189" s="94">
        <v>16.561129597213</v>
      </c>
      <c r="X189" s="94">
        <v>12.816951424253</v>
      </c>
      <c r="Y189" s="94">
        <v>20.009688970212</v>
      </c>
    </row>
    <row r="190" spans="1:25" ht="12.75" customHeight="1" x14ac:dyDescent="0.3">
      <c r="A190" s="93">
        <v>42887</v>
      </c>
      <c r="B190" s="93">
        <v>42917</v>
      </c>
      <c r="C190" s="94">
        <v>4.8609836081951698</v>
      </c>
      <c r="D190" s="94">
        <v>-3.24527542239105</v>
      </c>
      <c r="E190" s="94">
        <v>13.301219043221201</v>
      </c>
      <c r="F190" s="94">
        <v>-1.97309417040358</v>
      </c>
      <c r="G190" s="94">
        <v>13.0701754385965</v>
      </c>
      <c r="H190" s="94">
        <v>-4.5092838196286502</v>
      </c>
      <c r="I190" s="94">
        <v>13.532513181019301</v>
      </c>
      <c r="J190" s="94">
        <v>13.157894736842101</v>
      </c>
      <c r="K190" s="94">
        <v>9.4774136403897309</v>
      </c>
      <c r="L190" s="94">
        <v>16.7701863354037</v>
      </c>
      <c r="M190" s="94">
        <v>-3.7536092396535099</v>
      </c>
      <c r="N190" s="94"/>
      <c r="O190" s="94"/>
      <c r="P190" s="94">
        <v>0.93067917313902604</v>
      </c>
      <c r="Q190" s="94">
        <v>-7.4935322807789397</v>
      </c>
      <c r="R190" s="94">
        <v>9.7235397403108497</v>
      </c>
      <c r="S190" s="94">
        <v>-6.2987811901391</v>
      </c>
      <c r="T190" s="94">
        <v>9.2190584349110107</v>
      </c>
      <c r="U190" s="94">
        <v>-8.6809141345220997</v>
      </c>
      <c r="V190" s="94">
        <v>10.229237480721</v>
      </c>
      <c r="W190" s="94">
        <v>16.662318975738</v>
      </c>
      <c r="X190" s="94">
        <v>12.97334235876</v>
      </c>
      <c r="Y190" s="94">
        <v>20.654507853569001</v>
      </c>
    </row>
    <row r="191" spans="1:25" ht="12.75" customHeight="1" x14ac:dyDescent="0.3">
      <c r="A191" s="93">
        <v>42917</v>
      </c>
      <c r="B191" s="93">
        <v>42948</v>
      </c>
      <c r="C191" s="94">
        <v>6.9532232508204004</v>
      </c>
      <c r="D191" s="94">
        <v>0.17896416834759099</v>
      </c>
      <c r="E191" s="94">
        <v>13.9567301281708</v>
      </c>
      <c r="F191" s="94">
        <v>0.71364852809990997</v>
      </c>
      <c r="G191" s="94">
        <v>14.4991212653779</v>
      </c>
      <c r="H191" s="94">
        <v>-0.35429583702391199</v>
      </c>
      <c r="I191" s="94">
        <v>13.4157105030891</v>
      </c>
      <c r="J191" s="94">
        <v>12.257495590828899</v>
      </c>
      <c r="K191" s="94">
        <v>8.7378640776699008</v>
      </c>
      <c r="L191" s="94">
        <v>16.017699115044302</v>
      </c>
      <c r="M191" s="94">
        <v>-0.96618357487922402</v>
      </c>
      <c r="N191" s="94"/>
      <c r="O191" s="94"/>
      <c r="P191" s="94">
        <v>1.71896419471727</v>
      </c>
      <c r="Q191" s="94">
        <v>-7.5578720052174004</v>
      </c>
      <c r="R191" s="94">
        <v>11.442998161467001</v>
      </c>
      <c r="S191" s="94">
        <v>-7.6131274810139997</v>
      </c>
      <c r="T191" s="94">
        <v>11.732069391348</v>
      </c>
      <c r="U191" s="94">
        <v>-7.5026006594835097</v>
      </c>
      <c r="V191" s="94">
        <v>11.154321591574</v>
      </c>
      <c r="W191" s="94">
        <v>14.539214506173</v>
      </c>
      <c r="X191" s="94">
        <v>11.466914425655</v>
      </c>
      <c r="Y191" s="94">
        <v>18.443650155004999</v>
      </c>
    </row>
    <row r="192" spans="1:25" ht="12.75" customHeight="1" x14ac:dyDescent="0.3">
      <c r="A192" s="93">
        <v>42948</v>
      </c>
      <c r="B192" s="93">
        <v>42979</v>
      </c>
      <c r="C192" s="94">
        <v>2.0699820172860401</v>
      </c>
      <c r="D192" s="94">
        <v>-2.3135633442988399</v>
      </c>
      <c r="E192" s="94">
        <v>6.55072914072238</v>
      </c>
      <c r="F192" s="94">
        <v>-1.6438356164383501</v>
      </c>
      <c r="G192" s="94">
        <v>6.2611806797853298</v>
      </c>
      <c r="H192" s="94">
        <v>-2.9810298102981001</v>
      </c>
      <c r="I192" s="94">
        <v>6.8406840684068397</v>
      </c>
      <c r="J192" s="94">
        <v>13.8888888888889</v>
      </c>
      <c r="K192" s="94">
        <v>8.3107497741644103</v>
      </c>
      <c r="L192" s="94">
        <v>16.726943942133801</v>
      </c>
      <c r="M192" s="94">
        <v>-2.2931206380857398</v>
      </c>
      <c r="N192" s="94"/>
      <c r="O192" s="94"/>
      <c r="P192" s="94">
        <v>1.0787210740931199</v>
      </c>
      <c r="Q192" s="94">
        <v>-6.9837476836496499</v>
      </c>
      <c r="R192" s="94">
        <v>9.4779666663743605</v>
      </c>
      <c r="S192" s="94">
        <v>-6.7510366843451903</v>
      </c>
      <c r="T192" s="94">
        <v>9.2091156201649902</v>
      </c>
      <c r="U192" s="94">
        <v>-7.2161784516490002</v>
      </c>
      <c r="V192" s="94">
        <v>9.7471632084519904</v>
      </c>
      <c r="W192" s="94">
        <v>14.584186633814999</v>
      </c>
      <c r="X192" s="94">
        <v>9.9874906028520094</v>
      </c>
      <c r="Y192" s="94">
        <v>19.194000124664999</v>
      </c>
    </row>
    <row r="193" spans="1:25" ht="12.75" customHeight="1" x14ac:dyDescent="0.3">
      <c r="A193" s="93">
        <v>42979</v>
      </c>
      <c r="B193" s="93">
        <v>43009</v>
      </c>
      <c r="C193" s="94">
        <v>-1.1563973092204101</v>
      </c>
      <c r="D193" s="94">
        <v>-12.368275101255501</v>
      </c>
      <c r="E193" s="94">
        <v>10.725442898239701</v>
      </c>
      <c r="F193" s="94">
        <v>-14.537037037037001</v>
      </c>
      <c r="G193" s="94">
        <v>9.7716894977168902</v>
      </c>
      <c r="H193" s="94">
        <v>-10.174152153987199</v>
      </c>
      <c r="I193" s="94">
        <v>11.6835326586937</v>
      </c>
      <c r="J193" s="94">
        <v>13.0275229357798</v>
      </c>
      <c r="K193" s="94">
        <v>8.2796688132474703</v>
      </c>
      <c r="L193" s="94">
        <v>17.889908256880702</v>
      </c>
      <c r="M193" s="94">
        <v>-2.1428571428571401</v>
      </c>
      <c r="N193" s="94"/>
      <c r="O193" s="94"/>
      <c r="P193" s="94">
        <v>1.4758407093880499</v>
      </c>
      <c r="Q193" s="94">
        <v>-7.3420862688830901</v>
      </c>
      <c r="R193" s="94">
        <v>10.6973630276495</v>
      </c>
      <c r="S193" s="94">
        <v>-7.1322248859778101</v>
      </c>
      <c r="T193" s="94">
        <v>11.287687737957</v>
      </c>
      <c r="U193" s="94">
        <v>-7.5517192994883997</v>
      </c>
      <c r="V193" s="94">
        <v>10.108687648011999</v>
      </c>
      <c r="W193" s="94">
        <v>12.008388974481001</v>
      </c>
      <c r="X193" s="94">
        <v>8.0369417561190097</v>
      </c>
      <c r="Y193" s="94">
        <v>18.106518717255</v>
      </c>
    </row>
    <row r="194" spans="1:25" ht="12.75" customHeight="1" x14ac:dyDescent="0.3">
      <c r="A194" s="93">
        <v>43009</v>
      </c>
      <c r="B194" s="93">
        <v>43040</v>
      </c>
      <c r="C194" s="94">
        <v>2.2534050065903299</v>
      </c>
      <c r="D194" s="94">
        <v>-10.014060059316</v>
      </c>
      <c r="E194" s="94">
        <v>15.3129850005288</v>
      </c>
      <c r="F194" s="94">
        <v>-9.0476190476190492</v>
      </c>
      <c r="G194" s="94">
        <v>15.191053122087601</v>
      </c>
      <c r="H194" s="94">
        <v>-10.975609756097599</v>
      </c>
      <c r="I194" s="94">
        <v>15.434985968194599</v>
      </c>
      <c r="J194" s="94">
        <v>15.622076707203</v>
      </c>
      <c r="K194" s="94">
        <v>9.0140845070422593</v>
      </c>
      <c r="L194" s="94">
        <v>19.1369606003752</v>
      </c>
      <c r="M194" s="94">
        <v>-0.20898641588296099</v>
      </c>
      <c r="N194" s="94"/>
      <c r="O194" s="94"/>
      <c r="P194" s="94">
        <v>1.4109675879221</v>
      </c>
      <c r="Q194" s="94">
        <v>-6.9191548052884899</v>
      </c>
      <c r="R194" s="94">
        <v>10.1004779826503</v>
      </c>
      <c r="S194" s="94">
        <v>-6.0553248254322902</v>
      </c>
      <c r="T194" s="94">
        <v>11.3526416759235</v>
      </c>
      <c r="U194" s="94">
        <v>-7.7791372846478</v>
      </c>
      <c r="V194" s="94">
        <v>8.8557327626089908</v>
      </c>
      <c r="W194" s="94">
        <v>13.12249994067</v>
      </c>
      <c r="X194" s="94">
        <v>8.4195716987519909</v>
      </c>
      <c r="Y194" s="94">
        <v>17.388396629469</v>
      </c>
    </row>
    <row r="195" spans="1:25" ht="12.75" customHeight="1" x14ac:dyDescent="0.3">
      <c r="A195" s="93">
        <v>43040</v>
      </c>
      <c r="B195" s="93">
        <v>43070</v>
      </c>
      <c r="C195" s="94">
        <v>-1.17821829240529</v>
      </c>
      <c r="D195" s="94">
        <v>-14.7984086534443</v>
      </c>
      <c r="E195" s="94">
        <v>13.443635089572901</v>
      </c>
      <c r="F195" s="94">
        <v>-16.3687676387582</v>
      </c>
      <c r="G195" s="94">
        <v>14.192949907235599</v>
      </c>
      <c r="H195" s="94">
        <v>-13.2146204311153</v>
      </c>
      <c r="I195" s="94">
        <v>12.6969416126043</v>
      </c>
      <c r="J195" s="94">
        <v>16.231343283582099</v>
      </c>
      <c r="K195" s="94">
        <v>10.130111524163601</v>
      </c>
      <c r="L195" s="94">
        <v>21.042830540037201</v>
      </c>
      <c r="M195" s="94">
        <v>-0.51867219917012597</v>
      </c>
      <c r="N195" s="94"/>
      <c r="O195" s="94"/>
      <c r="P195" s="94">
        <v>4.1316455735400002</v>
      </c>
      <c r="Q195" s="94">
        <v>-4.3297701456862701</v>
      </c>
      <c r="R195" s="94">
        <v>12.9589603670755</v>
      </c>
      <c r="S195" s="94">
        <v>-3.1148247755819898</v>
      </c>
      <c r="T195" s="94">
        <v>14.702946708057</v>
      </c>
      <c r="U195" s="94">
        <v>-5.5372182918341899</v>
      </c>
      <c r="V195" s="94">
        <v>11.229140055969999</v>
      </c>
      <c r="W195" s="94">
        <v>11.790123038501999</v>
      </c>
      <c r="X195" s="94">
        <v>9.5971891853070002</v>
      </c>
      <c r="Y195" s="94">
        <v>18.53156695529</v>
      </c>
    </row>
    <row r="196" spans="1:25" ht="12.75" customHeight="1" x14ac:dyDescent="0.3">
      <c r="A196" s="93">
        <v>43070</v>
      </c>
      <c r="B196" s="93">
        <v>43101</v>
      </c>
      <c r="C196" s="94">
        <v>1.4535322503624899</v>
      </c>
      <c r="D196" s="94">
        <v>14.9693086399288</v>
      </c>
      <c r="E196" s="94">
        <v>-11.2124660356759</v>
      </c>
      <c r="F196" s="94">
        <v>20.9677419354839</v>
      </c>
      <c r="G196" s="94">
        <v>-12.8157156220767</v>
      </c>
      <c r="H196" s="94">
        <v>9.1337099811676108</v>
      </c>
      <c r="I196" s="94">
        <v>-9.5954844778927502</v>
      </c>
      <c r="J196" s="94">
        <v>13.4905660377358</v>
      </c>
      <c r="K196" s="94">
        <v>9.5864661654135404</v>
      </c>
      <c r="L196" s="94">
        <v>24.953095684802999</v>
      </c>
      <c r="M196" s="94">
        <v>0.62565172054223706</v>
      </c>
      <c r="N196" s="94"/>
      <c r="O196" s="94"/>
      <c r="P196" s="94">
        <v>4.0962112525372696</v>
      </c>
      <c r="Q196" s="94">
        <v>-4.9724959338727199</v>
      </c>
      <c r="R196" s="94">
        <v>13.586609986642801</v>
      </c>
      <c r="S196" s="94">
        <v>-4.2995313230727499</v>
      </c>
      <c r="T196" s="94">
        <v>12.627692968491999</v>
      </c>
      <c r="U196" s="94">
        <v>-5.6431463889098001</v>
      </c>
      <c r="V196" s="94">
        <v>14.549851567765</v>
      </c>
      <c r="W196" s="94">
        <v>10.727053909567999</v>
      </c>
      <c r="X196" s="94">
        <v>7.114845460852</v>
      </c>
      <c r="Y196" s="94">
        <v>18.772364548531002</v>
      </c>
    </row>
    <row r="197" spans="1:25" ht="12.75" customHeight="1" x14ac:dyDescent="0.3">
      <c r="A197" s="93">
        <v>43101</v>
      </c>
      <c r="B197" s="93">
        <v>43132</v>
      </c>
      <c r="C197" s="94">
        <v>-12.6626282293382</v>
      </c>
      <c r="D197" s="94">
        <v>-33.782061345295702</v>
      </c>
      <c r="E197" s="94">
        <v>11.1402123380013</v>
      </c>
      <c r="F197" s="94">
        <v>-39.631782945736397</v>
      </c>
      <c r="G197" s="94">
        <v>11.8320610687023</v>
      </c>
      <c r="H197" s="94">
        <v>-27.7189605389798</v>
      </c>
      <c r="I197" s="94">
        <v>10.450623202301101</v>
      </c>
      <c r="J197" s="94">
        <v>11.888782358581</v>
      </c>
      <c r="K197" s="94">
        <v>5.8317399617590802</v>
      </c>
      <c r="L197" s="94">
        <v>17.4785100286533</v>
      </c>
      <c r="M197" s="94">
        <v>-0.21390374331551201</v>
      </c>
      <c r="N197" s="94"/>
      <c r="O197" s="94"/>
      <c r="P197" s="94">
        <v>0.79136211238108001</v>
      </c>
      <c r="Q197" s="94">
        <v>-6.64720129146116</v>
      </c>
      <c r="R197" s="94">
        <v>8.5160978699857992</v>
      </c>
      <c r="S197" s="94">
        <v>-5.8714099426284996</v>
      </c>
      <c r="T197" s="94">
        <v>9.2436278948575001</v>
      </c>
      <c r="U197" s="94">
        <v>-7.4198923642512504</v>
      </c>
      <c r="V197" s="94">
        <v>7.7910974319999999</v>
      </c>
      <c r="W197" s="94">
        <v>8.9734993160779997</v>
      </c>
      <c r="X197" s="94">
        <v>3.4731434908690102</v>
      </c>
      <c r="Y197" s="94">
        <v>16.322788077291001</v>
      </c>
    </row>
    <row r="198" spans="1:25" ht="12.75" customHeight="1" x14ac:dyDescent="0.3">
      <c r="A198" s="93">
        <v>43132</v>
      </c>
      <c r="B198" s="93">
        <v>43160</v>
      </c>
      <c r="C198" s="94">
        <v>1.0070378739035299</v>
      </c>
      <c r="D198" s="94">
        <v>-13.7441192983721</v>
      </c>
      <c r="E198" s="94">
        <v>16.926462255254499</v>
      </c>
      <c r="F198" s="94">
        <v>-16.1706349206349</v>
      </c>
      <c r="G198" s="94">
        <v>17.647058823529399</v>
      </c>
      <c r="H198" s="94">
        <v>-11.2855740922473</v>
      </c>
      <c r="I198" s="94">
        <v>16.2082514734774</v>
      </c>
      <c r="J198" s="94">
        <v>11.5044247787611</v>
      </c>
      <c r="K198" s="94">
        <v>6.0665362035225003</v>
      </c>
      <c r="L198" s="94">
        <v>17.5834970530452</v>
      </c>
      <c r="M198" s="94">
        <v>-0.219780219780219</v>
      </c>
      <c r="N198" s="94"/>
      <c r="O198" s="94"/>
      <c r="P198" s="94">
        <v>0.92721098521218404</v>
      </c>
      <c r="Q198" s="94">
        <v>-7.4445879302924096</v>
      </c>
      <c r="R198" s="94">
        <v>9.6629935266678899</v>
      </c>
      <c r="S198" s="94">
        <v>-8.6172451647794492</v>
      </c>
      <c r="T198" s="94">
        <v>10.129390251360499</v>
      </c>
      <c r="U198" s="94">
        <v>-6.2647454873430002</v>
      </c>
      <c r="V198" s="94">
        <v>9.1976320017849993</v>
      </c>
      <c r="W198" s="94">
        <v>9.7613687795040001</v>
      </c>
      <c r="X198" s="94">
        <v>4.143566252556</v>
      </c>
      <c r="Y198" s="94">
        <v>16.258145241931</v>
      </c>
    </row>
    <row r="199" spans="1:25" ht="12.75" customHeight="1" x14ac:dyDescent="0.3">
      <c r="A199" s="93">
        <v>43160</v>
      </c>
      <c r="B199" s="93">
        <v>43191</v>
      </c>
      <c r="C199" s="94">
        <v>11.5634867226594</v>
      </c>
      <c r="D199" s="94">
        <v>8.2670315480112908</v>
      </c>
      <c r="E199" s="94">
        <v>14.9121182626098</v>
      </c>
      <c r="F199" s="94">
        <v>12.462612163509499</v>
      </c>
      <c r="G199" s="94">
        <v>15.255905511810999</v>
      </c>
      <c r="H199" s="94">
        <v>4.1543026706231503</v>
      </c>
      <c r="I199" s="94">
        <v>14.5688800792864</v>
      </c>
      <c r="J199" s="94">
        <v>13.3928571428571</v>
      </c>
      <c r="K199" s="94">
        <v>7.0935960591132998</v>
      </c>
      <c r="L199" s="94">
        <v>21.068249258160201</v>
      </c>
      <c r="M199" s="94">
        <v>-1.00111234705228</v>
      </c>
      <c r="N199" s="94"/>
      <c r="O199" s="94"/>
      <c r="P199" s="94">
        <v>4.1004733084577403</v>
      </c>
      <c r="Q199" s="94">
        <v>-4.6840384704011901</v>
      </c>
      <c r="R199" s="94">
        <v>13.2800764387279</v>
      </c>
      <c r="S199" s="94">
        <v>-3.6965512304713002</v>
      </c>
      <c r="T199" s="94">
        <v>13.294385432197499</v>
      </c>
      <c r="U199" s="94">
        <v>-5.6665582425909902</v>
      </c>
      <c r="V199" s="94">
        <v>13.265768405186501</v>
      </c>
      <c r="W199" s="94">
        <v>13.941689756457</v>
      </c>
      <c r="X199" s="94">
        <v>4.2474071682650001</v>
      </c>
      <c r="Y199" s="94">
        <v>17.770888192562001</v>
      </c>
    </row>
    <row r="200" spans="1:25" ht="12.75" customHeight="1" x14ac:dyDescent="0.3">
      <c r="A200" s="93">
        <v>43191</v>
      </c>
      <c r="B200" s="93">
        <v>43221</v>
      </c>
      <c r="C200" s="94">
        <v>3.0647125800310002</v>
      </c>
      <c r="D200" s="94">
        <v>-6.8878654964350101</v>
      </c>
      <c r="E200" s="94">
        <v>13.5302248158278</v>
      </c>
      <c r="F200" s="94">
        <v>-6.7404426559356097</v>
      </c>
      <c r="G200" s="94">
        <v>13.247011952191199</v>
      </c>
      <c r="H200" s="94">
        <v>-7.0351758793969896</v>
      </c>
      <c r="I200" s="94">
        <v>13.8138138138138</v>
      </c>
      <c r="J200" s="94">
        <v>10.989010989011</v>
      </c>
      <c r="K200" s="94">
        <v>7.7611940298507403</v>
      </c>
      <c r="L200" s="94">
        <v>15.8841158841159</v>
      </c>
      <c r="M200" s="94">
        <v>0.45045045045044702</v>
      </c>
      <c r="N200" s="94"/>
      <c r="O200" s="94"/>
      <c r="P200" s="94">
        <v>1.5233872084875799</v>
      </c>
      <c r="Q200" s="94">
        <v>-6.7357311650933704</v>
      </c>
      <c r="R200" s="94">
        <v>10.135457717090899</v>
      </c>
      <c r="S200" s="94">
        <v>-6.45140712338545</v>
      </c>
      <c r="T200" s="94">
        <v>9.779867506994</v>
      </c>
      <c r="U200" s="94">
        <v>-7.0196375330818004</v>
      </c>
      <c r="V200" s="94">
        <v>10.491650675197</v>
      </c>
      <c r="W200" s="94">
        <v>15.07765988547</v>
      </c>
      <c r="X200" s="94">
        <v>8.5315233161539901</v>
      </c>
      <c r="Y200" s="94">
        <v>18.776599138942</v>
      </c>
    </row>
    <row r="201" spans="1:25" ht="12.75" customHeight="1" x14ac:dyDescent="0.3">
      <c r="A201" s="93">
        <v>43221</v>
      </c>
      <c r="B201" s="93">
        <v>43252</v>
      </c>
      <c r="C201" s="94">
        <v>6.3614258987321897</v>
      </c>
      <c r="D201" s="94">
        <v>-1.8636928504652099</v>
      </c>
      <c r="E201" s="94">
        <v>14.927989279717099</v>
      </c>
      <c r="F201" s="94">
        <v>-0.10101010101010401</v>
      </c>
      <c r="G201" s="94">
        <v>15.9045725646123</v>
      </c>
      <c r="H201" s="94">
        <v>-3.6108324974924799</v>
      </c>
      <c r="I201" s="94">
        <v>13.955823293172701</v>
      </c>
      <c r="J201" s="94">
        <v>10.8782435129741</v>
      </c>
      <c r="K201" s="94">
        <v>10.437375745526801</v>
      </c>
      <c r="L201" s="94">
        <v>21.4143426294821</v>
      </c>
      <c r="M201" s="94">
        <v>0</v>
      </c>
      <c r="N201" s="94"/>
      <c r="O201" s="94"/>
      <c r="P201" s="94">
        <v>1.69890057463039</v>
      </c>
      <c r="Q201" s="94">
        <v>-6.4151588119406098</v>
      </c>
      <c r="R201" s="94">
        <v>10.15305869685</v>
      </c>
      <c r="S201" s="94">
        <v>-5.5388217064510004</v>
      </c>
      <c r="T201" s="94">
        <v>10.502854563713001</v>
      </c>
      <c r="U201" s="94">
        <v>-7.2875467141538097</v>
      </c>
      <c r="V201" s="94">
        <v>9.8038440912184992</v>
      </c>
      <c r="W201" s="94">
        <v>15.596755692331</v>
      </c>
      <c r="X201" s="94">
        <v>13.364471258849999</v>
      </c>
      <c r="Y201" s="94">
        <v>26.501762940667</v>
      </c>
    </row>
    <row r="202" spans="1:25" ht="12.75" customHeight="1" x14ac:dyDescent="0.3">
      <c r="A202" s="93">
        <v>43252</v>
      </c>
      <c r="B202" s="93">
        <v>43282</v>
      </c>
      <c r="C202" s="94">
        <v>3.8020830517877799</v>
      </c>
      <c r="D202" s="94">
        <v>-4.2257395009486904</v>
      </c>
      <c r="E202" s="94">
        <v>12.159090527884199</v>
      </c>
      <c r="F202" s="94">
        <v>-5.4989816700610996</v>
      </c>
      <c r="G202" s="94">
        <v>12.512512512512499</v>
      </c>
      <c r="H202" s="94">
        <v>-2.94416243654823</v>
      </c>
      <c r="I202" s="94">
        <v>11.806256306760799</v>
      </c>
      <c r="J202" s="94">
        <v>14.5875251509054</v>
      </c>
      <c r="K202" s="94">
        <v>9.6871846619576196</v>
      </c>
      <c r="L202" s="94">
        <v>24.117053481332</v>
      </c>
      <c r="M202" s="94">
        <v>-1.0309278350515401</v>
      </c>
      <c r="N202" s="94"/>
      <c r="O202" s="94"/>
      <c r="P202" s="94">
        <v>-0.56431099140479501</v>
      </c>
      <c r="Q202" s="94">
        <v>-8.6323452183738105</v>
      </c>
      <c r="R202" s="94">
        <v>7.8438704582588299</v>
      </c>
      <c r="S202" s="94">
        <v>-9.8531095348162498</v>
      </c>
      <c r="T202" s="94">
        <v>7.7380824790830003</v>
      </c>
      <c r="U202" s="94">
        <v>-7.4037434584020501</v>
      </c>
      <c r="V202" s="94">
        <v>7.9497123086190102</v>
      </c>
      <c r="W202" s="94">
        <v>18.208938410858998</v>
      </c>
      <c r="X202" s="94">
        <v>13.186231083815001</v>
      </c>
      <c r="Y202" s="94">
        <v>28.143543663856001</v>
      </c>
    </row>
    <row r="203" spans="1:25" ht="12.75" customHeight="1" x14ac:dyDescent="0.3">
      <c r="A203" s="93">
        <v>43282</v>
      </c>
      <c r="B203" s="93">
        <v>43313</v>
      </c>
      <c r="C203" s="94">
        <v>3.762050042711</v>
      </c>
      <c r="D203" s="94">
        <v>-0.40037728441930698</v>
      </c>
      <c r="E203" s="94">
        <v>8.0112801454073104</v>
      </c>
      <c r="F203" s="94">
        <v>0.50200803212851497</v>
      </c>
      <c r="G203" s="94">
        <v>8.1854043392504998</v>
      </c>
      <c r="H203" s="94">
        <v>-1.2987012987013</v>
      </c>
      <c r="I203" s="94">
        <v>7.8373015873015799</v>
      </c>
      <c r="J203" s="94">
        <v>18.290258449304201</v>
      </c>
      <c r="K203" s="94">
        <v>11.595639246778999</v>
      </c>
      <c r="L203" s="94">
        <v>23.564356435643599</v>
      </c>
      <c r="M203" s="94">
        <v>0.465116279069761</v>
      </c>
      <c r="N203" s="94"/>
      <c r="O203" s="94"/>
      <c r="P203" s="94">
        <v>-1.10449101433687</v>
      </c>
      <c r="Q203" s="94">
        <v>-7.8257542272964997</v>
      </c>
      <c r="R203" s="94">
        <v>5.8518472941238997</v>
      </c>
      <c r="S203" s="94">
        <v>-7.5250991451932503</v>
      </c>
      <c r="T203" s="94">
        <v>5.7194137522120103</v>
      </c>
      <c r="U203" s="94">
        <v>-8.1259396716548</v>
      </c>
      <c r="V203" s="94">
        <v>5.9843660912030003</v>
      </c>
      <c r="W203" s="94">
        <v>20.628587897119001</v>
      </c>
      <c r="X203" s="94">
        <v>14.431433817205001</v>
      </c>
      <c r="Y203" s="94">
        <v>26.066532487501998</v>
      </c>
    </row>
    <row r="204" spans="1:25" ht="12.75" customHeight="1" x14ac:dyDescent="0.3">
      <c r="A204" s="93">
        <v>43313</v>
      </c>
      <c r="B204" s="93">
        <v>43344</v>
      </c>
      <c r="C204" s="94">
        <v>0.62704999958768304</v>
      </c>
      <c r="D204" s="94">
        <v>-0.79231116492877596</v>
      </c>
      <c r="E204" s="94">
        <v>2.0565241578702</v>
      </c>
      <c r="F204" s="94">
        <v>1.99004975124377</v>
      </c>
      <c r="G204" s="94">
        <v>2.2504892367906</v>
      </c>
      <c r="H204" s="94">
        <v>-3.5363457760314398</v>
      </c>
      <c r="I204" s="94">
        <v>1.86274509803921</v>
      </c>
      <c r="J204" s="94">
        <v>19.862340216322501</v>
      </c>
      <c r="K204" s="94">
        <v>15.073891625615801</v>
      </c>
      <c r="L204" s="94">
        <v>25.270403146509299</v>
      </c>
      <c r="M204" s="94">
        <v>-0.77864293659621397</v>
      </c>
      <c r="N204" s="94"/>
      <c r="O204" s="94"/>
      <c r="P204" s="94">
        <v>0.13264646029199401</v>
      </c>
      <c r="Q204" s="94">
        <v>-6.1348344885297799</v>
      </c>
      <c r="R204" s="94">
        <v>6.6027492537355403</v>
      </c>
      <c r="S204" s="94">
        <v>-4.1751699610108997</v>
      </c>
      <c r="T204" s="94">
        <v>6.7934625635354999</v>
      </c>
      <c r="U204" s="94">
        <v>-8.0748881982598508</v>
      </c>
      <c r="V204" s="94">
        <v>6.4122118274769901</v>
      </c>
      <c r="W204" s="94">
        <v>20.726214808203</v>
      </c>
      <c r="X204" s="94">
        <v>16.854853994441001</v>
      </c>
      <c r="Y204" s="94">
        <v>27.857638417543999</v>
      </c>
    </row>
    <row r="205" spans="1:25" ht="12.75" customHeight="1" x14ac:dyDescent="0.3">
      <c r="A205" s="93">
        <v>43344</v>
      </c>
      <c r="B205" s="93">
        <v>43374</v>
      </c>
      <c r="C205" s="94">
        <v>-2.9346292393558402</v>
      </c>
      <c r="D205" s="94">
        <v>-14.5407808945063</v>
      </c>
      <c r="E205" s="94">
        <v>9.3978425032621509</v>
      </c>
      <c r="F205" s="94">
        <v>-15.4146341463415</v>
      </c>
      <c r="G205" s="94">
        <v>10.3946102021174</v>
      </c>
      <c r="H205" s="94">
        <v>-13.662790697674399</v>
      </c>
      <c r="I205" s="94">
        <v>8.4057971014492807</v>
      </c>
      <c r="J205" s="94">
        <v>23.314065510597299</v>
      </c>
      <c r="K205" s="94">
        <v>16.618357487922701</v>
      </c>
      <c r="L205" s="94">
        <v>27.536231884058001</v>
      </c>
      <c r="M205" s="94">
        <v>-4.5951859956236403</v>
      </c>
      <c r="N205" s="94"/>
      <c r="O205" s="94"/>
      <c r="P205" s="94">
        <v>0.86301429861006795</v>
      </c>
      <c r="Q205" s="94">
        <v>-8.6795471508127697</v>
      </c>
      <c r="R205" s="94">
        <v>10.8815336378451</v>
      </c>
      <c r="S205" s="94">
        <v>-8.2369553692303992</v>
      </c>
      <c r="T205" s="94">
        <v>11.911035361129001</v>
      </c>
      <c r="U205" s="94">
        <v>-9.1211174243902509</v>
      </c>
      <c r="V205" s="94">
        <v>9.8570334181234998</v>
      </c>
      <c r="W205" s="94">
        <v>22.091913678089998</v>
      </c>
      <c r="X205" s="94">
        <v>16.332017288681001</v>
      </c>
      <c r="Y205" s="94">
        <v>27.727081727277</v>
      </c>
    </row>
    <row r="206" spans="1:25" ht="12.75" customHeight="1" x14ac:dyDescent="0.3">
      <c r="A206" s="93">
        <v>43374</v>
      </c>
      <c r="B206" s="93">
        <v>43405</v>
      </c>
      <c r="C206" s="94">
        <v>1.5817744964806999</v>
      </c>
      <c r="D206" s="94">
        <v>-10.1768098219701</v>
      </c>
      <c r="E206" s="94">
        <v>14.0687435030428</v>
      </c>
      <c r="F206" s="94">
        <v>-8.1652257444764604</v>
      </c>
      <c r="G206" s="94">
        <v>14.285714285714301</v>
      </c>
      <c r="H206" s="94">
        <v>-12.167300380228101</v>
      </c>
      <c r="I206" s="94">
        <v>13.851992409867201</v>
      </c>
      <c r="J206" s="94">
        <v>24.6431969552807</v>
      </c>
      <c r="K206" s="94">
        <v>15.794481446241701</v>
      </c>
      <c r="L206" s="94">
        <v>28.395061728395099</v>
      </c>
      <c r="M206" s="94">
        <v>-4.9040511727079004</v>
      </c>
      <c r="N206" s="94"/>
      <c r="O206" s="94"/>
      <c r="P206" s="94">
        <v>1.77993425447988</v>
      </c>
      <c r="Q206" s="94">
        <v>-6.0931553423284601</v>
      </c>
      <c r="R206" s="94">
        <v>9.97269044123661</v>
      </c>
      <c r="S206" s="94">
        <v>-4.0434723253201001</v>
      </c>
      <c r="T206" s="94">
        <v>10.447767932921501</v>
      </c>
      <c r="U206" s="94">
        <v>-8.1213989078417992</v>
      </c>
      <c r="V206" s="94">
        <v>9.4986854181520002</v>
      </c>
      <c r="W206" s="94">
        <v>22.121725698641001</v>
      </c>
      <c r="X206" s="94">
        <v>15.202833867061001</v>
      </c>
      <c r="Y206" s="94">
        <v>26.525821317232001</v>
      </c>
    </row>
    <row r="207" spans="1:25" ht="12.75" customHeight="1" x14ac:dyDescent="0.3">
      <c r="A207" s="93">
        <v>43405</v>
      </c>
      <c r="B207" s="93">
        <v>43435</v>
      </c>
      <c r="C207" s="94">
        <v>-6.6702093705309</v>
      </c>
      <c r="D207" s="94">
        <v>-19.724214117667699</v>
      </c>
      <c r="E207" s="94">
        <v>7.3290528836207001</v>
      </c>
      <c r="F207" s="94">
        <v>-21.928166351606801</v>
      </c>
      <c r="G207" s="94">
        <v>6.6231343283581996</v>
      </c>
      <c r="H207" s="94">
        <v>-17.492984097287199</v>
      </c>
      <c r="I207" s="94">
        <v>8.0373831775700904</v>
      </c>
      <c r="J207" s="94">
        <v>29.455909943714801</v>
      </c>
      <c r="K207" s="94">
        <v>16.1682242990654</v>
      </c>
      <c r="L207" s="94">
        <v>28.063610851262901</v>
      </c>
      <c r="M207" s="94">
        <v>-4.7120418848167596</v>
      </c>
      <c r="N207" s="94"/>
      <c r="O207" s="94"/>
      <c r="P207" s="94">
        <v>-1.0287484014297701</v>
      </c>
      <c r="Q207" s="94">
        <v>-9.1678421604150895</v>
      </c>
      <c r="R207" s="94">
        <v>7.4574820664180397</v>
      </c>
      <c r="S207" s="94">
        <v>-9.1498497789436009</v>
      </c>
      <c r="T207" s="94">
        <v>7.1367183286799998</v>
      </c>
      <c r="U207" s="94">
        <v>-9.1858328456563996</v>
      </c>
      <c r="V207" s="94">
        <v>7.7787425262065</v>
      </c>
      <c r="W207" s="94">
        <v>24.502725953098999</v>
      </c>
      <c r="X207" s="94">
        <v>15.63334531081</v>
      </c>
      <c r="Y207" s="94">
        <v>25.411806090618001</v>
      </c>
    </row>
    <row r="208" spans="1:25" ht="12.75" customHeight="1" x14ac:dyDescent="0.3">
      <c r="A208" s="93">
        <v>43435</v>
      </c>
      <c r="B208" s="93">
        <v>43466</v>
      </c>
      <c r="C208" s="94">
        <v>-4.1567622604754</v>
      </c>
      <c r="D208" s="94">
        <v>7.0090432546067802</v>
      </c>
      <c r="E208" s="94">
        <v>-14.720298373020899</v>
      </c>
      <c r="F208" s="94">
        <v>13.1628787878788</v>
      </c>
      <c r="G208" s="94">
        <v>-15.6716417910448</v>
      </c>
      <c r="H208" s="94">
        <v>1.03286384976526</v>
      </c>
      <c r="I208" s="94">
        <v>-13.764044943820201</v>
      </c>
      <c r="J208" s="94">
        <v>34.242709313264399</v>
      </c>
      <c r="K208" s="94">
        <v>19.266917293233099</v>
      </c>
      <c r="L208" s="94">
        <v>31.707317073170699</v>
      </c>
      <c r="M208" s="94">
        <v>-6.5031982942430799</v>
      </c>
      <c r="N208" s="94"/>
      <c r="O208" s="94"/>
      <c r="P208" s="94">
        <v>-0.92785570016232599</v>
      </c>
      <c r="Q208" s="94">
        <v>-11.0736180274136</v>
      </c>
      <c r="R208" s="94">
        <v>9.7627563835195001</v>
      </c>
      <c r="S208" s="94">
        <v>-12.3546349000666</v>
      </c>
      <c r="T208" s="94">
        <v>9.7727401618030001</v>
      </c>
      <c r="U208" s="94">
        <v>-9.78385591222745</v>
      </c>
      <c r="V208" s="94">
        <v>9.7527730803970005</v>
      </c>
      <c r="W208" s="94">
        <v>31.177299004883</v>
      </c>
      <c r="X208" s="94">
        <v>16.720200223353</v>
      </c>
      <c r="Y208" s="94">
        <v>25.357266871465001</v>
      </c>
    </row>
    <row r="209" spans="1:25" ht="12.75" customHeight="1" x14ac:dyDescent="0.3">
      <c r="A209" s="93">
        <v>43466</v>
      </c>
      <c r="B209" s="93">
        <v>43497</v>
      </c>
      <c r="C209" s="94">
        <v>-13.6433665230551</v>
      </c>
      <c r="D209" s="94">
        <v>-36.628965885689901</v>
      </c>
      <c r="E209" s="94">
        <v>12.576207460135</v>
      </c>
      <c r="F209" s="94">
        <v>-43.7796771130105</v>
      </c>
      <c r="G209" s="94">
        <v>13.4579439252336</v>
      </c>
      <c r="H209" s="94">
        <v>-29.150943396226399</v>
      </c>
      <c r="I209" s="94">
        <v>11.6981132075472</v>
      </c>
      <c r="J209" s="94">
        <v>27.563499529633098</v>
      </c>
      <c r="K209" s="94">
        <v>28.531073446327699</v>
      </c>
      <c r="L209" s="94">
        <v>34.4924812030075</v>
      </c>
      <c r="M209" s="94">
        <v>-6.7099567099567103</v>
      </c>
      <c r="N209" s="94"/>
      <c r="O209" s="94"/>
      <c r="P209" s="94">
        <v>-1.40870584783144</v>
      </c>
      <c r="Q209" s="94">
        <v>-9.3660128227103598</v>
      </c>
      <c r="R209" s="94">
        <v>6.8807493196652603</v>
      </c>
      <c r="S209" s="94">
        <v>-10.056646643813799</v>
      </c>
      <c r="T209" s="94">
        <v>8.0017946507129896</v>
      </c>
      <c r="U209" s="94">
        <v>-8.6728678578030998</v>
      </c>
      <c r="V209" s="94">
        <v>5.76574596838201</v>
      </c>
      <c r="W209" s="94">
        <v>24.226088057616</v>
      </c>
      <c r="X209" s="94">
        <v>25.755725971661001</v>
      </c>
      <c r="Y209" s="94">
        <v>33.292834925309002</v>
      </c>
    </row>
    <row r="210" spans="1:25" ht="12.75" customHeight="1" x14ac:dyDescent="0.3">
      <c r="A210" s="93">
        <v>43497</v>
      </c>
      <c r="B210" s="93">
        <v>43525</v>
      </c>
      <c r="C210" s="94">
        <v>0.17788209171223501</v>
      </c>
      <c r="D210" s="94">
        <v>-14.538890739762</v>
      </c>
      <c r="E210" s="94">
        <v>16.062465271335</v>
      </c>
      <c r="F210" s="94">
        <v>-14.1376060320452</v>
      </c>
      <c r="G210" s="94">
        <v>16.822429906542101</v>
      </c>
      <c r="H210" s="94">
        <v>-14.9393090569561</v>
      </c>
      <c r="I210" s="94">
        <v>15.305164319248799</v>
      </c>
      <c r="J210" s="94">
        <v>17.796610169491501</v>
      </c>
      <c r="K210" s="94">
        <v>18.9315838800375</v>
      </c>
      <c r="L210" s="94">
        <v>27.637721755368801</v>
      </c>
      <c r="M210" s="94">
        <v>-4.5751633986928102</v>
      </c>
      <c r="N210" s="94"/>
      <c r="O210" s="94"/>
      <c r="P210" s="94">
        <v>-2.2792036319773099</v>
      </c>
      <c r="Q210" s="94">
        <v>-9.6346904437507099</v>
      </c>
      <c r="R210" s="94">
        <v>5.3604903515979698</v>
      </c>
      <c r="S210" s="94">
        <v>-8.6387418860657998</v>
      </c>
      <c r="T210" s="94">
        <v>5.9506612299119999</v>
      </c>
      <c r="U210" s="94">
        <v>-10.625455540899599</v>
      </c>
      <c r="V210" s="94">
        <v>4.7720106631229999</v>
      </c>
      <c r="W210" s="94">
        <v>15.922848313119999</v>
      </c>
      <c r="X210" s="94">
        <v>16.734592503144999</v>
      </c>
      <c r="Y210" s="94">
        <v>26.242705313689999</v>
      </c>
    </row>
    <row r="211" spans="1:25" ht="12.75" customHeight="1" x14ac:dyDescent="0.3">
      <c r="A211" s="93">
        <v>43525</v>
      </c>
      <c r="B211" s="93">
        <v>43556</v>
      </c>
      <c r="C211" s="94">
        <v>10.3008040653576</v>
      </c>
      <c r="D211" s="94">
        <v>3.3475738789233298</v>
      </c>
      <c r="E211" s="94">
        <v>17.491791748000502</v>
      </c>
      <c r="F211" s="94">
        <v>10.1790763430726</v>
      </c>
      <c r="G211" s="94">
        <v>18.445692883895099</v>
      </c>
      <c r="H211" s="94">
        <v>-3.2618825722274098</v>
      </c>
      <c r="I211" s="94">
        <v>16.5420560747664</v>
      </c>
      <c r="J211" s="94">
        <v>15.168539325842699</v>
      </c>
      <c r="K211" s="94">
        <v>16.4794007490637</v>
      </c>
      <c r="L211" s="94">
        <v>24.554826616682298</v>
      </c>
      <c r="M211" s="94">
        <v>-4.3525571273122896</v>
      </c>
      <c r="N211" s="94"/>
      <c r="O211" s="94"/>
      <c r="P211" s="94">
        <v>3.1195962497245699</v>
      </c>
      <c r="Q211" s="94">
        <v>-8.4999885400804693</v>
      </c>
      <c r="R211" s="94">
        <v>15.4442188599358</v>
      </c>
      <c r="S211" s="94">
        <v>-2.58317151720119</v>
      </c>
      <c r="T211" s="94">
        <v>16.164350287161</v>
      </c>
      <c r="U211" s="94">
        <v>-14.239471523347801</v>
      </c>
      <c r="V211" s="94">
        <v>14.72648648358</v>
      </c>
      <c r="W211" s="94">
        <v>15.504344309423001</v>
      </c>
      <c r="X211" s="94">
        <v>13.178762699897</v>
      </c>
      <c r="Y211" s="94">
        <v>21.110342163710001</v>
      </c>
    </row>
    <row r="212" spans="1:25" ht="12.75" customHeight="1" x14ac:dyDescent="0.3">
      <c r="A212" s="93">
        <v>43556</v>
      </c>
      <c r="B212" s="93">
        <v>43586</v>
      </c>
      <c r="C212" s="94">
        <v>7.4506724980421399</v>
      </c>
      <c r="D212" s="94">
        <v>-3.07055265069704</v>
      </c>
      <c r="E212" s="94">
        <v>18.534008494704</v>
      </c>
      <c r="F212" s="94">
        <v>-0.97847358121330796</v>
      </c>
      <c r="G212" s="94">
        <v>19.401544401544399</v>
      </c>
      <c r="H212" s="94">
        <v>-5.1406401551891303</v>
      </c>
      <c r="I212" s="94">
        <v>17.669902912621399</v>
      </c>
      <c r="J212" s="94">
        <v>13.437195715676699</v>
      </c>
      <c r="K212" s="94">
        <v>12.7783155856728</v>
      </c>
      <c r="L212" s="94">
        <v>18.032786885245901</v>
      </c>
      <c r="M212" s="94">
        <v>-3.6281179138322002</v>
      </c>
      <c r="N212" s="94"/>
      <c r="O212" s="94"/>
      <c r="P212" s="94">
        <v>4.8122310406441802</v>
      </c>
      <c r="Q212" s="94">
        <v>-3.8492530278616099</v>
      </c>
      <c r="R212" s="94">
        <v>13.8561827134137</v>
      </c>
      <c r="S212" s="94">
        <v>-2.6763719032684001</v>
      </c>
      <c r="T212" s="94">
        <v>14.788420137786</v>
      </c>
      <c r="U212" s="94">
        <v>-5.0151626095854001</v>
      </c>
      <c r="V212" s="94">
        <v>12.927991441133001</v>
      </c>
      <c r="W212" s="94">
        <v>17.527544962105001</v>
      </c>
      <c r="X212" s="94">
        <v>13.460009365232001</v>
      </c>
      <c r="Y212" s="94">
        <v>20.925765193697</v>
      </c>
    </row>
    <row r="213" spans="1:25" ht="12.75" customHeight="1" x14ac:dyDescent="0.3">
      <c r="A213" s="93">
        <v>43586</v>
      </c>
      <c r="B213" s="93">
        <v>43617</v>
      </c>
      <c r="C213" s="94">
        <v>7.3475609389835803</v>
      </c>
      <c r="D213" s="94">
        <v>-3.3904487652455102</v>
      </c>
      <c r="E213" s="94">
        <v>18.672036822927598</v>
      </c>
      <c r="F213" s="94">
        <v>-2.5519848771266598</v>
      </c>
      <c r="G213" s="94">
        <v>19.550982226379801</v>
      </c>
      <c r="H213" s="94">
        <v>-4.2253521126760596</v>
      </c>
      <c r="I213" s="94">
        <v>17.796610169491501</v>
      </c>
      <c r="J213" s="94">
        <v>12.2043519394513</v>
      </c>
      <c r="K213" s="94">
        <v>11.4553990610329</v>
      </c>
      <c r="L213" s="94">
        <v>19.402985074626901</v>
      </c>
      <c r="M213" s="94">
        <v>-3.1521739130434798</v>
      </c>
      <c r="N213" s="94"/>
      <c r="O213" s="94"/>
      <c r="P213" s="94">
        <v>2.9032845701070999</v>
      </c>
      <c r="Q213" s="94">
        <v>-6.0877382318940398</v>
      </c>
      <c r="R213" s="94">
        <v>12.3111891633318</v>
      </c>
      <c r="S213" s="94">
        <v>-7.5390128623184003</v>
      </c>
      <c r="T213" s="94">
        <v>12.466290380038</v>
      </c>
      <c r="U213" s="94">
        <v>-4.6255200950259097</v>
      </c>
      <c r="V213" s="94">
        <v>12.156201171116001</v>
      </c>
      <c r="W213" s="94">
        <v>16.889147723533998</v>
      </c>
      <c r="X213" s="94">
        <v>14.394409653898</v>
      </c>
      <c r="Y213" s="94">
        <v>24.33641764735</v>
      </c>
    </row>
    <row r="214" spans="1:25" ht="12.75" customHeight="1" x14ac:dyDescent="0.3">
      <c r="A214" s="93">
        <v>43617</v>
      </c>
      <c r="B214" s="93">
        <v>43647</v>
      </c>
      <c r="C214" s="94">
        <v>3.8928549595894699</v>
      </c>
      <c r="D214" s="94">
        <v>-4.3000629646469104</v>
      </c>
      <c r="E214" s="94">
        <v>12.4287668833648</v>
      </c>
      <c r="F214" s="94">
        <v>-2.89449112978525</v>
      </c>
      <c r="G214" s="94">
        <v>12.962962962962999</v>
      </c>
      <c r="H214" s="94">
        <v>-5.69561157796453</v>
      </c>
      <c r="I214" s="94">
        <v>11.8959107806691</v>
      </c>
      <c r="J214" s="94">
        <v>11.9850187265918</v>
      </c>
      <c r="K214" s="94">
        <v>9.8982423681776197</v>
      </c>
      <c r="L214" s="94">
        <v>20.536540240518001</v>
      </c>
      <c r="M214" s="94">
        <v>-2.8108108108108101</v>
      </c>
      <c r="N214" s="94"/>
      <c r="O214" s="94"/>
      <c r="P214" s="94">
        <v>-1.4432976630204499</v>
      </c>
      <c r="Q214" s="94">
        <v>-9.8854666398007396</v>
      </c>
      <c r="R214" s="94">
        <v>7.3737517385903004</v>
      </c>
      <c r="S214" s="94">
        <v>-8.8725912197654004</v>
      </c>
      <c r="T214" s="94">
        <v>7.2659913473020099</v>
      </c>
      <c r="U214" s="94">
        <v>-10.8929743492442</v>
      </c>
      <c r="V214" s="94">
        <v>7.4815681559630001</v>
      </c>
      <c r="W214" s="94">
        <v>15.519265785366001</v>
      </c>
      <c r="X214" s="94">
        <v>13.414873791217</v>
      </c>
      <c r="Y214" s="94">
        <v>24.405583425745</v>
      </c>
    </row>
    <row r="215" spans="1:25" ht="12.75" customHeight="1" x14ac:dyDescent="0.3">
      <c r="A215" s="93">
        <v>43647</v>
      </c>
      <c r="B215" s="93">
        <v>43678</v>
      </c>
      <c r="C215" s="94">
        <v>5.39547472628146</v>
      </c>
      <c r="D215" s="94">
        <v>-0.211713265322516</v>
      </c>
      <c r="E215" s="94">
        <v>11.160032089669199</v>
      </c>
      <c r="F215" s="94">
        <v>2.7124773960217001</v>
      </c>
      <c r="G215" s="94">
        <v>11.7860380779692</v>
      </c>
      <c r="H215" s="94">
        <v>-3.0937215650591399</v>
      </c>
      <c r="I215" s="94">
        <v>10.535876475931</v>
      </c>
      <c r="J215" s="94">
        <v>12.9411764705882</v>
      </c>
      <c r="K215" s="94">
        <v>8.9836660617059891</v>
      </c>
      <c r="L215" s="94">
        <v>20.8522212148685</v>
      </c>
      <c r="M215" s="94">
        <v>-1.5625</v>
      </c>
      <c r="N215" s="94"/>
      <c r="O215" s="94"/>
      <c r="P215" s="94">
        <v>0.22817738614500599</v>
      </c>
      <c r="Q215" s="94">
        <v>-8.4851459823841502</v>
      </c>
      <c r="R215" s="94">
        <v>9.3379295565757197</v>
      </c>
      <c r="S215" s="94">
        <v>-5.7184381518269998</v>
      </c>
      <c r="T215" s="94">
        <v>9.6223043799819994</v>
      </c>
      <c r="U215" s="94">
        <v>-11.212453922664301</v>
      </c>
      <c r="V215" s="94">
        <v>9.0539405176899894</v>
      </c>
      <c r="W215" s="94">
        <v>15.239919373414001</v>
      </c>
      <c r="X215" s="94">
        <v>11.802295306965</v>
      </c>
      <c r="Y215" s="94">
        <v>23.242636251398999</v>
      </c>
    </row>
    <row r="216" spans="1:25" ht="12.75" customHeight="1" x14ac:dyDescent="0.3">
      <c r="A216" s="93">
        <v>43678</v>
      </c>
      <c r="B216" s="93">
        <v>43709</v>
      </c>
      <c r="C216" s="94">
        <v>-2.6316521689908798</v>
      </c>
      <c r="D216" s="94">
        <v>-5.4873742126299598</v>
      </c>
      <c r="E216" s="94">
        <v>0.265995936555527</v>
      </c>
      <c r="F216" s="94">
        <v>-6.1892130857648198</v>
      </c>
      <c r="G216" s="94">
        <v>0.62166962699822603</v>
      </c>
      <c r="H216" s="94">
        <v>-4.78299379982285</v>
      </c>
      <c r="I216" s="94">
        <v>-8.9047195013350205E-2</v>
      </c>
      <c r="J216" s="94">
        <v>12.7772848269743</v>
      </c>
      <c r="K216" s="94">
        <v>9.0989399293286208</v>
      </c>
      <c r="L216" s="94">
        <v>21.182700794351302</v>
      </c>
      <c r="M216" s="94">
        <v>-1.6898608349900599</v>
      </c>
      <c r="N216" s="94"/>
      <c r="O216" s="94"/>
      <c r="P216" s="94">
        <v>-2.4372790143464198</v>
      </c>
      <c r="Q216" s="94">
        <v>-10.869662109338501</v>
      </c>
      <c r="R216" s="94">
        <v>6.3710621921455299</v>
      </c>
      <c r="S216" s="94">
        <v>-11.9077442912003</v>
      </c>
      <c r="T216" s="94">
        <v>6.7593284063050003</v>
      </c>
      <c r="U216" s="94">
        <v>-9.8258507462712004</v>
      </c>
      <c r="V216" s="94">
        <v>5.9835250897229999</v>
      </c>
      <c r="W216" s="94">
        <v>13.615945452224</v>
      </c>
      <c r="X216" s="94">
        <v>10.815804586185999</v>
      </c>
      <c r="Y216" s="94">
        <v>23.667630119689999</v>
      </c>
    </row>
    <row r="217" spans="1:25" ht="12.75" customHeight="1" x14ac:dyDescent="0.3">
      <c r="A217" s="93">
        <v>43709</v>
      </c>
      <c r="B217" s="93">
        <v>43739</v>
      </c>
      <c r="C217" s="94">
        <v>-5.1441451311357298</v>
      </c>
      <c r="D217" s="94">
        <v>-16.778994022024499</v>
      </c>
      <c r="E217" s="94">
        <v>7.2295366680828597</v>
      </c>
      <c r="F217" s="94">
        <v>-18.3817062445031</v>
      </c>
      <c r="G217" s="94">
        <v>6.39229422066549</v>
      </c>
      <c r="H217" s="94">
        <v>-15.1621384750219</v>
      </c>
      <c r="I217" s="94">
        <v>8.0701754385964897</v>
      </c>
      <c r="J217" s="94">
        <v>14.1228070175439</v>
      </c>
      <c r="K217" s="94">
        <v>9.7027972027971998</v>
      </c>
      <c r="L217" s="94">
        <v>18.372703412073498</v>
      </c>
      <c r="M217" s="94">
        <v>-0.90180360721443298</v>
      </c>
      <c r="N217" s="94"/>
      <c r="O217" s="94"/>
      <c r="P217" s="94">
        <v>-0.44839061694190702</v>
      </c>
      <c r="Q217" s="94">
        <v>-11.708989607403099</v>
      </c>
      <c r="R217" s="94">
        <v>11.485639831344001</v>
      </c>
      <c r="S217" s="94">
        <v>-12.2163973850415</v>
      </c>
      <c r="T217" s="94">
        <v>10.443271780434999</v>
      </c>
      <c r="U217" s="94">
        <v>-11.2002107694101</v>
      </c>
      <c r="V217" s="94">
        <v>12.533170941848001</v>
      </c>
      <c r="W217" s="94">
        <v>13.032987524113</v>
      </c>
      <c r="X217" s="94">
        <v>9.4234053951169994</v>
      </c>
      <c r="Y217" s="94">
        <v>18.525561643111001</v>
      </c>
    </row>
    <row r="218" spans="1:25" ht="12.75" customHeight="1" x14ac:dyDescent="0.3">
      <c r="A218" s="93">
        <v>43739</v>
      </c>
      <c r="B218" s="93">
        <v>43770</v>
      </c>
      <c r="C218" s="94">
        <v>8.9020355178547603E-2</v>
      </c>
      <c r="D218" s="94">
        <v>-12.2104863484976</v>
      </c>
      <c r="E218" s="94">
        <v>13.194098478750499</v>
      </c>
      <c r="F218" s="94">
        <v>-9.1150442477876101</v>
      </c>
      <c r="G218" s="94">
        <v>13.220940550133101</v>
      </c>
      <c r="H218" s="94">
        <v>-15.255731922398599</v>
      </c>
      <c r="I218" s="94">
        <v>13.167259786476899</v>
      </c>
      <c r="J218" s="94">
        <v>15.0709219858156</v>
      </c>
      <c r="K218" s="94">
        <v>9.4356261022927708</v>
      </c>
      <c r="L218" s="94">
        <v>21.604938271604901</v>
      </c>
      <c r="M218" s="94">
        <v>0.20020020020019999</v>
      </c>
      <c r="N218" s="94"/>
      <c r="O218" s="94"/>
      <c r="P218" s="94">
        <v>2.25158354018527</v>
      </c>
      <c r="Q218" s="94">
        <v>-6.3994019951145198</v>
      </c>
      <c r="R218" s="94">
        <v>11.289135808765799</v>
      </c>
      <c r="S218" s="94">
        <v>-3.2078156258604098</v>
      </c>
      <c r="T218" s="94">
        <v>11.526422706076</v>
      </c>
      <c r="U218" s="94">
        <v>-9.5392270427247006</v>
      </c>
      <c r="V218" s="94">
        <v>11.052115096034001</v>
      </c>
      <c r="W218" s="94">
        <v>12.823667125471999</v>
      </c>
      <c r="X218" s="94">
        <v>8.9148425106209999</v>
      </c>
      <c r="Y218" s="94">
        <v>19.852007882096999</v>
      </c>
    </row>
    <row r="219" spans="1:25" ht="12.75" customHeight="1" x14ac:dyDescent="0.3">
      <c r="A219" s="93">
        <v>43770</v>
      </c>
      <c r="B219" s="93">
        <v>43800</v>
      </c>
      <c r="C219" s="94">
        <v>-3.9739892446557401</v>
      </c>
      <c r="D219" s="94">
        <v>-17.650698108299</v>
      </c>
      <c r="E219" s="94">
        <v>10.728511126826399</v>
      </c>
      <c r="F219" s="94">
        <v>-17.003367003367</v>
      </c>
      <c r="G219" s="94">
        <v>9.9664991624790495</v>
      </c>
      <c r="H219" s="94">
        <v>-18.295739348370901</v>
      </c>
      <c r="I219" s="94">
        <v>11.493288590603999</v>
      </c>
      <c r="J219" s="94">
        <v>17.365771812080499</v>
      </c>
      <c r="K219" s="94">
        <v>9.8744769874477107</v>
      </c>
      <c r="L219" s="94">
        <v>24.540901502504202</v>
      </c>
      <c r="M219" s="94">
        <v>0</v>
      </c>
      <c r="N219" s="94"/>
      <c r="O219" s="94"/>
      <c r="P219" s="94">
        <v>2.2347864265360302</v>
      </c>
      <c r="Q219" s="94">
        <v>-7.3309112749763896</v>
      </c>
      <c r="R219" s="94">
        <v>12.275405004677999</v>
      </c>
      <c r="S219" s="94">
        <v>-5.6348103231967999</v>
      </c>
      <c r="T219" s="94">
        <v>12.076861546546001</v>
      </c>
      <c r="U219" s="94">
        <v>-9.0122114363293893</v>
      </c>
      <c r="V219" s="94">
        <v>12.474134336481001</v>
      </c>
      <c r="W219" s="94">
        <v>13.019346014553999</v>
      </c>
      <c r="X219" s="94">
        <v>9.3934996950099894</v>
      </c>
      <c r="Y219" s="94">
        <v>21.964168849271001</v>
      </c>
    </row>
    <row r="220" spans="1:25" ht="12.75" customHeight="1" x14ac:dyDescent="0.3">
      <c r="A220" s="93">
        <v>43800</v>
      </c>
      <c r="B220" s="93">
        <v>43831</v>
      </c>
      <c r="C220" s="94">
        <v>-4.6386059235190098</v>
      </c>
      <c r="D220" s="94">
        <v>5.23741163140929</v>
      </c>
      <c r="E220" s="94">
        <v>-14.0393898357603</v>
      </c>
      <c r="F220" s="94">
        <v>12.404418011894601</v>
      </c>
      <c r="G220" s="94">
        <v>-15.514333895446899</v>
      </c>
      <c r="H220" s="94">
        <v>-1.6877637130801699</v>
      </c>
      <c r="I220" s="94">
        <v>-12.5526537489469</v>
      </c>
      <c r="J220" s="94">
        <v>13.851351351351401</v>
      </c>
      <c r="K220" s="94">
        <v>11.729957805907199</v>
      </c>
      <c r="L220" s="94">
        <v>27.042965459140699</v>
      </c>
      <c r="M220" s="94">
        <v>-1.0536398467432899</v>
      </c>
      <c r="N220" s="94"/>
      <c r="O220" s="94"/>
      <c r="P220" s="94">
        <v>0.41685937739953299</v>
      </c>
      <c r="Q220" s="94">
        <v>-11.439296567161</v>
      </c>
      <c r="R220" s="94">
        <v>13.0184963857375</v>
      </c>
      <c r="S220" s="94">
        <v>-10.683923904182199</v>
      </c>
      <c r="T220" s="94">
        <v>12.052861478500001</v>
      </c>
      <c r="U220" s="94">
        <v>-12.191655287152299</v>
      </c>
      <c r="V220" s="94">
        <v>13.988528549242</v>
      </c>
      <c r="W220" s="94">
        <v>11.343775917642001</v>
      </c>
      <c r="X220" s="94">
        <v>9.4896033669370006</v>
      </c>
      <c r="Y220" s="94">
        <v>21.078822421333999</v>
      </c>
    </row>
    <row r="221" spans="1:25" ht="12.75" customHeight="1" x14ac:dyDescent="0.3">
      <c r="A221" s="93">
        <v>43831</v>
      </c>
      <c r="B221" s="93">
        <v>43862</v>
      </c>
      <c r="C221" s="94">
        <v>-10.2379814270564</v>
      </c>
      <c r="D221" s="94">
        <v>-34.480375989988701</v>
      </c>
      <c r="E221" s="94">
        <v>17.555011426924001</v>
      </c>
      <c r="F221" s="94">
        <v>-38.235294117647101</v>
      </c>
      <c r="G221" s="94">
        <v>17.8479931682323</v>
      </c>
      <c r="H221" s="94">
        <v>-30.638297872340399</v>
      </c>
      <c r="I221" s="94">
        <v>17.262423714036601</v>
      </c>
      <c r="J221" s="94">
        <v>25.0641573994867</v>
      </c>
      <c r="K221" s="94">
        <v>16.1016949152542</v>
      </c>
      <c r="L221" s="94">
        <v>22.212765957446798</v>
      </c>
      <c r="M221" s="94">
        <v>1.5209125475285199</v>
      </c>
      <c r="N221" s="94">
        <v>3.5273247503178728</v>
      </c>
      <c r="O221" s="94"/>
      <c r="P221" s="94">
        <v>2.5158452040496999</v>
      </c>
      <c r="Q221" s="94">
        <v>-6.2795753741989397</v>
      </c>
      <c r="R221" s="94">
        <v>11.7106011817417</v>
      </c>
      <c r="S221" s="94">
        <v>-4.5123932865193996</v>
      </c>
      <c r="T221" s="94">
        <v>12.389693324512001</v>
      </c>
      <c r="U221" s="94">
        <v>-8.0307823697306002</v>
      </c>
      <c r="V221" s="94">
        <v>11.033680359674999</v>
      </c>
      <c r="W221" s="94">
        <v>21.941918933366001</v>
      </c>
      <c r="X221" s="94">
        <v>13.758444745996</v>
      </c>
      <c r="Y221" s="94">
        <v>21.297074512173001</v>
      </c>
    </row>
    <row r="222" spans="1:25" ht="12.75" customHeight="1" x14ac:dyDescent="0.3">
      <c r="A222" s="93">
        <v>43862</v>
      </c>
      <c r="B222" s="93">
        <v>43891</v>
      </c>
      <c r="C222" s="94">
        <v>2.7389444362901001</v>
      </c>
      <c r="D222" s="94">
        <v>-11.8307107734911</v>
      </c>
      <c r="E222" s="94">
        <v>18.436705373655698</v>
      </c>
      <c r="F222" s="94">
        <v>-11.826086956521699</v>
      </c>
      <c r="G222" s="94">
        <v>18.244406196213401</v>
      </c>
      <c r="H222" s="94">
        <v>-11.835334476843901</v>
      </c>
      <c r="I222" s="94">
        <v>18.6291739894552</v>
      </c>
      <c r="J222" s="94">
        <v>38.356164383561598</v>
      </c>
      <c r="K222" s="94">
        <v>18.803418803418801</v>
      </c>
      <c r="L222" s="94">
        <v>26.261762189905902</v>
      </c>
      <c r="M222" s="94">
        <v>-0.447427293064877</v>
      </c>
      <c r="N222" s="94">
        <v>6.6487501885815536</v>
      </c>
      <c r="O222" s="94"/>
      <c r="P222" s="94">
        <v>0.18297676146605099</v>
      </c>
      <c r="Q222" s="94">
        <v>-6.9513308543199601</v>
      </c>
      <c r="R222" s="94">
        <v>7.58093988641411</v>
      </c>
      <c r="S222" s="94">
        <v>-6.3277259065343001</v>
      </c>
      <c r="T222" s="94">
        <v>7.3709471204629997</v>
      </c>
      <c r="U222" s="94">
        <v>-7.5729278578465902</v>
      </c>
      <c r="V222" s="94">
        <v>7.7911453000979902</v>
      </c>
      <c r="W222" s="94">
        <v>35.997568130486002</v>
      </c>
      <c r="X222" s="94">
        <v>16.582494083968001</v>
      </c>
      <c r="Y222" s="94">
        <v>24.929598912793999</v>
      </c>
    </row>
    <row r="223" spans="1:25" ht="12.75" customHeight="1" x14ac:dyDescent="0.3">
      <c r="A223" s="93">
        <v>43891</v>
      </c>
      <c r="B223" s="93">
        <v>43922</v>
      </c>
      <c r="C223" s="94">
        <v>-15.9534221367251</v>
      </c>
      <c r="D223" s="94">
        <v>-8.1317376885882897</v>
      </c>
      <c r="E223" s="94">
        <v>-23.456248495101701</v>
      </c>
      <c r="F223" s="94">
        <v>-8.7470449172576803</v>
      </c>
      <c r="G223" s="94">
        <v>-24.117647058823501</v>
      </c>
      <c r="H223" s="94">
        <v>-7.5144508670520196</v>
      </c>
      <c r="I223" s="94">
        <v>-22.7923627684964</v>
      </c>
      <c r="J223" s="94">
        <v>43.093270365997597</v>
      </c>
      <c r="K223" s="94">
        <v>33.716915995397002</v>
      </c>
      <c r="L223" s="94">
        <v>39.018691588785003</v>
      </c>
      <c r="M223" s="94">
        <v>-5.7347670250896101</v>
      </c>
      <c r="N223" s="94">
        <v>8.690656979648459</v>
      </c>
      <c r="O223" s="94"/>
      <c r="P223" s="94">
        <v>-23.151441017850502</v>
      </c>
      <c r="Q223" s="94">
        <v>-21.077617215962601</v>
      </c>
      <c r="R223" s="94">
        <v>-25.201227887665699</v>
      </c>
      <c r="S223" s="94">
        <v>-21.508324346731101</v>
      </c>
      <c r="T223" s="94">
        <v>-26.398927692148199</v>
      </c>
      <c r="U223" s="94">
        <v>-20.645870772678201</v>
      </c>
      <c r="V223" s="94">
        <v>-23.995264972808499</v>
      </c>
      <c r="W223" s="94">
        <v>43.355777405411999</v>
      </c>
      <c r="X223" s="94">
        <v>29.682119453685999</v>
      </c>
      <c r="Y223" s="94">
        <v>35.085844099422999</v>
      </c>
    </row>
    <row r="224" spans="1:25" ht="12.75" customHeight="1" x14ac:dyDescent="0.3">
      <c r="A224" s="93">
        <v>43922</v>
      </c>
      <c r="B224" s="93">
        <v>43952</v>
      </c>
      <c r="C224" s="94">
        <v>-18.7239131433168</v>
      </c>
      <c r="D224" s="94">
        <v>-37.3468446063508</v>
      </c>
      <c r="E224" s="94">
        <v>2.0312460987449299</v>
      </c>
      <c r="F224" s="94">
        <v>-39.835487661574597</v>
      </c>
      <c r="G224" s="94">
        <v>1.6949152542372901</v>
      </c>
      <c r="H224" s="94">
        <v>-34.8195329087049</v>
      </c>
      <c r="I224" s="94">
        <v>2.3681377825618899</v>
      </c>
      <c r="J224" s="94">
        <v>31.309904153354601</v>
      </c>
      <c r="K224" s="94">
        <v>29.841269841269799</v>
      </c>
      <c r="L224" s="94">
        <v>33.932346723044397</v>
      </c>
      <c r="M224" s="94">
        <v>-1.4184397163120499</v>
      </c>
      <c r="N224" s="94">
        <v>5.5827518827516132</v>
      </c>
      <c r="O224" s="94"/>
      <c r="P224" s="94">
        <v>-20.6173550252126</v>
      </c>
      <c r="Q224" s="94">
        <v>-37.205478796104998</v>
      </c>
      <c r="R224" s="94">
        <v>-2.3389664456304602</v>
      </c>
      <c r="S224" s="94">
        <v>-41.533132521702001</v>
      </c>
      <c r="T224" s="94">
        <v>-2.9186018577261001</v>
      </c>
      <c r="U224" s="94">
        <v>-32.759638934398303</v>
      </c>
      <c r="V224" s="94">
        <v>-1.7576262698477101</v>
      </c>
      <c r="W224" s="94">
        <v>35.856740574534001</v>
      </c>
      <c r="X224" s="94">
        <v>30.484514026675999</v>
      </c>
      <c r="Y224" s="94">
        <v>37.119731522961999</v>
      </c>
    </row>
    <row r="225" spans="1:25" ht="12.75" customHeight="1" x14ac:dyDescent="0.3">
      <c r="A225" s="93">
        <v>43952</v>
      </c>
      <c r="B225" s="93">
        <v>43983</v>
      </c>
      <c r="C225" s="94">
        <v>-3.7067315605232198</v>
      </c>
      <c r="D225" s="94">
        <v>-19.190916619694001</v>
      </c>
      <c r="E225" s="94">
        <v>13.103493001001199</v>
      </c>
      <c r="F225" s="94">
        <v>-16.1530286928799</v>
      </c>
      <c r="G225" s="94">
        <v>12.7077223851418</v>
      </c>
      <c r="H225" s="94">
        <v>-22.178606476938199</v>
      </c>
      <c r="I225" s="94">
        <v>13.5</v>
      </c>
      <c r="J225" s="94">
        <v>27.0137524557957</v>
      </c>
      <c r="K225" s="94">
        <v>24.684159378036899</v>
      </c>
      <c r="L225" s="94">
        <v>29.377431906614799</v>
      </c>
      <c r="M225" s="94">
        <v>7.8369905956112804</v>
      </c>
      <c r="N225" s="94">
        <v>4.3336456954070179</v>
      </c>
      <c r="O225" s="94"/>
      <c r="P225" s="94">
        <v>-7.0963501984431003</v>
      </c>
      <c r="Q225" s="94">
        <v>-20.093614559319299</v>
      </c>
      <c r="R225" s="94">
        <v>6.8398962916816703</v>
      </c>
      <c r="S225" s="94">
        <v>-21.140018057765499</v>
      </c>
      <c r="T225" s="94">
        <v>5.6222970873659897</v>
      </c>
      <c r="U225" s="94">
        <v>-19.041089175643901</v>
      </c>
      <c r="V225" s="94">
        <v>8.0647055497870106</v>
      </c>
      <c r="W225" s="94">
        <v>32.274232280477001</v>
      </c>
      <c r="X225" s="94">
        <v>27.970764776707</v>
      </c>
      <c r="Y225" s="94">
        <v>34.666746364901996</v>
      </c>
    </row>
    <row r="226" spans="1:25" ht="12.75" customHeight="1" x14ac:dyDescent="0.3">
      <c r="A226" s="93">
        <v>43983</v>
      </c>
      <c r="B226" s="93">
        <v>44013</v>
      </c>
      <c r="C226" s="94">
        <v>9.0311007874394704</v>
      </c>
      <c r="D226" s="94">
        <v>1.3993408412052299</v>
      </c>
      <c r="E226" s="94">
        <v>16.9520561184931</v>
      </c>
      <c r="F226" s="94">
        <v>3.9575289575289498</v>
      </c>
      <c r="G226" s="94">
        <v>17.6248821866164</v>
      </c>
      <c r="H226" s="94">
        <v>-1.12676056338029</v>
      </c>
      <c r="I226" s="94">
        <v>16.281310211946</v>
      </c>
      <c r="J226" s="94">
        <v>28.151658767772499</v>
      </c>
      <c r="K226" s="94">
        <v>23.760523854069199</v>
      </c>
      <c r="L226" s="94">
        <v>29.4943820224719</v>
      </c>
      <c r="M226" s="94">
        <v>10.3535353535353</v>
      </c>
      <c r="N226" s="94">
        <v>4.1838799183768538</v>
      </c>
      <c r="O226" s="94"/>
      <c r="P226" s="94">
        <v>3.2483200333159901</v>
      </c>
      <c r="Q226" s="94">
        <v>-4.9670340162086903</v>
      </c>
      <c r="R226" s="94">
        <v>11.8097286168452</v>
      </c>
      <c r="S226" s="94">
        <v>-2.0211251775446999</v>
      </c>
      <c r="T226" s="94">
        <v>11.926739696899</v>
      </c>
      <c r="U226" s="94">
        <v>-7.8691079816141096</v>
      </c>
      <c r="V226" s="94">
        <v>11.692782142102001</v>
      </c>
      <c r="W226" s="94">
        <v>32.077414920818001</v>
      </c>
      <c r="X226" s="94">
        <v>27.737381932605999</v>
      </c>
      <c r="Y226" s="94">
        <v>33.630050711339003</v>
      </c>
    </row>
    <row r="227" spans="1:25" ht="12.75" customHeight="1" x14ac:dyDescent="0.3">
      <c r="A227" s="93">
        <v>44013</v>
      </c>
      <c r="B227" s="93">
        <v>44044</v>
      </c>
      <c r="C227" s="94">
        <v>8.0178958914546907</v>
      </c>
      <c r="D227" s="94">
        <v>5.27892401966142</v>
      </c>
      <c r="E227" s="94">
        <v>10.7934130001752</v>
      </c>
      <c r="F227" s="94">
        <v>6.4195298372513596</v>
      </c>
      <c r="G227" s="94">
        <v>11.2676056338028</v>
      </c>
      <c r="H227" s="94">
        <v>4.1446208112874796</v>
      </c>
      <c r="I227" s="94">
        <v>10.3202846975089</v>
      </c>
      <c r="J227" s="94">
        <v>25.812115891132599</v>
      </c>
      <c r="K227" s="94">
        <v>24.234470691163601</v>
      </c>
      <c r="L227" s="94">
        <v>30.944055944055901</v>
      </c>
      <c r="M227" s="94">
        <v>11.6455696202532</v>
      </c>
      <c r="N227" s="94">
        <v>4.0805782280441516</v>
      </c>
      <c r="O227" s="94"/>
      <c r="P227" s="94">
        <v>2.3776218399536599</v>
      </c>
      <c r="Q227" s="94">
        <v>-4.0086355663755198</v>
      </c>
      <c r="R227" s="94">
        <v>8.9719714945191207</v>
      </c>
      <c r="S227" s="94">
        <v>-2.0112775157148</v>
      </c>
      <c r="T227" s="94">
        <v>9.1039656166250005</v>
      </c>
      <c r="U227" s="94">
        <v>-5.9858437866192</v>
      </c>
      <c r="V227" s="94">
        <v>8.840060691963</v>
      </c>
      <c r="W227" s="94">
        <v>28.500164292179999</v>
      </c>
      <c r="X227" s="94">
        <v>27.491004300035002</v>
      </c>
      <c r="Y227" s="94">
        <v>33.476699867958999</v>
      </c>
    </row>
    <row r="228" spans="1:25" ht="12.75" customHeight="1" x14ac:dyDescent="0.3">
      <c r="A228" s="93">
        <v>44044</v>
      </c>
      <c r="B228" s="93">
        <v>44075</v>
      </c>
      <c r="C228" s="94">
        <v>-1.4569302601202601</v>
      </c>
      <c r="D228" s="94">
        <v>-4.02046981397271</v>
      </c>
      <c r="E228" s="94">
        <v>1.1401420562504501</v>
      </c>
      <c r="F228" s="94">
        <v>-3.84615384615384</v>
      </c>
      <c r="G228" s="94">
        <v>1.2573344509639499</v>
      </c>
      <c r="H228" s="94">
        <v>-4.19463087248322</v>
      </c>
      <c r="I228" s="94">
        <v>1.02301790281329</v>
      </c>
      <c r="J228" s="94">
        <v>31.508003369839901</v>
      </c>
      <c r="K228" s="94">
        <v>26.006711409396001</v>
      </c>
      <c r="L228" s="94">
        <v>29.222972972973</v>
      </c>
      <c r="M228" s="94">
        <v>8.5450346420323307</v>
      </c>
      <c r="N228" s="94">
        <v>5.0485397002417276</v>
      </c>
      <c r="O228" s="94"/>
      <c r="P228" s="94">
        <v>-1.5161595998246999</v>
      </c>
      <c r="Q228" s="94">
        <v>-9.9370336149237897</v>
      </c>
      <c r="R228" s="94">
        <v>7.2778071883004998</v>
      </c>
      <c r="S228" s="94">
        <v>-9.5647802276091092</v>
      </c>
      <c r="T228" s="94">
        <v>7.3937962471479999</v>
      </c>
      <c r="U228" s="94">
        <v>-10.308559339653099</v>
      </c>
      <c r="V228" s="94">
        <v>7.1618829986149999</v>
      </c>
      <c r="W228" s="94">
        <v>32.377830707599998</v>
      </c>
      <c r="X228" s="94">
        <v>27.998070234735</v>
      </c>
      <c r="Y228" s="94">
        <v>31.853080915483002</v>
      </c>
    </row>
    <row r="229" spans="1:25" ht="12.75" customHeight="1" x14ac:dyDescent="0.3">
      <c r="A229" s="93">
        <v>44075</v>
      </c>
      <c r="B229" s="93">
        <v>44105</v>
      </c>
      <c r="C229" s="94">
        <v>-4.1667821020055298</v>
      </c>
      <c r="D229" s="94">
        <v>-10.113610106795999</v>
      </c>
      <c r="E229" s="94">
        <v>1.96628759887736</v>
      </c>
      <c r="F229" s="94">
        <v>-10.373443983402501</v>
      </c>
      <c r="G229" s="94">
        <v>2.93637846655791</v>
      </c>
      <c r="H229" s="94">
        <v>-9.8534201954397407</v>
      </c>
      <c r="I229" s="94">
        <v>1.0008340283569599</v>
      </c>
      <c r="J229" s="94">
        <v>37.7049180327869</v>
      </c>
      <c r="K229" s="94">
        <v>32.491856677524403</v>
      </c>
      <c r="L229" s="94">
        <v>33.006535947712401</v>
      </c>
      <c r="M229" s="94">
        <v>6.0948081264108396</v>
      </c>
      <c r="N229" s="94">
        <v>6.3677741959027756</v>
      </c>
      <c r="O229" s="94"/>
      <c r="P229" s="94">
        <v>-0.15276776402348</v>
      </c>
      <c r="Q229" s="94">
        <v>-6.19561281726254</v>
      </c>
      <c r="R229" s="94">
        <v>6.0784939544328997</v>
      </c>
      <c r="S229" s="94">
        <v>-4.2087644126675103</v>
      </c>
      <c r="T229" s="94">
        <v>6.9893070146039902</v>
      </c>
      <c r="U229" s="94">
        <v>-8.1622991008566004</v>
      </c>
      <c r="V229" s="94">
        <v>5.1716887362249899</v>
      </c>
      <c r="W229" s="94">
        <v>36.473981220764998</v>
      </c>
      <c r="X229" s="94">
        <v>32.101001007335</v>
      </c>
      <c r="Y229" s="94">
        <v>33.093097378612001</v>
      </c>
    </row>
    <row r="230" spans="1:25" ht="12.75" customHeight="1" x14ac:dyDescent="0.3">
      <c r="A230" s="93">
        <v>44105</v>
      </c>
      <c r="B230" s="93">
        <v>44136</v>
      </c>
      <c r="C230" s="94">
        <v>-7.5072833788163997</v>
      </c>
      <c r="D230" s="94">
        <v>-17.650692761772401</v>
      </c>
      <c r="E230" s="94">
        <v>3.2003658988150798</v>
      </c>
      <c r="F230" s="94">
        <v>-17.5059952038369</v>
      </c>
      <c r="G230" s="94">
        <v>3.4645669291338499</v>
      </c>
      <c r="H230" s="94">
        <v>-17.795275590551199</v>
      </c>
      <c r="I230" s="94">
        <v>2.9365079365079398</v>
      </c>
      <c r="J230" s="94">
        <v>38.740157480314998</v>
      </c>
      <c r="K230" s="94">
        <v>37.007874015748001</v>
      </c>
      <c r="L230" s="94">
        <v>38.304552590266901</v>
      </c>
      <c r="M230" s="94">
        <v>4.0767386091127102</v>
      </c>
      <c r="N230" s="94">
        <v>6.6341868132972381</v>
      </c>
      <c r="O230" s="94"/>
      <c r="P230" s="94">
        <v>-5.0052556565087798</v>
      </c>
      <c r="Q230" s="94">
        <v>-11.198761769908501</v>
      </c>
      <c r="R230" s="94">
        <v>1.3914245374018599</v>
      </c>
      <c r="S230" s="94">
        <v>-11.597915173017901</v>
      </c>
      <c r="T230" s="94">
        <v>1.77148755490001</v>
      </c>
      <c r="U230" s="94">
        <v>-10.798762710343899</v>
      </c>
      <c r="V230" s="94">
        <v>1.012077418364</v>
      </c>
      <c r="W230" s="94">
        <v>35.952899770138004</v>
      </c>
      <c r="X230" s="94">
        <v>36.348305085884</v>
      </c>
      <c r="Y230" s="94">
        <v>36.280260198943999</v>
      </c>
    </row>
    <row r="231" spans="1:25" ht="12.75" customHeight="1" x14ac:dyDescent="0.3">
      <c r="A231" s="93">
        <v>44136</v>
      </c>
      <c r="B231" s="93">
        <v>44166</v>
      </c>
      <c r="C231" s="94">
        <v>-12.130131616162201</v>
      </c>
      <c r="D231" s="94">
        <v>-22.018946492913699</v>
      </c>
      <c r="E231" s="94">
        <v>-1.6918837647217799</v>
      </c>
      <c r="F231" s="94">
        <v>-23.457730388423499</v>
      </c>
      <c r="G231" s="94">
        <v>-2.3203592814371201</v>
      </c>
      <c r="H231" s="94">
        <v>-20.568436798803301</v>
      </c>
      <c r="I231" s="94">
        <v>-1.0614101592115199</v>
      </c>
      <c r="J231" s="94">
        <v>39.205397301349301</v>
      </c>
      <c r="K231" s="94">
        <v>40.0595681310499</v>
      </c>
      <c r="L231" s="94">
        <v>41.000746825989602</v>
      </c>
      <c r="M231" s="94">
        <v>3.81165919282512</v>
      </c>
      <c r="N231" s="94">
        <v>6.7399996669872175</v>
      </c>
      <c r="O231" s="94"/>
      <c r="P231" s="94">
        <v>-5.8173357691719003</v>
      </c>
      <c r="Q231" s="94">
        <v>-11.277954478186</v>
      </c>
      <c r="R231" s="94">
        <v>-0.19871561097468801</v>
      </c>
      <c r="S231" s="94">
        <v>-12.0893821434194</v>
      </c>
      <c r="T231" s="94">
        <v>-0.206393565930199</v>
      </c>
      <c r="U231" s="94">
        <v>-10.463022940401901</v>
      </c>
      <c r="V231" s="94">
        <v>-0.19103736095969701</v>
      </c>
      <c r="W231" s="94">
        <v>34.239922930723999</v>
      </c>
      <c r="X231" s="94">
        <v>39.422406031336003</v>
      </c>
      <c r="Y231" s="94">
        <v>38.055008894663999</v>
      </c>
    </row>
    <row r="232" spans="1:25" ht="12.75" customHeight="1" x14ac:dyDescent="0.3">
      <c r="A232" s="93">
        <v>44166</v>
      </c>
      <c r="B232" s="93">
        <v>44197</v>
      </c>
      <c r="C232" s="94">
        <v>-6.0535808116306997</v>
      </c>
      <c r="D232" s="94">
        <v>7.49900971729181</v>
      </c>
      <c r="E232" s="94">
        <v>-18.720997429145701</v>
      </c>
      <c r="F232" s="94">
        <v>7.6573161485974204</v>
      </c>
      <c r="G232" s="94">
        <v>-19.2995529061103</v>
      </c>
      <c r="H232" s="94">
        <v>7.3408239700374596</v>
      </c>
      <c r="I232" s="94">
        <v>-18.140589569161001</v>
      </c>
      <c r="J232" s="94">
        <v>37.949101796407199</v>
      </c>
      <c r="K232" s="94">
        <v>35.447761194029901</v>
      </c>
      <c r="L232" s="94">
        <v>38.971684053651302</v>
      </c>
      <c r="M232" s="94">
        <v>3.0150753768844298</v>
      </c>
      <c r="N232" s="94">
        <v>6.4989929645395517</v>
      </c>
      <c r="O232" s="94"/>
      <c r="P232" s="94">
        <v>-2.5122447505600598</v>
      </c>
      <c r="Q232" s="94">
        <v>-12.030972928352</v>
      </c>
      <c r="R232" s="94">
        <v>7.4885106395563197</v>
      </c>
      <c r="S232" s="94">
        <v>-15.4310563685557</v>
      </c>
      <c r="T232" s="94">
        <v>8.267708136105</v>
      </c>
      <c r="U232" s="94">
        <v>-8.5682539917701099</v>
      </c>
      <c r="V232" s="94">
        <v>6.712228375254</v>
      </c>
      <c r="W232" s="94">
        <v>34.888167355568001</v>
      </c>
      <c r="X232" s="94">
        <v>32.834637776674001</v>
      </c>
      <c r="Y232" s="94">
        <v>32.556991620867997</v>
      </c>
    </row>
    <row r="233" spans="1:25" ht="12.75" customHeight="1" x14ac:dyDescent="0.3">
      <c r="A233" s="93">
        <v>44197</v>
      </c>
      <c r="B233" s="93">
        <v>44228</v>
      </c>
      <c r="C233" s="94">
        <v>-14.410960312635099</v>
      </c>
      <c r="D233" s="94">
        <v>-38.246727442700497</v>
      </c>
      <c r="E233" s="94">
        <v>12.937216709956299</v>
      </c>
      <c r="F233" s="94">
        <v>-40.474368783473601</v>
      </c>
      <c r="G233" s="94">
        <v>12.668665667166399</v>
      </c>
      <c r="H233" s="94">
        <v>-35.987978963185597</v>
      </c>
      <c r="I233" s="94">
        <v>13.206106870229</v>
      </c>
      <c r="J233" s="94">
        <v>37.360178970917197</v>
      </c>
      <c r="K233" s="94">
        <v>36.548605877920103</v>
      </c>
      <c r="L233" s="94">
        <v>33.9594290007513</v>
      </c>
      <c r="M233" s="94">
        <v>-0.45766590389015999</v>
      </c>
      <c r="N233" s="94">
        <v>6.092254926677243</v>
      </c>
      <c r="O233" s="94"/>
      <c r="P233" s="94">
        <v>-0.83471852137611802</v>
      </c>
      <c r="Q233" s="94">
        <v>-8.5580405999314504</v>
      </c>
      <c r="R233" s="94">
        <v>7.2001846970507</v>
      </c>
      <c r="S233" s="94">
        <v>-6.7512345708149004</v>
      </c>
      <c r="T233" s="94">
        <v>7.2084071606139997</v>
      </c>
      <c r="U233" s="94">
        <v>-10.347953646473901</v>
      </c>
      <c r="V233" s="94">
        <v>7.1919625597719898</v>
      </c>
      <c r="W233" s="94">
        <v>34.125325507249002</v>
      </c>
      <c r="X233" s="94">
        <v>33.956806313305997</v>
      </c>
      <c r="Y233" s="94">
        <v>33.103742972203001</v>
      </c>
    </row>
    <row r="234" spans="1:25" ht="12.75" customHeight="1" x14ac:dyDescent="0.3">
      <c r="A234" s="93">
        <v>44228</v>
      </c>
      <c r="B234" s="93">
        <v>44256</v>
      </c>
      <c r="C234" s="94">
        <v>-0.85341389256123501</v>
      </c>
      <c r="D234" s="94">
        <v>-17.100277971561301</v>
      </c>
      <c r="E234" s="94">
        <v>16.836648620389798</v>
      </c>
      <c r="F234" s="94">
        <v>-17.272727272727298</v>
      </c>
      <c r="G234" s="94">
        <v>17.2720533728688</v>
      </c>
      <c r="H234" s="94">
        <v>-16.9276659209545</v>
      </c>
      <c r="I234" s="94">
        <v>16.402116402116398</v>
      </c>
      <c r="J234" s="94">
        <v>38.261515601783103</v>
      </c>
      <c r="K234" s="94">
        <v>39.703703703703702</v>
      </c>
      <c r="L234" s="94">
        <v>35.368577810871201</v>
      </c>
      <c r="M234" s="94">
        <v>-1.1160714285714299</v>
      </c>
      <c r="N234" s="94">
        <v>6.1207904281591841</v>
      </c>
      <c r="O234" s="94"/>
      <c r="P234" s="94">
        <v>-3.6538134335261501</v>
      </c>
      <c r="Q234" s="94">
        <v>-12.930359459180901</v>
      </c>
      <c r="R234" s="94">
        <v>6.08274473475797</v>
      </c>
      <c r="S234" s="94">
        <v>-11.7746638530773</v>
      </c>
      <c r="T234" s="94">
        <v>6.398260480297</v>
      </c>
      <c r="U234" s="94">
        <v>-14.0789591431238</v>
      </c>
      <c r="V234" s="94">
        <v>5.7677113100749997</v>
      </c>
      <c r="W234" s="94">
        <v>35.921485053524002</v>
      </c>
      <c r="X234" s="94">
        <v>37.041678613243</v>
      </c>
      <c r="Y234" s="94">
        <v>33.967681401271001</v>
      </c>
    </row>
    <row r="235" spans="1:25" ht="12.75" customHeight="1" x14ac:dyDescent="0.3">
      <c r="A235" s="93">
        <v>44256</v>
      </c>
      <c r="B235" s="93">
        <v>44287</v>
      </c>
      <c r="C235" s="94">
        <v>9.1975411075950397</v>
      </c>
      <c r="D235" s="94">
        <v>0.31137508248235701</v>
      </c>
      <c r="E235" s="94">
        <v>18.477913136202801</v>
      </c>
      <c r="F235" s="94">
        <v>2.67584097859327</v>
      </c>
      <c r="G235" s="94">
        <v>18.6846038863976</v>
      </c>
      <c r="H235" s="94">
        <v>-2.0255063765941501</v>
      </c>
      <c r="I235" s="94">
        <v>18.2714177407127</v>
      </c>
      <c r="J235" s="94">
        <v>38.421052631579002</v>
      </c>
      <c r="K235" s="94">
        <v>41.679160419790101</v>
      </c>
      <c r="L235" s="94">
        <v>39.117427075542302</v>
      </c>
      <c r="M235" s="94">
        <v>2.2779043280182201</v>
      </c>
      <c r="N235" s="94">
        <v>6.5376759927033623</v>
      </c>
      <c r="O235" s="94"/>
      <c r="P235" s="94">
        <v>1.6204195920647599</v>
      </c>
      <c r="Q235" s="94">
        <v>-12.162420409960401</v>
      </c>
      <c r="R235" s="94">
        <v>16.4145943809628</v>
      </c>
      <c r="S235" s="94">
        <v>-10.0854483648158</v>
      </c>
      <c r="T235" s="94">
        <v>16.402064045875001</v>
      </c>
      <c r="U235" s="94">
        <v>-14.2166779614594</v>
      </c>
      <c r="V235" s="94">
        <v>16.427125441594999</v>
      </c>
      <c r="W235" s="94">
        <v>38.583813439221998</v>
      </c>
      <c r="X235" s="94">
        <v>37.233507770179003</v>
      </c>
      <c r="Y235" s="94">
        <v>35.160551322201002</v>
      </c>
    </row>
    <row r="236" spans="1:25" ht="12.75" customHeight="1" x14ac:dyDescent="0.3">
      <c r="A236" s="93">
        <v>44287</v>
      </c>
      <c r="B236" s="93">
        <v>44317</v>
      </c>
      <c r="C236" s="94">
        <v>6.8182021363761001</v>
      </c>
      <c r="D236" s="94">
        <v>-2.9340092956676598</v>
      </c>
      <c r="E236" s="94">
        <v>17.053021589597801</v>
      </c>
      <c r="F236" s="94">
        <v>-1.8925056775170399</v>
      </c>
      <c r="G236" s="94">
        <v>17.8704393149665</v>
      </c>
      <c r="H236" s="94">
        <v>-3.9700374531835201</v>
      </c>
      <c r="I236" s="94">
        <v>16.238670694864101</v>
      </c>
      <c r="J236" s="94">
        <v>34.583645911477902</v>
      </c>
      <c r="K236" s="94">
        <v>39.687267311988101</v>
      </c>
      <c r="L236" s="94">
        <v>33.733133433283299</v>
      </c>
      <c r="M236" s="94">
        <v>-1.12107623318386</v>
      </c>
      <c r="N236" s="94">
        <v>5.6513024038411075</v>
      </c>
      <c r="O236" s="94"/>
      <c r="P236" s="94">
        <v>4.8603101272375397</v>
      </c>
      <c r="Q236" s="94">
        <v>-2.4141340604324699</v>
      </c>
      <c r="R236" s="94">
        <v>12.4025747786228</v>
      </c>
      <c r="S236" s="94">
        <v>-3.5896766226154</v>
      </c>
      <c r="T236" s="94">
        <v>13.255797421319</v>
      </c>
      <c r="U236" s="94">
        <v>-1.2315557157522901</v>
      </c>
      <c r="V236" s="94">
        <v>11.552765824495999</v>
      </c>
      <c r="W236" s="94">
        <v>39.240245779201999</v>
      </c>
      <c r="X236" s="94">
        <v>40.315985415698997</v>
      </c>
      <c r="Y236" s="94">
        <v>36.905916479631003</v>
      </c>
    </row>
    <row r="237" spans="1:25" ht="12.75" customHeight="1" x14ac:dyDescent="0.3">
      <c r="A237" s="93">
        <v>44317</v>
      </c>
      <c r="B237" s="93">
        <v>44348</v>
      </c>
      <c r="C237" s="94">
        <v>5.9042075548441098</v>
      </c>
      <c r="D237" s="94">
        <v>-2.1824623643963199</v>
      </c>
      <c r="E237" s="94">
        <v>14.3214560019762</v>
      </c>
      <c r="F237" s="94">
        <v>-2.4871982443306599</v>
      </c>
      <c r="G237" s="94">
        <v>15.5459146782357</v>
      </c>
      <c r="H237" s="94">
        <v>-1.8772563176895301</v>
      </c>
      <c r="I237" s="94">
        <v>13.103953147877</v>
      </c>
      <c r="J237" s="94">
        <v>37.472766884531602</v>
      </c>
      <c r="K237" s="94">
        <v>41.040462427745702</v>
      </c>
      <c r="L237" s="94">
        <v>36.948662328271901</v>
      </c>
      <c r="M237" s="94">
        <v>1.7766497461928901</v>
      </c>
      <c r="N237" s="94">
        <v>6.1685694700033933</v>
      </c>
      <c r="O237" s="94"/>
      <c r="P237" s="94">
        <v>1.5996502788506699</v>
      </c>
      <c r="Q237" s="94">
        <v>-4.6724762773987196</v>
      </c>
      <c r="R237" s="94">
        <v>8.0731799491511307</v>
      </c>
      <c r="S237" s="94">
        <v>-7.4751032643580002</v>
      </c>
      <c r="T237" s="94">
        <v>8.4598221148620105</v>
      </c>
      <c r="U237" s="94">
        <v>-1.8290508370383001</v>
      </c>
      <c r="V237" s="94">
        <v>7.6872549104279999</v>
      </c>
      <c r="W237" s="94">
        <v>43.028233620352999</v>
      </c>
      <c r="X237" s="94">
        <v>44.802219359249001</v>
      </c>
      <c r="Y237" s="94">
        <v>42.560840936090997</v>
      </c>
    </row>
    <row r="238" spans="1:25" ht="12.75" customHeight="1" x14ac:dyDescent="0.3">
      <c r="A238" s="93">
        <v>44348</v>
      </c>
      <c r="B238" s="93">
        <v>44378</v>
      </c>
      <c r="C238" s="94">
        <v>5.6673848257202302</v>
      </c>
      <c r="D238" s="94">
        <v>-1.2013434432794801</v>
      </c>
      <c r="E238" s="94">
        <v>12.773435765056499</v>
      </c>
      <c r="F238" s="94">
        <v>-0.14749262536872701</v>
      </c>
      <c r="G238" s="94">
        <v>13.362381989833001</v>
      </c>
      <c r="H238" s="94">
        <v>-2.2496371552975298</v>
      </c>
      <c r="I238" s="94">
        <v>12.1861152141802</v>
      </c>
      <c r="J238" s="94">
        <v>38.596491228070199</v>
      </c>
      <c r="K238" s="94">
        <v>41.116751269035497</v>
      </c>
      <c r="L238" s="94">
        <v>39.3586005830904</v>
      </c>
      <c r="M238" s="94">
        <v>-4.6997389033942598</v>
      </c>
      <c r="N238" s="94">
        <v>6.1627746661879312</v>
      </c>
      <c r="O238" s="94"/>
      <c r="P238" s="94">
        <v>0.15649713500002299</v>
      </c>
      <c r="Q238" s="94">
        <v>-7.1233110261549903</v>
      </c>
      <c r="R238" s="94">
        <v>7.7110694843271697</v>
      </c>
      <c r="S238" s="94">
        <v>-6.1260596466515</v>
      </c>
      <c r="T238" s="94">
        <v>7.6636326217199997</v>
      </c>
      <c r="U238" s="94">
        <v>-8.1154327306123992</v>
      </c>
      <c r="V238" s="94">
        <v>7.758517182996</v>
      </c>
      <c r="W238" s="94">
        <v>42.859854379590999</v>
      </c>
      <c r="X238" s="94">
        <v>45.693718815944997</v>
      </c>
      <c r="Y238" s="94">
        <v>43.830629475358997</v>
      </c>
    </row>
    <row r="239" spans="1:25" ht="12.75" customHeight="1" x14ac:dyDescent="0.3">
      <c r="A239" s="93">
        <v>44378</v>
      </c>
      <c r="B239" s="93">
        <v>44409</v>
      </c>
      <c r="C239" s="94">
        <v>5.22318153788245</v>
      </c>
      <c r="D239" s="94">
        <v>-1.75317448111568</v>
      </c>
      <c r="E239" s="94">
        <v>12.44503729276</v>
      </c>
      <c r="F239" s="94">
        <v>-1.40428677014043</v>
      </c>
      <c r="G239" s="94">
        <v>12.481857764876599</v>
      </c>
      <c r="H239" s="94">
        <v>-2.10144927536231</v>
      </c>
      <c r="I239" s="94">
        <v>12.4082232011747</v>
      </c>
      <c r="J239" s="94">
        <v>36.945454545454503</v>
      </c>
      <c r="K239" s="94">
        <v>37.364228819695903</v>
      </c>
      <c r="L239" s="94">
        <v>39.563636363636398</v>
      </c>
      <c r="M239" s="94">
        <v>-4.1769041769041699</v>
      </c>
      <c r="N239" s="94">
        <v>6.0377228466058863</v>
      </c>
      <c r="O239" s="94"/>
      <c r="P239" s="94">
        <v>0.239597145752697</v>
      </c>
      <c r="Q239" s="94">
        <v>-9.6189518325893708</v>
      </c>
      <c r="R239" s="94">
        <v>10.6086538079946</v>
      </c>
      <c r="S239" s="94">
        <v>-9.8343571365735993</v>
      </c>
      <c r="T239" s="94">
        <v>10.318634164746999</v>
      </c>
      <c r="U239" s="94">
        <v>-9.4033025337158005</v>
      </c>
      <c r="V239" s="94">
        <v>10.899073374881</v>
      </c>
      <c r="W239" s="94">
        <v>39.824683427559002</v>
      </c>
      <c r="X239" s="94">
        <v>41.001671507927</v>
      </c>
      <c r="Y239" s="94">
        <v>42.21931002422</v>
      </c>
    </row>
    <row r="240" spans="1:25" ht="12.75" customHeight="1" x14ac:dyDescent="0.3">
      <c r="A240" s="93">
        <v>44409</v>
      </c>
      <c r="B240" s="93">
        <v>44440</v>
      </c>
      <c r="C240" s="94">
        <v>4.3118310671322897</v>
      </c>
      <c r="D240" s="94">
        <v>1.22678619932077</v>
      </c>
      <c r="E240" s="94">
        <v>7.4441733251977098</v>
      </c>
      <c r="F240" s="94">
        <v>1.0877447425670801</v>
      </c>
      <c r="G240" s="94">
        <v>7.5214899713467096</v>
      </c>
      <c r="H240" s="94">
        <v>1.3659237958303401</v>
      </c>
      <c r="I240" s="94">
        <v>7.3668854850474004</v>
      </c>
      <c r="J240" s="94">
        <v>38.644556596971903</v>
      </c>
      <c r="K240" s="94">
        <v>39.283154121863802</v>
      </c>
      <c r="L240" s="94">
        <v>36.678700361010797</v>
      </c>
      <c r="M240" s="94">
        <v>-4.1564792176039198</v>
      </c>
      <c r="N240" s="94">
        <v>6.4313009342099381</v>
      </c>
      <c r="O240" s="94"/>
      <c r="P240" s="94">
        <v>3.9537991614480501</v>
      </c>
      <c r="Q240" s="94">
        <v>-5.4147398467615604</v>
      </c>
      <c r="R240" s="94">
        <v>13.7733976336645</v>
      </c>
      <c r="S240" s="94">
        <v>-4.6309934360771097</v>
      </c>
      <c r="T240" s="94">
        <v>13.656875054142001</v>
      </c>
      <c r="U240" s="94">
        <v>-6.1953421638814099</v>
      </c>
      <c r="V240" s="94">
        <v>13.889983761394999</v>
      </c>
      <c r="W240" s="94">
        <v>39.518557572962997</v>
      </c>
      <c r="X240" s="94">
        <v>41.470572443264999</v>
      </c>
      <c r="Y240" s="94">
        <v>39.424676001389003</v>
      </c>
    </row>
    <row r="241" spans="1:25" ht="12.75" customHeight="1" x14ac:dyDescent="0.3">
      <c r="A241" s="93">
        <v>44440</v>
      </c>
      <c r="B241" s="93">
        <v>44470</v>
      </c>
      <c r="C241" s="94">
        <v>-0.12807947916857601</v>
      </c>
      <c r="D241" s="94">
        <v>-7.4613789829560897</v>
      </c>
      <c r="E241" s="94">
        <v>7.4845264896189603</v>
      </c>
      <c r="F241" s="94">
        <v>-7.8248384781048097</v>
      </c>
      <c r="G241" s="94">
        <v>7.8984485190409002</v>
      </c>
      <c r="H241" s="94">
        <v>-7.0972320794890003</v>
      </c>
      <c r="I241" s="94">
        <v>7.0714285714285703</v>
      </c>
      <c r="J241" s="94">
        <v>40.625</v>
      </c>
      <c r="K241" s="94">
        <v>43.138634764250497</v>
      </c>
      <c r="L241" s="94">
        <v>43.963068181818201</v>
      </c>
      <c r="M241" s="94">
        <v>-6.0686015831134599</v>
      </c>
      <c r="N241" s="94">
        <v>7.2036145327882162</v>
      </c>
      <c r="O241" s="94"/>
      <c r="P241" s="94">
        <v>4.2892254966924996</v>
      </c>
      <c r="Q241" s="94">
        <v>-2.8834809821935901</v>
      </c>
      <c r="R241" s="94">
        <v>11.7229335318592</v>
      </c>
      <c r="S241" s="94">
        <v>-1.6603333943245999</v>
      </c>
      <c r="T241" s="94">
        <v>11.953391799546999</v>
      </c>
      <c r="U241" s="94">
        <v>-4.0990854998976003</v>
      </c>
      <c r="V241" s="94">
        <v>11.492725842907999</v>
      </c>
      <c r="W241" s="94">
        <v>39.380594210272001</v>
      </c>
      <c r="X241" s="94">
        <v>42.654177703971001</v>
      </c>
      <c r="Y241" s="94">
        <v>43.948190306649003</v>
      </c>
    </row>
    <row r="242" spans="1:25" ht="12.75" customHeight="1" x14ac:dyDescent="0.3">
      <c r="A242" s="93">
        <v>44470</v>
      </c>
      <c r="B242" s="93">
        <v>44501</v>
      </c>
      <c r="C242" s="94">
        <v>-1.77628478124637</v>
      </c>
      <c r="D242" s="94">
        <v>-14.1144415649715</v>
      </c>
      <c r="E242" s="94">
        <v>11.380817347676199</v>
      </c>
      <c r="F242" s="94">
        <v>-14.1630901287554</v>
      </c>
      <c r="G242" s="94">
        <v>11.6033755274262</v>
      </c>
      <c r="H242" s="94">
        <v>-14.0657802659202</v>
      </c>
      <c r="I242" s="94">
        <v>11.158493248045501</v>
      </c>
      <c r="J242" s="94">
        <v>42.0014094432699</v>
      </c>
      <c r="K242" s="94">
        <v>44.4055944055944</v>
      </c>
      <c r="L242" s="94">
        <v>46.148459383753497</v>
      </c>
      <c r="M242" s="94">
        <v>-8.8019559902200495</v>
      </c>
      <c r="N242" s="94">
        <v>7.5743298378375901</v>
      </c>
      <c r="O242" s="94"/>
      <c r="P242" s="94">
        <v>1.0618245731159</v>
      </c>
      <c r="Q242" s="94">
        <v>-7.0317894024317997</v>
      </c>
      <c r="R242" s="94">
        <v>9.4949068319747596</v>
      </c>
      <c r="S242" s="94">
        <v>-8.2543050091488901</v>
      </c>
      <c r="T242" s="94">
        <v>9.9112979194309894</v>
      </c>
      <c r="U242" s="94">
        <v>-5.8014793865170002</v>
      </c>
      <c r="V242" s="94">
        <v>9.0793417197729998</v>
      </c>
      <c r="W242" s="94">
        <v>39.097683560329003</v>
      </c>
      <c r="X242" s="94">
        <v>43.727775889427001</v>
      </c>
      <c r="Y242" s="94">
        <v>43.991292297116999</v>
      </c>
    </row>
    <row r="243" spans="1:25" ht="12.75" customHeight="1" x14ac:dyDescent="0.3">
      <c r="A243" s="93">
        <v>44501</v>
      </c>
      <c r="B243" s="93">
        <v>44531</v>
      </c>
      <c r="C243" s="94">
        <v>-4.5738878434839298</v>
      </c>
      <c r="D243" s="94">
        <v>-19.3852673731122</v>
      </c>
      <c r="E243" s="94">
        <v>11.452104472045299</v>
      </c>
      <c r="F243" s="94">
        <v>-20.6968641114983</v>
      </c>
      <c r="G243" s="94">
        <v>11.1035422343324</v>
      </c>
      <c r="H243" s="94">
        <v>-18.064076346284899</v>
      </c>
      <c r="I243" s="94">
        <v>11.8012422360248</v>
      </c>
      <c r="J243" s="94">
        <v>43.972602739726</v>
      </c>
      <c r="K243" s="94">
        <v>44.769021739130402</v>
      </c>
      <c r="L243" s="94">
        <v>45.7201086956522</v>
      </c>
      <c r="M243" s="94">
        <v>-8.3333333333333304</v>
      </c>
      <c r="N243" s="94">
        <v>8.0415240454260193</v>
      </c>
      <c r="O243" s="94"/>
      <c r="P243" s="94">
        <v>2.0016491471453399</v>
      </c>
      <c r="Q243" s="94">
        <v>-8.4308170747430307</v>
      </c>
      <c r="R243" s="94">
        <v>13.0022461602649</v>
      </c>
      <c r="S243" s="94">
        <v>-9.3289480135493896</v>
      </c>
      <c r="T243" s="94">
        <v>13.220529333567001</v>
      </c>
      <c r="U243" s="94">
        <v>-7.5284556081516003</v>
      </c>
      <c r="V243" s="94">
        <v>12.784186452986001</v>
      </c>
      <c r="W243" s="94">
        <v>38.960535276157998</v>
      </c>
      <c r="X243" s="94">
        <v>44.120774714204998</v>
      </c>
      <c r="Y243" s="94">
        <v>42.667294896830001</v>
      </c>
    </row>
    <row r="244" spans="1:25" ht="12.75" customHeight="1" x14ac:dyDescent="0.3">
      <c r="A244" s="93">
        <v>44531</v>
      </c>
      <c r="B244" s="93">
        <v>44562</v>
      </c>
      <c r="C244" s="94">
        <v>-0.498448887168365</v>
      </c>
      <c r="D244" s="94">
        <v>16.2015470854613</v>
      </c>
      <c r="E244" s="94">
        <v>-15.9084917154035</v>
      </c>
      <c r="F244" s="94">
        <v>17.839374555792499</v>
      </c>
      <c r="G244" s="94">
        <v>-15.9746657283603</v>
      </c>
      <c r="H244" s="94">
        <v>14.5760336370007</v>
      </c>
      <c r="I244" s="94">
        <v>-15.842293906809999</v>
      </c>
      <c r="J244" s="94">
        <v>48.482709950599897</v>
      </c>
      <c r="K244" s="94">
        <v>44.8011165387299</v>
      </c>
      <c r="L244" s="94">
        <v>49.615115465360397</v>
      </c>
      <c r="M244" s="94">
        <v>-9.9033816425120698</v>
      </c>
      <c r="N244" s="94">
        <v>9.03588203783967</v>
      </c>
      <c r="O244" s="94"/>
      <c r="P244" s="94">
        <v>2.09263704624348</v>
      </c>
      <c r="Q244" s="94">
        <v>-6.1192383138074096</v>
      </c>
      <c r="R244" s="94">
        <v>10.652328746309401</v>
      </c>
      <c r="S244" s="94">
        <v>-5.2495552135545998</v>
      </c>
      <c r="T244" s="94">
        <v>11.592714004000999</v>
      </c>
      <c r="U244" s="94">
        <v>-6.9850377325841997</v>
      </c>
      <c r="V244" s="94">
        <v>9.7161228595240097</v>
      </c>
      <c r="W244" s="94">
        <v>45.122111851463998</v>
      </c>
      <c r="X244" s="94">
        <v>42.073644542848001</v>
      </c>
      <c r="Y244" s="94">
        <v>42.778170804647999</v>
      </c>
    </row>
    <row r="245" spans="1:25" ht="12.75" customHeight="1" x14ac:dyDescent="0.3">
      <c r="A245" s="93">
        <v>44562</v>
      </c>
      <c r="B245" s="93">
        <v>44593</v>
      </c>
      <c r="C245" s="94">
        <v>-11.3757778876648</v>
      </c>
      <c r="D245" s="94">
        <v>-39.743814124876998</v>
      </c>
      <c r="E245" s="94">
        <v>22.013877175436999</v>
      </c>
      <c r="F245" s="94">
        <v>-42.086330935251802</v>
      </c>
      <c r="G245" s="94">
        <v>22.269807280513898</v>
      </c>
      <c r="H245" s="94">
        <v>-37.366548042704601</v>
      </c>
      <c r="I245" s="94">
        <v>21.758241758241802</v>
      </c>
      <c r="J245" s="94">
        <v>45.506829618979097</v>
      </c>
      <c r="K245" s="94">
        <v>43.029871977240397</v>
      </c>
      <c r="L245" s="94">
        <v>43.607954545454497</v>
      </c>
      <c r="M245" s="94">
        <v>-13.3704735376045</v>
      </c>
      <c r="N245" s="94">
        <v>8.2285244596539631</v>
      </c>
      <c r="O245" s="94"/>
      <c r="P245" s="94">
        <v>3.4860534548406301</v>
      </c>
      <c r="Q245" s="94">
        <v>-8.3444783810436398</v>
      </c>
      <c r="R245" s="94">
        <v>16.046861581945699</v>
      </c>
      <c r="S245" s="94">
        <v>-8.3627564257106997</v>
      </c>
      <c r="T245" s="94">
        <v>16.807542442147</v>
      </c>
      <c r="U245" s="94">
        <v>-8.3261985930468008</v>
      </c>
      <c r="V245" s="94">
        <v>15.288849611232999</v>
      </c>
      <c r="W245" s="94">
        <v>42.277630220460999</v>
      </c>
      <c r="X245" s="94">
        <v>40.443555862375</v>
      </c>
      <c r="Y245" s="94">
        <v>42.779544283855003</v>
      </c>
    </row>
    <row r="246" spans="1:25" ht="12.75" customHeight="1" x14ac:dyDescent="0.3">
      <c r="A246" s="93">
        <v>44593</v>
      </c>
      <c r="B246" s="93">
        <v>44621</v>
      </c>
      <c r="C246" s="94">
        <v>-2.2336983602919802</v>
      </c>
      <c r="D246" s="94">
        <v>-5.1856645955488698</v>
      </c>
      <c r="E246" s="94">
        <v>0.76299818003207098</v>
      </c>
      <c r="F246" s="94">
        <v>-9.4553706505295008</v>
      </c>
      <c r="G246" s="94">
        <v>-0.37878787878787501</v>
      </c>
      <c r="H246" s="94">
        <v>-0.82028337061893797</v>
      </c>
      <c r="I246" s="94">
        <v>1.9113149847094799</v>
      </c>
      <c r="J246" s="94">
        <v>77.567975830815698</v>
      </c>
      <c r="K246" s="94">
        <v>58.989598811292701</v>
      </c>
      <c r="L246" s="94">
        <v>59.566517189835601</v>
      </c>
      <c r="M246" s="94">
        <v>-40.289855072463801</v>
      </c>
      <c r="N246" s="94">
        <v>19.627655203687723</v>
      </c>
      <c r="O246" s="94"/>
      <c r="P246" s="94">
        <v>-5.8636385420790296</v>
      </c>
      <c r="Q246" s="94">
        <v>-2.3281995039229701</v>
      </c>
      <c r="R246" s="94">
        <v>-9.3358448421250007</v>
      </c>
      <c r="S246" s="94">
        <v>-3.9578238020897101</v>
      </c>
      <c r="T246" s="94">
        <v>-11.2530161788124</v>
      </c>
      <c r="U246" s="94">
        <v>-0.68502875669780405</v>
      </c>
      <c r="V246" s="94">
        <v>-7.3992001032151897</v>
      </c>
      <c r="W246" s="94">
        <v>74.528899796798001</v>
      </c>
      <c r="X246" s="94">
        <v>55.891434630496001</v>
      </c>
      <c r="Y246" s="94">
        <v>57.912605692974999</v>
      </c>
    </row>
    <row r="247" spans="1:25" ht="12.75" customHeight="1" x14ac:dyDescent="0.3">
      <c r="A247" s="93">
        <v>44621</v>
      </c>
      <c r="B247" s="93">
        <v>44652</v>
      </c>
      <c r="C247" s="94">
        <v>0.67759308533999296</v>
      </c>
      <c r="D247" s="94">
        <v>4.6415165001128296</v>
      </c>
      <c r="E247" s="94">
        <v>-3.20954879894526</v>
      </c>
      <c r="F247" s="94">
        <v>2.0786933927245701</v>
      </c>
      <c r="G247" s="94">
        <v>-4.0381791483112996</v>
      </c>
      <c r="H247" s="94">
        <v>7.2368421052631602</v>
      </c>
      <c r="I247" s="94">
        <v>-2.3774145616642</v>
      </c>
      <c r="J247" s="94">
        <v>53.702318623784599</v>
      </c>
      <c r="K247" s="94">
        <v>73.216885007278094</v>
      </c>
      <c r="L247" s="94">
        <v>70.132743362831803</v>
      </c>
      <c r="M247" s="94">
        <v>-50.139275766016702</v>
      </c>
      <c r="N247" s="94">
        <v>28.872835785676031</v>
      </c>
      <c r="O247" s="94"/>
      <c r="P247" s="94">
        <v>-6.8139223643130196</v>
      </c>
      <c r="Q247" s="94">
        <v>-8.4981141888682998</v>
      </c>
      <c r="R247" s="94">
        <v>-5.1149186641990001</v>
      </c>
      <c r="S247" s="94">
        <v>-10.682898903896501</v>
      </c>
      <c r="T247" s="94">
        <v>-6.3215116487099001</v>
      </c>
      <c r="U247" s="94">
        <v>-6.2881163038550101</v>
      </c>
      <c r="V247" s="94">
        <v>-3.9008087548986099</v>
      </c>
      <c r="W247" s="94">
        <v>53.918963667198</v>
      </c>
      <c r="X247" s="94">
        <v>67.591663589001001</v>
      </c>
      <c r="Y247" s="94">
        <v>65.282094927971997</v>
      </c>
    </row>
    <row r="248" spans="1:25" ht="12.75" customHeight="1" x14ac:dyDescent="0.3">
      <c r="A248" s="93">
        <v>44652</v>
      </c>
      <c r="B248" s="93">
        <v>44682</v>
      </c>
      <c r="C248" s="94">
        <v>-5.5079773656100004</v>
      </c>
      <c r="D248" s="94">
        <v>-18.929917714256</v>
      </c>
      <c r="E248" s="94">
        <v>8.9088732434639404</v>
      </c>
      <c r="F248" s="94">
        <v>-20.279206465834001</v>
      </c>
      <c r="G248" s="94">
        <v>8.8405797101449206</v>
      </c>
      <c r="H248" s="94">
        <v>-17.570498915401298</v>
      </c>
      <c r="I248" s="94">
        <v>8.9771891096394398</v>
      </c>
      <c r="J248" s="94">
        <v>35.289747399702797</v>
      </c>
      <c r="K248" s="94">
        <v>46.965317919075098</v>
      </c>
      <c r="L248" s="94">
        <v>50.6208911614317</v>
      </c>
      <c r="M248" s="94">
        <v>-26.647564469913998</v>
      </c>
      <c r="N248" s="94">
        <v>14.222267050474958</v>
      </c>
      <c r="O248" s="94"/>
      <c r="P248" s="94">
        <v>-7.2945905379848499</v>
      </c>
      <c r="Q248" s="94">
        <v>-18.323694679360202</v>
      </c>
      <c r="R248" s="94">
        <v>4.4040623260300702</v>
      </c>
      <c r="S248" s="94">
        <v>-21.9756557306338</v>
      </c>
      <c r="T248" s="94">
        <v>4.2251826762870097</v>
      </c>
      <c r="U248" s="94">
        <v>-14.596817921615401</v>
      </c>
      <c r="V248" s="94">
        <v>4.5830986554180004</v>
      </c>
      <c r="W248" s="94">
        <v>39.888942345455</v>
      </c>
      <c r="X248" s="94">
        <v>47.567621147198999</v>
      </c>
      <c r="Y248" s="94">
        <v>54.185550763296</v>
      </c>
    </row>
    <row r="249" spans="1:25" ht="12.75" customHeight="1" x14ac:dyDescent="0.3">
      <c r="A249" s="93">
        <v>44682</v>
      </c>
      <c r="B249" s="93">
        <v>44713</v>
      </c>
      <c r="C249" s="94">
        <v>1.8280346088602899</v>
      </c>
      <c r="D249" s="94">
        <v>-8.5758686470376198</v>
      </c>
      <c r="E249" s="94">
        <v>12.797390100027901</v>
      </c>
      <c r="F249" s="94">
        <v>-8.8300220750552008</v>
      </c>
      <c r="G249" s="94">
        <v>12.94033069734</v>
      </c>
      <c r="H249" s="94">
        <v>-8.3213773314203792</v>
      </c>
      <c r="I249" s="94">
        <v>12.654545454545501</v>
      </c>
      <c r="J249" s="94">
        <v>27.233115468409601</v>
      </c>
      <c r="K249" s="94">
        <v>28.263988522238201</v>
      </c>
      <c r="L249" s="94">
        <v>39.221341023792299</v>
      </c>
      <c r="M249" s="94">
        <v>-16.6666666666667</v>
      </c>
      <c r="N249" s="94">
        <v>9.4259365853154531</v>
      </c>
      <c r="O249" s="94"/>
      <c r="P249" s="94">
        <v>-3.43349070766376</v>
      </c>
      <c r="Q249" s="94">
        <v>-12.938966260072901</v>
      </c>
      <c r="R249" s="94">
        <v>6.5550040159270697</v>
      </c>
      <c r="S249" s="94">
        <v>-13.818972767074801</v>
      </c>
      <c r="T249" s="94">
        <v>5.8534721239479897</v>
      </c>
      <c r="U249" s="94">
        <v>-12.0548002988889</v>
      </c>
      <c r="V249" s="94">
        <v>7.2589266715420004</v>
      </c>
      <c r="W249" s="94">
        <v>32.362053839036001</v>
      </c>
      <c r="X249" s="94">
        <v>31.746369974069999</v>
      </c>
      <c r="Y249" s="94">
        <v>44.968753213797001</v>
      </c>
    </row>
    <row r="250" spans="1:25" ht="12.75" customHeight="1" x14ac:dyDescent="0.3">
      <c r="A250" s="93">
        <v>44713</v>
      </c>
      <c r="B250" s="93">
        <v>44743</v>
      </c>
      <c r="C250" s="94">
        <v>4.6524627939834602</v>
      </c>
      <c r="D250" s="94">
        <v>-4.0232181061431298</v>
      </c>
      <c r="E250" s="94">
        <v>13.7122067364432</v>
      </c>
      <c r="F250" s="94">
        <v>-2.9905178701677602</v>
      </c>
      <c r="G250" s="94">
        <v>13.005780346820799</v>
      </c>
      <c r="H250" s="94">
        <v>-5.0505050505050502</v>
      </c>
      <c r="I250" s="94">
        <v>14.4209759650401</v>
      </c>
      <c r="J250" s="94">
        <v>25.9636363636364</v>
      </c>
      <c r="K250" s="94">
        <v>23.0381569474442</v>
      </c>
      <c r="L250" s="94">
        <v>37.2025955299207</v>
      </c>
      <c r="M250" s="94">
        <v>-6.34005763688761</v>
      </c>
      <c r="N250" s="94">
        <v>8.1909104873514984</v>
      </c>
      <c r="O250" s="94"/>
      <c r="P250" s="94">
        <v>-0.58571456341380201</v>
      </c>
      <c r="Q250" s="94">
        <v>-9.3681448072445903</v>
      </c>
      <c r="R250" s="94">
        <v>8.6013231942544301</v>
      </c>
      <c r="S250" s="94">
        <v>-8.9688086170998993</v>
      </c>
      <c r="T250" s="94">
        <v>7.3062642632939996</v>
      </c>
      <c r="U250" s="94">
        <v>-9.7666462154271994</v>
      </c>
      <c r="V250" s="94">
        <v>9.9044724626710003</v>
      </c>
      <c r="W250" s="94">
        <v>29.81627832677</v>
      </c>
      <c r="X250" s="94">
        <v>27.07807715057</v>
      </c>
      <c r="Y250" s="94">
        <v>41.656760885103999</v>
      </c>
    </row>
    <row r="251" spans="1:25" ht="12.75" customHeight="1" x14ac:dyDescent="0.3">
      <c r="A251" s="93">
        <v>44743</v>
      </c>
      <c r="B251" s="93">
        <v>44774</v>
      </c>
      <c r="C251" s="94">
        <v>4.9637728910856298</v>
      </c>
      <c r="D251" s="94">
        <v>-3.34229062051728</v>
      </c>
      <c r="E251" s="94">
        <v>13.6206525048209</v>
      </c>
      <c r="F251" s="94">
        <v>-2.8260869565217299</v>
      </c>
      <c r="G251" s="94">
        <v>12.804005722460699</v>
      </c>
      <c r="H251" s="94">
        <v>-3.8571428571428599</v>
      </c>
      <c r="I251" s="94">
        <v>14.4404332129964</v>
      </c>
      <c r="J251" s="94">
        <v>25.8508327299059</v>
      </c>
      <c r="K251" s="94">
        <v>20</v>
      </c>
      <c r="L251" s="94">
        <v>34.263233190271798</v>
      </c>
      <c r="M251" s="94">
        <v>0.31446540880503399</v>
      </c>
      <c r="N251" s="94">
        <v>7.440790527275376</v>
      </c>
      <c r="O251" s="94"/>
      <c r="P251" s="94">
        <v>0.56318385899464796</v>
      </c>
      <c r="Q251" s="94">
        <v>-10.049915718162699</v>
      </c>
      <c r="R251" s="94">
        <v>11.769270183488899</v>
      </c>
      <c r="S251" s="94">
        <v>-11.2555585630307</v>
      </c>
      <c r="T251" s="94">
        <v>10.641269778436</v>
      </c>
      <c r="U251" s="94">
        <v>-8.8365715886458993</v>
      </c>
      <c r="V251" s="94">
        <v>12.903311118563</v>
      </c>
      <c r="W251" s="94">
        <v>28.467089048670001</v>
      </c>
      <c r="X251" s="94">
        <v>23.174783222862001</v>
      </c>
      <c r="Y251" s="94">
        <v>36.766804298956004</v>
      </c>
    </row>
    <row r="252" spans="1:25" ht="12.75" customHeight="1" x14ac:dyDescent="0.3">
      <c r="A252" s="93">
        <v>44774</v>
      </c>
      <c r="B252" s="93">
        <v>44805</v>
      </c>
      <c r="C252" s="94">
        <v>0.97602871139611103</v>
      </c>
      <c r="D252" s="94">
        <v>-1.4126519157322499</v>
      </c>
      <c r="E252" s="94">
        <v>3.3934412552022799</v>
      </c>
      <c r="F252" s="94">
        <v>-0.63920454545454697</v>
      </c>
      <c r="G252" s="94">
        <v>2.7406886858749102</v>
      </c>
      <c r="H252" s="94">
        <v>-2.1830985915493</v>
      </c>
      <c r="I252" s="94">
        <v>4.0482954545454497</v>
      </c>
      <c r="J252" s="94">
        <v>28.165007112375498</v>
      </c>
      <c r="K252" s="94">
        <v>20.507399577167</v>
      </c>
      <c r="L252" s="94">
        <v>31.8053596614951</v>
      </c>
      <c r="M252" s="94">
        <v>4.4776119402985</v>
      </c>
      <c r="N252" s="94">
        <v>7.322570170346876</v>
      </c>
      <c r="O252" s="94"/>
      <c r="P252" s="94">
        <v>0.82665661888364605</v>
      </c>
      <c r="Q252" s="94">
        <v>-7.5985668486148104</v>
      </c>
      <c r="R252" s="94">
        <v>9.6208190766724595</v>
      </c>
      <c r="S252" s="94">
        <v>-6.35777661690339</v>
      </c>
      <c r="T252" s="94">
        <v>8.8753199325739995</v>
      </c>
      <c r="U252" s="94">
        <v>-8.8314065395185004</v>
      </c>
      <c r="V252" s="94">
        <v>10.36897898976</v>
      </c>
      <c r="W252" s="94">
        <v>28.919313365712</v>
      </c>
      <c r="X252" s="94">
        <v>22.350589666326002</v>
      </c>
      <c r="Y252" s="94">
        <v>34.367832300818002</v>
      </c>
    </row>
    <row r="253" spans="1:25" ht="12.75" customHeight="1" x14ac:dyDescent="0.3">
      <c r="A253" s="93">
        <v>44805</v>
      </c>
      <c r="B253" s="93">
        <v>44835</v>
      </c>
      <c r="C253" s="94">
        <v>-11.3226965586703</v>
      </c>
      <c r="D253" s="94">
        <v>-20.437983248117</v>
      </c>
      <c r="E253" s="94">
        <v>-1.74468143180798</v>
      </c>
      <c r="F253" s="94">
        <v>-20.973514674302098</v>
      </c>
      <c r="G253" s="94">
        <v>-1.8452803406671401</v>
      </c>
      <c r="H253" s="94">
        <v>-19.900849858356899</v>
      </c>
      <c r="I253" s="94">
        <v>-1.64403145103645</v>
      </c>
      <c r="J253" s="94">
        <v>30.3354746609565</v>
      </c>
      <c r="K253" s="94">
        <v>20.650636492220698</v>
      </c>
      <c r="L253" s="94">
        <v>32.223796033994297</v>
      </c>
      <c r="M253" s="94">
        <v>-3.2544378698224801</v>
      </c>
      <c r="N253" s="94">
        <v>7.2747347970584464</v>
      </c>
      <c r="O253" s="94"/>
      <c r="P253" s="94">
        <v>-6.1783308326661501</v>
      </c>
      <c r="Q253" s="94">
        <v>-14.314642913874801</v>
      </c>
      <c r="R253" s="94">
        <v>2.31449602882279</v>
      </c>
      <c r="S253" s="94">
        <v>-14.8086772382629</v>
      </c>
      <c r="T253" s="94">
        <v>2.21175930243</v>
      </c>
      <c r="U253" s="94">
        <v>-13.819290655633001</v>
      </c>
      <c r="V253" s="94">
        <v>2.4172849521550002</v>
      </c>
      <c r="W253" s="94">
        <v>29.138965489474</v>
      </c>
      <c r="X253" s="94">
        <v>20.164701366740001</v>
      </c>
      <c r="Y253" s="94">
        <v>32.087823871795997</v>
      </c>
    </row>
    <row r="254" spans="1:25" ht="12.75" customHeight="1" x14ac:dyDescent="0.3">
      <c r="A254" s="93">
        <v>44835</v>
      </c>
      <c r="B254" s="93">
        <v>44866</v>
      </c>
      <c r="C254" s="94">
        <v>-4.9671736893500897</v>
      </c>
      <c r="D254" s="94">
        <v>-20.092949159865501</v>
      </c>
      <c r="E254" s="94">
        <v>11.430308935031899</v>
      </c>
      <c r="F254" s="94">
        <v>-20.433869839048299</v>
      </c>
      <c r="G254" s="94">
        <v>10.573600552867999</v>
      </c>
      <c r="H254" s="94">
        <v>-19.7513812154696</v>
      </c>
      <c r="I254" s="94">
        <v>12.290502793296101</v>
      </c>
      <c r="J254" s="94">
        <v>33.936022253129401</v>
      </c>
      <c r="K254" s="94">
        <v>20.925414364640901</v>
      </c>
      <c r="L254" s="94">
        <v>34.301521438450898</v>
      </c>
      <c r="M254" s="94">
        <v>-7.2886297376093303</v>
      </c>
      <c r="N254" s="94">
        <v>8.1517169132756528</v>
      </c>
      <c r="O254" s="94"/>
      <c r="P254" s="94">
        <v>-1.95605189230236</v>
      </c>
      <c r="Q254" s="94">
        <v>-12.8167202431131</v>
      </c>
      <c r="R254" s="94">
        <v>9.5347695212151695</v>
      </c>
      <c r="S254" s="94">
        <v>-14.5244725808744</v>
      </c>
      <c r="T254" s="94">
        <v>8.8824059932809991</v>
      </c>
      <c r="U254" s="94">
        <v>-11.093243900747501</v>
      </c>
      <c r="V254" s="94">
        <v>10.189170454696001</v>
      </c>
      <c r="W254" s="94">
        <v>31.236001531698999</v>
      </c>
      <c r="X254" s="94">
        <v>20.359359297705002</v>
      </c>
      <c r="Y254" s="94">
        <v>32.283255759448998</v>
      </c>
    </row>
    <row r="255" spans="1:25" ht="12.75" customHeight="1" x14ac:dyDescent="0.3">
      <c r="A255" s="93">
        <v>44866</v>
      </c>
      <c r="B255" s="93">
        <v>44896</v>
      </c>
      <c r="C255" s="94">
        <v>-5.7382162215922703</v>
      </c>
      <c r="D255" s="94">
        <v>-20.1062770373671</v>
      </c>
      <c r="E255" s="94">
        <v>9.7774175511816299</v>
      </c>
      <c r="F255" s="94">
        <v>-21.2456747404844</v>
      </c>
      <c r="G255" s="94">
        <v>9.5205479452054806</v>
      </c>
      <c r="H255" s="94">
        <v>-18.9596167008898</v>
      </c>
      <c r="I255" s="94">
        <v>10.0346020761246</v>
      </c>
      <c r="J255" s="94">
        <v>35.699517574086798</v>
      </c>
      <c r="K255" s="94">
        <v>22.282980177717</v>
      </c>
      <c r="L255" s="94">
        <v>37.047163362952801</v>
      </c>
      <c r="M255" s="94">
        <v>-6.3953488372093004</v>
      </c>
      <c r="N255" s="94">
        <v>8.400411233994042</v>
      </c>
      <c r="O255" s="94"/>
      <c r="P255" s="94">
        <v>0.40368920326579899</v>
      </c>
      <c r="Q255" s="94">
        <v>-9.9495784989589993</v>
      </c>
      <c r="R255" s="94">
        <v>11.320965926188</v>
      </c>
      <c r="S255" s="94">
        <v>-9.8783174352711995</v>
      </c>
      <c r="T255" s="94">
        <v>11.640667163838</v>
      </c>
      <c r="U255" s="94">
        <v>-10.020812852704401</v>
      </c>
      <c r="V255" s="94">
        <v>11.001747624463</v>
      </c>
      <c r="W255" s="94">
        <v>30.944057238395001</v>
      </c>
      <c r="X255" s="94">
        <v>21.743898987883</v>
      </c>
      <c r="Y255" s="94">
        <v>34.139828549129</v>
      </c>
    </row>
    <row r="256" spans="1:25" ht="12.75" customHeight="1" x14ac:dyDescent="0.3">
      <c r="A256" s="93">
        <v>44896</v>
      </c>
      <c r="B256" s="93">
        <v>44927</v>
      </c>
      <c r="C256" s="94">
        <v>-2.4005427620462298</v>
      </c>
      <c r="D256" s="94">
        <v>16.6397529642766</v>
      </c>
      <c r="E256" s="94">
        <v>-19.7674020281382</v>
      </c>
      <c r="F256" s="94">
        <v>17.125171939477301</v>
      </c>
      <c r="G256" s="94">
        <v>-19.700068166325799</v>
      </c>
      <c r="H256" s="94">
        <v>16.155419222903902</v>
      </c>
      <c r="I256" s="94">
        <v>-19.834710743801701</v>
      </c>
      <c r="J256" s="94">
        <v>33.3333333333333</v>
      </c>
      <c r="K256" s="94">
        <v>27.006802721088398</v>
      </c>
      <c r="L256" s="94">
        <v>41.700680272108897</v>
      </c>
      <c r="M256" s="94">
        <v>-7.6696165191740402</v>
      </c>
      <c r="N256" s="94">
        <v>8.4054676074994497</v>
      </c>
      <c r="O256" s="94"/>
      <c r="P256" s="94">
        <v>-0.58721490182594505</v>
      </c>
      <c r="Q256" s="94">
        <v>-7.1382332487747</v>
      </c>
      <c r="R256" s="94">
        <v>6.1863246949536403</v>
      </c>
      <c r="S256" s="94">
        <v>-5.9640686041261999</v>
      </c>
      <c r="T256" s="94">
        <v>7.8674639790100001</v>
      </c>
      <c r="U256" s="94">
        <v>-8.3052927010868007</v>
      </c>
      <c r="V256" s="94">
        <v>4.5187817151880001</v>
      </c>
      <c r="W256" s="94">
        <v>30.442799047217999</v>
      </c>
      <c r="X256" s="94">
        <v>24.65404584314</v>
      </c>
      <c r="Y256" s="94">
        <v>35.242329330036</v>
      </c>
    </row>
    <row r="257" spans="1:25" ht="12.75" customHeight="1" x14ac:dyDescent="0.3">
      <c r="A257" s="93">
        <v>44927</v>
      </c>
      <c r="B257" s="93">
        <v>44958</v>
      </c>
      <c r="C257" s="94">
        <v>-13.4849306926628</v>
      </c>
      <c r="D257" s="94">
        <v>-40.511681584996602</v>
      </c>
      <c r="E257" s="94">
        <v>18.121749758496499</v>
      </c>
      <c r="F257" s="94">
        <v>-41.764300482425902</v>
      </c>
      <c r="G257" s="94">
        <v>17.715458276333798</v>
      </c>
      <c r="H257" s="94">
        <v>-39.249146757679199</v>
      </c>
      <c r="I257" s="94">
        <v>18.52879944483</v>
      </c>
      <c r="J257" s="94">
        <v>32.326698695950597</v>
      </c>
      <c r="K257" s="94">
        <v>24.060150375939902</v>
      </c>
      <c r="L257" s="94">
        <v>37.244201909959102</v>
      </c>
      <c r="M257" s="94">
        <v>-9.4637223974763494</v>
      </c>
      <c r="N257" s="94">
        <v>7.6296669602871958</v>
      </c>
      <c r="O257" s="94"/>
      <c r="P257" s="94">
        <v>1.42655567800514</v>
      </c>
      <c r="Q257" s="94">
        <v>-8.8369918759806598</v>
      </c>
      <c r="R257" s="94">
        <v>12.241153403395399</v>
      </c>
      <c r="S257" s="94">
        <v>-8.0402142903749994</v>
      </c>
      <c r="T257" s="94">
        <v>12.251574670851999</v>
      </c>
      <c r="U257" s="94">
        <v>-9.6304622349264992</v>
      </c>
      <c r="V257" s="94">
        <v>12.230732647609001</v>
      </c>
      <c r="W257" s="94">
        <v>29.423267217414001</v>
      </c>
      <c r="X257" s="94">
        <v>21.905989628282001</v>
      </c>
      <c r="Y257" s="94">
        <v>36.515058662302998</v>
      </c>
    </row>
    <row r="258" spans="1:25" ht="12.75" customHeight="1" x14ac:dyDescent="0.3">
      <c r="A258" s="93">
        <v>44958</v>
      </c>
      <c r="B258" s="93">
        <v>44986</v>
      </c>
      <c r="C258" s="94">
        <v>4.8399064694481204</v>
      </c>
      <c r="D258" s="94">
        <v>-15.481029844004899</v>
      </c>
      <c r="E258" s="94">
        <v>27.398772315600699</v>
      </c>
      <c r="F258" s="94">
        <v>-16.9772256728778</v>
      </c>
      <c r="G258" s="94">
        <v>27.054794520547901</v>
      </c>
      <c r="H258" s="94">
        <v>-13.972602739726</v>
      </c>
      <c r="I258" s="94">
        <v>27.743271221532101</v>
      </c>
      <c r="J258" s="94">
        <v>33.079584775086502</v>
      </c>
      <c r="K258" s="94">
        <v>24.005486968449901</v>
      </c>
      <c r="L258" s="94">
        <v>31.365820178448899</v>
      </c>
      <c r="M258" s="94">
        <v>-4.8231511254019397</v>
      </c>
      <c r="N258" s="94">
        <v>8.0645785430479187</v>
      </c>
      <c r="O258" s="94"/>
      <c r="P258" s="94">
        <v>1.31892090478459</v>
      </c>
      <c r="Q258" s="94">
        <v>-12.473053237845701</v>
      </c>
      <c r="R258" s="94">
        <v>16.125248205909202</v>
      </c>
      <c r="S258" s="94">
        <v>-11.4797926879043</v>
      </c>
      <c r="T258" s="94">
        <v>16.179040061418998</v>
      </c>
      <c r="U258" s="94">
        <v>-13.461080574148401</v>
      </c>
      <c r="V258" s="94">
        <v>16.071469735432999</v>
      </c>
      <c r="W258" s="94">
        <v>30.921545334975999</v>
      </c>
      <c r="X258" s="94">
        <v>21.648538528399001</v>
      </c>
      <c r="Y258" s="94">
        <v>30.106272076046</v>
      </c>
    </row>
    <row r="259" spans="1:25" ht="12.75" customHeight="1" x14ac:dyDescent="0.3">
      <c r="A259" s="93">
        <v>44986</v>
      </c>
      <c r="B259" s="93">
        <v>45017</v>
      </c>
      <c r="C259" s="94">
        <v>14.403132502175801</v>
      </c>
      <c r="D259" s="94">
        <v>8.3849677678794006</v>
      </c>
      <c r="E259" s="94">
        <v>20.595102032264698</v>
      </c>
      <c r="F259" s="94">
        <v>10.1775956284153</v>
      </c>
      <c r="G259" s="94">
        <v>20.285908781484</v>
      </c>
      <c r="H259" s="94">
        <v>6.6076294277929204</v>
      </c>
      <c r="I259" s="94">
        <v>20.904729266621001</v>
      </c>
      <c r="J259" s="94">
        <v>35.075653370013796</v>
      </c>
      <c r="K259" s="94">
        <v>27.080491132332899</v>
      </c>
      <c r="L259" s="94">
        <v>33.038147138964597</v>
      </c>
      <c r="M259" s="94">
        <v>-5.7228915662650603</v>
      </c>
      <c r="N259" s="94">
        <v>8.3639780277540368</v>
      </c>
      <c r="O259" s="94"/>
      <c r="P259" s="94">
        <v>6.2344798187868102</v>
      </c>
      <c r="Q259" s="94">
        <v>-5.3495184936115798</v>
      </c>
      <c r="R259" s="94">
        <v>18.5078625902586</v>
      </c>
      <c r="S259" s="94">
        <v>-2.5843337752597901</v>
      </c>
      <c r="T259" s="94">
        <v>18.001110236001001</v>
      </c>
      <c r="U259" s="94">
        <v>-8.0759715009860997</v>
      </c>
      <c r="V259" s="94">
        <v>19.015792910758002</v>
      </c>
      <c r="W259" s="94">
        <v>35.210821070618003</v>
      </c>
      <c r="X259" s="94">
        <v>23.023954494213999</v>
      </c>
      <c r="Y259" s="94">
        <v>29.410053534334001</v>
      </c>
    </row>
    <row r="260" spans="1:25" ht="12.75" customHeight="1" x14ac:dyDescent="0.3">
      <c r="A260" s="93">
        <v>45017</v>
      </c>
      <c r="B260" s="93">
        <v>45047</v>
      </c>
      <c r="C260" s="94">
        <v>6.1703816486209702</v>
      </c>
      <c r="D260" s="94">
        <v>-5.6431376969899203</v>
      </c>
      <c r="E260" s="94">
        <v>18.701957653901299</v>
      </c>
      <c r="F260" s="94">
        <v>-5.5027173913043397</v>
      </c>
      <c r="G260" s="94">
        <v>18.476062036412699</v>
      </c>
      <c r="H260" s="94">
        <v>-5.7834566240753098</v>
      </c>
      <c r="I260" s="94">
        <v>18.9280868385346</v>
      </c>
      <c r="J260" s="94">
        <v>30.879345603272</v>
      </c>
      <c r="K260" s="94">
        <v>26.361802286482899</v>
      </c>
      <c r="L260" s="94">
        <v>30.5256064690027</v>
      </c>
      <c r="M260" s="94">
        <v>-4.0247678018575899</v>
      </c>
      <c r="N260" s="94">
        <v>6.8770142783593613</v>
      </c>
      <c r="O260" s="94"/>
      <c r="P260" s="94">
        <v>3.7834559551008602</v>
      </c>
      <c r="Q260" s="94">
        <v>-5.9415110172880601</v>
      </c>
      <c r="R260" s="94">
        <v>13.9957759060161</v>
      </c>
      <c r="S260" s="94">
        <v>-7.1993798630494998</v>
      </c>
      <c r="T260" s="94">
        <v>13.860042824282999</v>
      </c>
      <c r="U260" s="94">
        <v>-4.6754355898672104</v>
      </c>
      <c r="V260" s="94">
        <v>14.131595135069</v>
      </c>
      <c r="W260" s="94">
        <v>35.340873530007002</v>
      </c>
      <c r="X260" s="94">
        <v>26.920023859143999</v>
      </c>
      <c r="Y260" s="94">
        <v>33.711470934098998</v>
      </c>
    </row>
    <row r="261" spans="1:25" ht="12.75" customHeight="1" x14ac:dyDescent="0.3">
      <c r="A261" s="93">
        <v>45047</v>
      </c>
      <c r="B261" s="93">
        <v>45078</v>
      </c>
      <c r="C261" s="94">
        <v>10.4356713890657</v>
      </c>
      <c r="D261" s="94">
        <v>4.5857799452362</v>
      </c>
      <c r="E261" s="94">
        <v>16.452833646701301</v>
      </c>
      <c r="F261" s="94">
        <v>6.2880324543610602</v>
      </c>
      <c r="G261" s="94">
        <v>16.4199192462988</v>
      </c>
      <c r="H261" s="94">
        <v>2.8975741239892199</v>
      </c>
      <c r="I261" s="94">
        <v>16.4857530529172</v>
      </c>
      <c r="J261" s="94">
        <v>28.891910265125802</v>
      </c>
      <c r="K261" s="94">
        <v>25.606469002695398</v>
      </c>
      <c r="L261" s="94">
        <v>27.871054398925502</v>
      </c>
      <c r="M261" s="94">
        <v>-5.4545454545454497</v>
      </c>
      <c r="N261" s="94">
        <v>6.7684826589731406</v>
      </c>
      <c r="O261" s="94"/>
      <c r="P261" s="94">
        <v>4.3903443444886197</v>
      </c>
      <c r="Q261" s="94">
        <v>-1.1810318298744</v>
      </c>
      <c r="R261" s="94">
        <v>10.1178436129505</v>
      </c>
      <c r="S261" s="94">
        <v>1.2978394545800001</v>
      </c>
      <c r="T261" s="94">
        <v>9.3324623378570006</v>
      </c>
      <c r="U261" s="94">
        <v>-3.6293771888566901</v>
      </c>
      <c r="V261" s="94">
        <v>10.906171510562</v>
      </c>
      <c r="W261" s="94">
        <v>34.056344888707002</v>
      </c>
      <c r="X261" s="94">
        <v>29.051760763449</v>
      </c>
      <c r="Y261" s="94">
        <v>33.212849996830997</v>
      </c>
    </row>
    <row r="262" spans="1:25" ht="12.75" customHeight="1" x14ac:dyDescent="0.3">
      <c r="A262" s="93">
        <v>45078</v>
      </c>
      <c r="B262" s="93">
        <v>45108</v>
      </c>
      <c r="C262" s="94">
        <v>6.8938159567036301</v>
      </c>
      <c r="D262" s="94">
        <v>-1.67828385755044</v>
      </c>
      <c r="E262" s="94">
        <v>15.836429382148699</v>
      </c>
      <c r="F262" s="94">
        <v>-1.98902606310014</v>
      </c>
      <c r="G262" s="94">
        <v>16.267942583732101</v>
      </c>
      <c r="H262" s="94">
        <v>-1.36705399863294</v>
      </c>
      <c r="I262" s="94">
        <v>15.405777166437399</v>
      </c>
      <c r="J262" s="94">
        <v>37.612146307798497</v>
      </c>
      <c r="K262" s="94">
        <v>28.248974008207899</v>
      </c>
      <c r="L262" s="94">
        <v>31.262798634812299</v>
      </c>
      <c r="M262" s="94">
        <v>-7.7611940298507403</v>
      </c>
      <c r="N262" s="94">
        <v>10.480108734941496</v>
      </c>
      <c r="O262" s="94"/>
      <c r="P262" s="94">
        <v>1.8113693315008601</v>
      </c>
      <c r="Q262" s="94">
        <v>-6.7103840095460603</v>
      </c>
      <c r="R262" s="94">
        <v>10.7088297669694</v>
      </c>
      <c r="S262" s="94">
        <v>-7.9668974015613001</v>
      </c>
      <c r="T262" s="94">
        <v>10.567869149493999</v>
      </c>
      <c r="U262" s="94">
        <v>-5.4456489834325996</v>
      </c>
      <c r="V262" s="94">
        <v>10.849884747823999</v>
      </c>
      <c r="W262" s="94">
        <v>41.788037463249999</v>
      </c>
      <c r="X262" s="94">
        <v>32.460961357717999</v>
      </c>
      <c r="Y262" s="94">
        <v>35.565495535762999</v>
      </c>
    </row>
    <row r="263" spans="1:25" ht="12.75" customHeight="1" x14ac:dyDescent="0.3">
      <c r="A263" s="93">
        <v>45108</v>
      </c>
      <c r="B263" s="93">
        <v>45139</v>
      </c>
      <c r="C263" s="94">
        <v>4.9446270807242199</v>
      </c>
      <c r="D263" s="94">
        <v>-2.8333361112475801</v>
      </c>
      <c r="E263" s="94">
        <v>13.029420596963201</v>
      </c>
      <c r="F263" s="94">
        <v>-2.1650879566982399</v>
      </c>
      <c r="G263" s="94">
        <v>13.157894736842101</v>
      </c>
      <c r="H263" s="94">
        <v>-3.4993270524899001</v>
      </c>
      <c r="I263" s="94">
        <v>12.901023890785</v>
      </c>
      <c r="J263" s="94">
        <v>44.708276797829001</v>
      </c>
      <c r="K263" s="94">
        <v>38.207547169811299</v>
      </c>
      <c r="L263" s="94">
        <v>42.626262626262601</v>
      </c>
      <c r="M263" s="94">
        <v>-13.6075949367089</v>
      </c>
      <c r="N263" s="94">
        <v>12.697191743132841</v>
      </c>
      <c r="O263" s="94"/>
      <c r="P263" s="94">
        <v>0.89247455662021502</v>
      </c>
      <c r="Q263" s="94">
        <v>-8.9030430560813194</v>
      </c>
      <c r="R263" s="94">
        <v>11.1901046405785</v>
      </c>
      <c r="S263" s="94">
        <v>-10.594068966645301</v>
      </c>
      <c r="T263" s="94">
        <v>10.996049802703</v>
      </c>
      <c r="U263" s="94">
        <v>-7.1969195790651996</v>
      </c>
      <c r="V263" s="94">
        <v>11.384337952317001</v>
      </c>
      <c r="W263" s="94">
        <v>47.664234619391998</v>
      </c>
      <c r="X263" s="94">
        <v>41.792655300325997</v>
      </c>
      <c r="Y263" s="94">
        <v>45.197505168094999</v>
      </c>
    </row>
    <row r="264" spans="1:25" ht="12.75" customHeight="1" x14ac:dyDescent="0.3">
      <c r="A264" s="93">
        <v>45139</v>
      </c>
      <c r="B264" s="93">
        <v>45170</v>
      </c>
      <c r="C264" s="94">
        <v>2.5958383607937798</v>
      </c>
      <c r="D264" s="94">
        <v>-1.3286867270638001</v>
      </c>
      <c r="E264" s="94">
        <v>6.5978879634466203</v>
      </c>
      <c r="F264" s="94">
        <v>-0.66577896138481696</v>
      </c>
      <c r="G264" s="94">
        <v>6.5737051792828698</v>
      </c>
      <c r="H264" s="94">
        <v>-1.9893899204244001</v>
      </c>
      <c r="I264" s="94">
        <v>6.6220735785953204</v>
      </c>
      <c r="J264" s="94">
        <v>48.6</v>
      </c>
      <c r="K264" s="94">
        <v>46.286472148541101</v>
      </c>
      <c r="L264" s="94">
        <v>48.278145695364202</v>
      </c>
      <c r="M264" s="94">
        <v>-23.582089552238799</v>
      </c>
      <c r="N264" s="94">
        <v>14.180820254817217</v>
      </c>
      <c r="O264" s="94"/>
      <c r="P264" s="94">
        <v>3.266002628656</v>
      </c>
      <c r="Q264" s="94">
        <v>-5.9348354004281401</v>
      </c>
      <c r="R264" s="94">
        <v>12.9030622774838</v>
      </c>
      <c r="S264" s="94">
        <v>-6.3838086076011997</v>
      </c>
      <c r="T264" s="94">
        <v>12.707761381415001</v>
      </c>
      <c r="U264" s="94">
        <v>-5.4848210771205999</v>
      </c>
      <c r="V264" s="94">
        <v>13.098542492068001</v>
      </c>
      <c r="W264" s="94">
        <v>49.365616230382003</v>
      </c>
      <c r="X264" s="94">
        <v>48.402387097198002</v>
      </c>
      <c r="Y264" s="94">
        <v>51.006596448574001</v>
      </c>
    </row>
    <row r="265" spans="1:25" ht="12.75" customHeight="1" x14ac:dyDescent="0.3">
      <c r="A265" s="93">
        <v>45170</v>
      </c>
      <c r="B265" s="93">
        <v>45200</v>
      </c>
      <c r="C265" s="94">
        <v>-1.60288210819382</v>
      </c>
      <c r="D265" s="94">
        <v>-11.4480422551744</v>
      </c>
      <c r="E265" s="94">
        <v>8.7563388816386691</v>
      </c>
      <c r="F265" s="94">
        <v>-11.5803814713896</v>
      </c>
      <c r="G265" s="94">
        <v>8.3787465940054506</v>
      </c>
      <c r="H265" s="94">
        <v>-11.3156100886162</v>
      </c>
      <c r="I265" s="94">
        <v>9.1346153846153904</v>
      </c>
      <c r="J265" s="94">
        <v>47.805212620027397</v>
      </c>
      <c r="K265" s="94">
        <v>53.197278911564602</v>
      </c>
      <c r="L265" s="94">
        <v>52.038043478260903</v>
      </c>
      <c r="M265" s="94">
        <v>-30.100334448160499</v>
      </c>
      <c r="N265" s="94">
        <v>13.572266464760485</v>
      </c>
      <c r="O265" s="94"/>
      <c r="P265" s="94">
        <v>3.9731075843705002</v>
      </c>
      <c r="Q265" s="94">
        <v>-4.7061229885165696</v>
      </c>
      <c r="R265" s="94">
        <v>13.0380596375726</v>
      </c>
      <c r="S265" s="94">
        <v>-5.4155230168005097</v>
      </c>
      <c r="T265" s="94">
        <v>12.437396848742999</v>
      </c>
      <c r="U265" s="94">
        <v>-3.9941366881520999</v>
      </c>
      <c r="V265" s="94">
        <v>13.640420789267001</v>
      </c>
      <c r="W265" s="94">
        <v>46.408532928310997</v>
      </c>
      <c r="X265" s="94">
        <v>52.418690148098001</v>
      </c>
      <c r="Y265" s="94">
        <v>51.683407893613001</v>
      </c>
    </row>
    <row r="266" spans="1:25" ht="12.75" customHeight="1" x14ac:dyDescent="0.3">
      <c r="A266" s="93">
        <v>45200</v>
      </c>
      <c r="B266" s="93">
        <v>45231</v>
      </c>
      <c r="C266" s="94">
        <v>1.1593142283250899</v>
      </c>
      <c r="D266" s="94">
        <v>-14.3286909925476</v>
      </c>
      <c r="E266" s="94">
        <v>17.939270839017201</v>
      </c>
      <c r="F266" s="94">
        <v>-14.285714285714301</v>
      </c>
      <c r="G266" s="94">
        <v>17.6117411607738</v>
      </c>
      <c r="H266" s="94">
        <v>-14.3716577540107</v>
      </c>
      <c r="I266" s="94">
        <v>18.267293485560799</v>
      </c>
      <c r="J266" s="94">
        <v>45.895020188425299</v>
      </c>
      <c r="K266" s="94">
        <v>45.460614152202901</v>
      </c>
      <c r="L266" s="94">
        <v>47.860962566844897</v>
      </c>
      <c r="M266" s="94">
        <v>-29.807692307692299</v>
      </c>
      <c r="N266" s="94">
        <v>13.408450910746627</v>
      </c>
      <c r="O266" s="94"/>
      <c r="P266" s="94">
        <v>4.3557394470065001</v>
      </c>
      <c r="Q266" s="94">
        <v>-6.6494275117753698</v>
      </c>
      <c r="R266" s="94">
        <v>15.987300722764299</v>
      </c>
      <c r="S266" s="94">
        <v>-8.3760961850307005</v>
      </c>
      <c r="T266" s="94">
        <v>15.921441643435999</v>
      </c>
      <c r="U266" s="94">
        <v>-4.9072003166037099</v>
      </c>
      <c r="V266" s="94">
        <v>16.053179890039001</v>
      </c>
      <c r="W266" s="94">
        <v>42.923275270847</v>
      </c>
      <c r="X266" s="94">
        <v>44.718258164661997</v>
      </c>
      <c r="Y266" s="94">
        <v>45.538388905834999</v>
      </c>
    </row>
    <row r="267" spans="1:25" ht="12.75" customHeight="1" x14ac:dyDescent="0.3">
      <c r="A267" s="93">
        <v>45231</v>
      </c>
      <c r="B267" s="93">
        <v>45261</v>
      </c>
      <c r="C267" s="94">
        <v>0.41261758225661499</v>
      </c>
      <c r="D267" s="94">
        <v>-12.2029838734601</v>
      </c>
      <c r="E267" s="94">
        <v>13.875694697449401</v>
      </c>
      <c r="F267" s="94">
        <v>-12.095175148711199</v>
      </c>
      <c r="G267" s="94">
        <v>14.003944773175499</v>
      </c>
      <c r="H267" s="94">
        <v>-12.310730743910501</v>
      </c>
      <c r="I267" s="94">
        <v>13.7475214805023</v>
      </c>
      <c r="J267" s="94">
        <v>44.8548812664908</v>
      </c>
      <c r="K267" s="94">
        <v>44.750656167979002</v>
      </c>
      <c r="L267" s="94">
        <v>47.503285151116998</v>
      </c>
      <c r="M267" s="94">
        <v>-35.825545171339598</v>
      </c>
      <c r="N267" s="94">
        <v>11.780102245581903</v>
      </c>
      <c r="O267" s="94"/>
      <c r="P267" s="94">
        <v>6.2874800302620297</v>
      </c>
      <c r="Q267" s="94">
        <v>-2.4727341682227899</v>
      </c>
      <c r="R267" s="94">
        <v>15.436204404697399</v>
      </c>
      <c r="S267" s="94">
        <v>-0.72835412079959405</v>
      </c>
      <c r="T267" s="94">
        <v>16.127414863005999</v>
      </c>
      <c r="U267" s="94">
        <v>-4.2018442973571997</v>
      </c>
      <c r="V267" s="94">
        <v>14.747204549324</v>
      </c>
      <c r="W267" s="94">
        <v>39.809738857185998</v>
      </c>
      <c r="X267" s="94">
        <v>44.087507293934003</v>
      </c>
      <c r="Y267" s="94">
        <v>44.304374823933998</v>
      </c>
    </row>
    <row r="268" spans="1:25" ht="12.75" customHeight="1" x14ac:dyDescent="0.3">
      <c r="A268" s="93">
        <v>45261</v>
      </c>
      <c r="B268" s="93">
        <v>45292</v>
      </c>
      <c r="C268" s="94">
        <v>1.5580299070886401</v>
      </c>
      <c r="D268" s="94">
        <v>21.457739157687602</v>
      </c>
      <c r="E268" s="94">
        <v>-16.5535348886606</v>
      </c>
      <c r="F268" s="94">
        <v>22.6775956284153</v>
      </c>
      <c r="G268" s="94">
        <v>-16.576454668470902</v>
      </c>
      <c r="H268" s="94">
        <v>20.244565217391301</v>
      </c>
      <c r="I268" s="94">
        <v>-16.530612244897998</v>
      </c>
      <c r="J268" s="94">
        <v>40.3832991101985</v>
      </c>
      <c r="K268" s="94">
        <v>42.634080108621802</v>
      </c>
      <c r="L268" s="94">
        <v>46.508474576271198</v>
      </c>
      <c r="M268" s="94">
        <v>-27.936507936507901</v>
      </c>
      <c r="N268" s="94">
        <v>11.241600674641061</v>
      </c>
      <c r="O268" s="94"/>
      <c r="P268" s="94">
        <v>3.2703760373408999</v>
      </c>
      <c r="Q268" s="94">
        <v>-3.1589668224411298</v>
      </c>
      <c r="R268" s="94">
        <v>9.9097180469005401</v>
      </c>
      <c r="S268" s="94">
        <v>-0.411660123338706</v>
      </c>
      <c r="T268" s="94">
        <v>10.990966173734</v>
      </c>
      <c r="U268" s="94">
        <v>-5.8684572137191999</v>
      </c>
      <c r="V268" s="94">
        <v>8.8340109038019996</v>
      </c>
      <c r="W268" s="94">
        <v>37.346409956397999</v>
      </c>
      <c r="X268" s="94">
        <v>40.022597744216</v>
      </c>
      <c r="Y268" s="94">
        <v>39.831931394492997</v>
      </c>
    </row>
    <row r="269" spans="1:25" ht="12.75" customHeight="1" x14ac:dyDescent="0.3">
      <c r="A269" s="93">
        <v>45292</v>
      </c>
      <c r="B269" s="93">
        <v>45323</v>
      </c>
      <c r="C269" s="94">
        <v>-10.8579247743802</v>
      </c>
      <c r="D269" s="94">
        <v>-38.2417507612384</v>
      </c>
      <c r="E269" s="94">
        <v>21.1616705114625</v>
      </c>
      <c r="F269" s="94">
        <v>-39.879759519038103</v>
      </c>
      <c r="G269" s="94">
        <v>21.551724137931</v>
      </c>
      <c r="H269" s="94">
        <v>-36.586985391766298</v>
      </c>
      <c r="I269" s="94">
        <v>20.772303595206399</v>
      </c>
      <c r="J269" s="94">
        <v>36.824549699799903</v>
      </c>
      <c r="K269" s="94">
        <v>29.555997349237899</v>
      </c>
      <c r="L269" s="94">
        <v>37.682119205298001</v>
      </c>
      <c r="M269" s="94">
        <v>-27.7777777777778</v>
      </c>
      <c r="N269" s="94">
        <v>9.0369478631473044</v>
      </c>
      <c r="O269" s="94"/>
      <c r="P269" s="94">
        <v>4.3960867228773601</v>
      </c>
      <c r="Q269" s="94">
        <v>-5.8825020668425303</v>
      </c>
      <c r="R269" s="94">
        <v>15.218930351202999</v>
      </c>
      <c r="S269" s="94">
        <v>-6.1551545380126997</v>
      </c>
      <c r="T269" s="94">
        <v>16.086373152663</v>
      </c>
      <c r="U269" s="94">
        <v>-5.6094660963337004</v>
      </c>
      <c r="V269" s="94">
        <v>14.354969754580001</v>
      </c>
      <c r="W269" s="94">
        <v>33.944126805872997</v>
      </c>
      <c r="X269" s="94">
        <v>27.358448011421999</v>
      </c>
      <c r="Y269" s="94">
        <v>36.992677033329002</v>
      </c>
    </row>
    <row r="270" spans="1:25" ht="12.75" customHeight="1" x14ac:dyDescent="0.3">
      <c r="A270" s="93">
        <v>45323</v>
      </c>
      <c r="B270" s="93">
        <v>45352</v>
      </c>
      <c r="C270" s="94">
        <v>12.6291698007203</v>
      </c>
      <c r="D270" s="94">
        <v>-2.7543168459497198</v>
      </c>
      <c r="E270" s="94">
        <v>29.212437642213398</v>
      </c>
      <c r="F270" s="94">
        <v>-2.4342105263157898</v>
      </c>
      <c r="G270" s="94">
        <v>29.431000654022199</v>
      </c>
      <c r="H270" s="94">
        <v>-3.0739045127534301</v>
      </c>
      <c r="I270" s="94">
        <v>28.9940828402367</v>
      </c>
      <c r="J270" s="94">
        <v>38.466579292267397</v>
      </c>
      <c r="K270" s="94">
        <v>33.246073298429302</v>
      </c>
      <c r="L270" s="94">
        <v>39.252948885976402</v>
      </c>
      <c r="M270" s="94">
        <v>-18.208955223880601</v>
      </c>
      <c r="N270" s="94">
        <v>9.3377991685550388</v>
      </c>
      <c r="O270" s="94"/>
      <c r="P270" s="94">
        <v>8.8118731995193098</v>
      </c>
      <c r="Q270" s="94">
        <v>0.12167934623542501</v>
      </c>
      <c r="R270" s="94">
        <v>17.879434809531801</v>
      </c>
      <c r="S270" s="94">
        <v>3.062903664846</v>
      </c>
      <c r="T270" s="94">
        <v>18.554043063460998</v>
      </c>
      <c r="U270" s="94">
        <v>-2.7769433925875</v>
      </c>
      <c r="V270" s="94">
        <v>17.206908861150001</v>
      </c>
      <c r="W270" s="94">
        <v>36.221600716296003</v>
      </c>
      <c r="X270" s="94">
        <v>30.743228772188001</v>
      </c>
      <c r="Y270" s="94">
        <v>37.979151996367001</v>
      </c>
    </row>
    <row r="271" spans="1:25" ht="12.75" customHeight="1" x14ac:dyDescent="0.3">
      <c r="A271" s="93">
        <v>45352</v>
      </c>
      <c r="B271" s="93">
        <v>45383</v>
      </c>
      <c r="C271" s="94">
        <v>16.857321535728101</v>
      </c>
      <c r="D271" s="94">
        <v>9.5283419577032795</v>
      </c>
      <c r="E271" s="94">
        <v>24.442657562495</v>
      </c>
      <c r="F271" s="94">
        <v>10.719041278295601</v>
      </c>
      <c r="G271" s="94">
        <v>24.336870026525201</v>
      </c>
      <c r="H271" s="94">
        <v>8.3443708609271603</v>
      </c>
      <c r="I271" s="94">
        <v>24.5484949832776</v>
      </c>
      <c r="J271" s="94">
        <v>36.831550802138999</v>
      </c>
      <c r="K271" s="94">
        <v>33.774834437086099</v>
      </c>
      <c r="L271" s="94">
        <v>37.773359840954299</v>
      </c>
      <c r="M271" s="94">
        <v>-20.061728395061699</v>
      </c>
      <c r="N271" s="94">
        <v>9.0364766175468745</v>
      </c>
      <c r="O271" s="94"/>
      <c r="P271" s="94">
        <v>8.5728283431640993</v>
      </c>
      <c r="Q271" s="94">
        <v>-4.32942651739629</v>
      </c>
      <c r="R271" s="94">
        <v>22.325840563525801</v>
      </c>
      <c r="S271" s="94">
        <v>-2.0428261716925999</v>
      </c>
      <c r="T271" s="94">
        <v>22.051125456567998</v>
      </c>
      <c r="U271" s="94">
        <v>-6.58961437680379</v>
      </c>
      <c r="V271" s="94">
        <v>22.600895539915999</v>
      </c>
      <c r="W271" s="94">
        <v>37.003072061567003</v>
      </c>
      <c r="X271" s="94">
        <v>29.560380799695999</v>
      </c>
      <c r="Y271" s="94">
        <v>34.130940196883003</v>
      </c>
    </row>
    <row r="272" spans="1:25" ht="12.75" customHeight="1" x14ac:dyDescent="0.3">
      <c r="A272" s="93">
        <v>45383</v>
      </c>
      <c r="B272" s="93">
        <v>45413</v>
      </c>
      <c r="C272" s="94">
        <v>12.3793159380474</v>
      </c>
      <c r="D272" s="94">
        <v>3.12324362747461</v>
      </c>
      <c r="E272" s="94">
        <v>22.057175893837599</v>
      </c>
      <c r="F272" s="94">
        <v>3.8258575197889302</v>
      </c>
      <c r="G272" s="94">
        <v>22.7540983606557</v>
      </c>
      <c r="H272" s="94">
        <v>2.42305173542894</v>
      </c>
      <c r="I272" s="94">
        <v>21.3624338624339</v>
      </c>
      <c r="J272" s="94">
        <v>33.4212261041529</v>
      </c>
      <c r="K272" s="94">
        <v>32.173342087984302</v>
      </c>
      <c r="L272" s="94">
        <v>34.385272846811297</v>
      </c>
      <c r="M272" s="94">
        <v>-16.913946587537101</v>
      </c>
      <c r="N272" s="94">
        <v>8.6096897711190437</v>
      </c>
      <c r="O272" s="94"/>
      <c r="P272" s="94">
        <v>9.3153273138190702</v>
      </c>
      <c r="Q272" s="94">
        <v>1.62355230516121</v>
      </c>
      <c r="R272" s="94">
        <v>17.3005373012153</v>
      </c>
      <c r="S272" s="94">
        <v>2.1288952821530001</v>
      </c>
      <c r="T272" s="94">
        <v>18.137583657448001</v>
      </c>
      <c r="U272" s="94">
        <v>1.1194727374610001</v>
      </c>
      <c r="V272" s="94">
        <v>16.466702893106</v>
      </c>
      <c r="W272" s="94">
        <v>38.011223199478003</v>
      </c>
      <c r="X272" s="94">
        <v>32.789940558863002</v>
      </c>
      <c r="Y272" s="94">
        <v>37.732726069834001</v>
      </c>
    </row>
    <row r="273" spans="1:25" ht="12.75" customHeight="1" x14ac:dyDescent="0.3">
      <c r="A273" s="93">
        <v>45413</v>
      </c>
      <c r="B273" s="93">
        <v>45444</v>
      </c>
      <c r="C273" s="94">
        <v>12.980187423262601</v>
      </c>
      <c r="D273" s="94">
        <v>7.5185150567855299</v>
      </c>
      <c r="E273" s="94">
        <v>18.585605349168802</v>
      </c>
      <c r="F273" s="94">
        <v>8.9668615984405395</v>
      </c>
      <c r="G273" s="94">
        <v>18.729747245625401</v>
      </c>
      <c r="H273" s="94">
        <v>6.0802069857697303</v>
      </c>
      <c r="I273" s="94">
        <v>18.441558441558399</v>
      </c>
      <c r="J273" s="94">
        <v>35.0260416666667</v>
      </c>
      <c r="K273" s="94">
        <v>31.4970836033701</v>
      </c>
      <c r="L273" s="94">
        <v>36.398963730570003</v>
      </c>
      <c r="M273" s="94">
        <v>-25.7225433526011</v>
      </c>
      <c r="N273" s="94">
        <v>8.2627217159926722</v>
      </c>
      <c r="O273" s="94"/>
      <c r="P273" s="94">
        <v>6.7335717282693404</v>
      </c>
      <c r="Q273" s="94">
        <v>1.40437759196325</v>
      </c>
      <c r="R273" s="94">
        <v>12.2037772491441</v>
      </c>
      <c r="S273" s="94">
        <v>3.9761108675560002</v>
      </c>
      <c r="T273" s="94">
        <v>11.641411218443</v>
      </c>
      <c r="U273" s="94">
        <v>-1.1349312393519</v>
      </c>
      <c r="V273" s="94">
        <v>12.767637578861001</v>
      </c>
      <c r="W273" s="94">
        <v>40.388190150381</v>
      </c>
      <c r="X273" s="94">
        <v>35.121295291307</v>
      </c>
      <c r="Y273" s="94">
        <v>42.121679561337999</v>
      </c>
    </row>
    <row r="274" spans="1:25" ht="12.75" customHeight="1" x14ac:dyDescent="0.3">
      <c r="A274" s="93">
        <v>45444</v>
      </c>
      <c r="B274" s="93">
        <v>45474</v>
      </c>
      <c r="C274" s="94">
        <v>9.9619463149140906</v>
      </c>
      <c r="D274" s="94">
        <v>1.7132029573563701</v>
      </c>
      <c r="E274" s="94">
        <v>18.548009024806099</v>
      </c>
      <c r="F274" s="94">
        <v>1.6223231667748199</v>
      </c>
      <c r="G274" s="94">
        <v>18.979987088444101</v>
      </c>
      <c r="H274" s="94">
        <v>1.80412371134021</v>
      </c>
      <c r="I274" s="94">
        <v>18.116883116883098</v>
      </c>
      <c r="J274" s="94">
        <v>36.733376371852799</v>
      </c>
      <c r="K274" s="94">
        <v>33.419188667095902</v>
      </c>
      <c r="L274" s="94">
        <v>37.813504823151099</v>
      </c>
      <c r="M274" s="94">
        <v>-17.191977077363902</v>
      </c>
      <c r="N274" s="94">
        <v>8.8501277977858006</v>
      </c>
      <c r="O274" s="94"/>
      <c r="P274" s="94">
        <v>5.11607719088087</v>
      </c>
      <c r="Q274" s="94">
        <v>-2.8150300228638798</v>
      </c>
      <c r="R274" s="94">
        <v>13.366186718256399</v>
      </c>
      <c r="S274" s="94">
        <v>-4.3552696884347002</v>
      </c>
      <c r="T274" s="94">
        <v>13.279158822772001</v>
      </c>
      <c r="U274" s="94">
        <v>-1.2626646116947999</v>
      </c>
      <c r="V274" s="94">
        <v>13.453250125202</v>
      </c>
      <c r="W274" s="94">
        <v>40.972412159930997</v>
      </c>
      <c r="X274" s="94">
        <v>37.800185185220997</v>
      </c>
      <c r="Y274" s="94">
        <v>42.356230495026999</v>
      </c>
    </row>
    <row r="275" spans="1:25" ht="12.75" customHeight="1" x14ac:dyDescent="0.3">
      <c r="A275" s="93">
        <v>45474</v>
      </c>
      <c r="B275" s="93">
        <v>45505</v>
      </c>
      <c r="C275" s="94">
        <v>8.4886212016888898</v>
      </c>
      <c r="D275" s="94">
        <v>4.9513786433724896</v>
      </c>
      <c r="E275" s="94">
        <v>12.0869128000224</v>
      </c>
      <c r="F275" s="94">
        <v>5.9839605181986402</v>
      </c>
      <c r="G275" s="94">
        <v>12.4537607891492</v>
      </c>
      <c r="H275" s="94">
        <v>3.9239730226854701</v>
      </c>
      <c r="I275" s="94">
        <v>11.7206982543641</v>
      </c>
      <c r="J275" s="94">
        <v>42.150803461062999</v>
      </c>
      <c r="K275" s="94">
        <v>35.116851168511701</v>
      </c>
      <c r="L275" s="94">
        <v>41.6206261510129</v>
      </c>
      <c r="M275" s="94">
        <v>-37.9947229551451</v>
      </c>
      <c r="N275" s="94">
        <v>11.08691707018874</v>
      </c>
      <c r="O275" s="94"/>
      <c r="P275" s="94">
        <v>4.53691248830029</v>
      </c>
      <c r="Q275" s="94">
        <v>-1.0266493105180201</v>
      </c>
      <c r="R275" s="94">
        <v>10.2560389382742</v>
      </c>
      <c r="S275" s="94">
        <v>-2.4449081738027001</v>
      </c>
      <c r="T275" s="94">
        <v>10.292621325439001</v>
      </c>
      <c r="U275" s="94">
        <v>0.40179131110400601</v>
      </c>
      <c r="V275" s="94">
        <v>10.219462914960999</v>
      </c>
      <c r="W275" s="94">
        <v>44.944040389165998</v>
      </c>
      <c r="X275" s="94">
        <v>38.610744321197998</v>
      </c>
      <c r="Y275" s="94">
        <v>44.163423570797001</v>
      </c>
    </row>
    <row r="276" spans="1:25" ht="12.75" customHeight="1" x14ac:dyDescent="0.3">
      <c r="A276" s="93">
        <v>45505</v>
      </c>
      <c r="B276" s="93">
        <v>45536</v>
      </c>
      <c r="C276" s="94">
        <v>2.3298509085196901</v>
      </c>
      <c r="D276" s="94">
        <v>-1.76194803013354</v>
      </c>
      <c r="E276" s="94">
        <v>6.5061079942742897</v>
      </c>
      <c r="F276" s="94">
        <v>-1.49611011370438</v>
      </c>
      <c r="G276" s="94">
        <v>6.9892473118279499</v>
      </c>
      <c r="H276" s="94">
        <v>-2.0274299344066802</v>
      </c>
      <c r="I276" s="94">
        <v>6.0240963855421699</v>
      </c>
      <c r="J276" s="94">
        <v>45.132211538461497</v>
      </c>
      <c r="K276" s="94">
        <v>36.829558998808103</v>
      </c>
      <c r="L276" s="94">
        <v>41.601912731619798</v>
      </c>
      <c r="M276" s="94">
        <v>-36.4321608040201</v>
      </c>
      <c r="N276" s="94">
        <v>11.613372424491185</v>
      </c>
      <c r="O276" s="94"/>
      <c r="P276" s="94">
        <v>3.72598373288375</v>
      </c>
      <c r="Q276" s="94">
        <v>-4.9545879287105103</v>
      </c>
      <c r="R276" s="94">
        <v>12.7928876007671</v>
      </c>
      <c r="S276" s="94">
        <v>-7.2136331212247002</v>
      </c>
      <c r="T276" s="94">
        <v>13.122660513371001</v>
      </c>
      <c r="U276" s="94">
        <v>-2.6690715429037901</v>
      </c>
      <c r="V276" s="94">
        <v>12.46362495851</v>
      </c>
      <c r="W276" s="94">
        <v>45.931012953405002</v>
      </c>
      <c r="X276" s="94">
        <v>38.802087427474</v>
      </c>
      <c r="Y276" s="94">
        <v>44.193534640000998</v>
      </c>
    </row>
    <row r="277" spans="1:25" ht="12.75" customHeight="1" x14ac:dyDescent="0.3">
      <c r="A277" s="93">
        <v>45536</v>
      </c>
      <c r="B277" s="93">
        <v>45566</v>
      </c>
      <c r="C277" s="94">
        <v>0.60414260591301205</v>
      </c>
      <c r="D277" s="94">
        <v>-8.2916709235165609</v>
      </c>
      <c r="E277" s="94">
        <v>9.9127472682662301</v>
      </c>
      <c r="F277" s="94">
        <v>-8.3936324167872698</v>
      </c>
      <c r="G277" s="94">
        <v>10.021629416005799</v>
      </c>
      <c r="H277" s="94">
        <v>-8.18965517241379</v>
      </c>
      <c r="I277" s="94">
        <v>9.8039215686274392</v>
      </c>
      <c r="J277" s="94">
        <v>48.145454545454598</v>
      </c>
      <c r="K277" s="94">
        <v>42.180774748924001</v>
      </c>
      <c r="L277" s="94">
        <v>48.206599713055901</v>
      </c>
      <c r="M277" s="94">
        <v>-42.011834319526599</v>
      </c>
      <c r="N277" s="94">
        <v>12.227005689994597</v>
      </c>
      <c r="O277" s="94"/>
      <c r="P277" s="94">
        <v>6.1321355586239603</v>
      </c>
      <c r="Q277" s="94">
        <v>-1.6403221240153101</v>
      </c>
      <c r="R277" s="94">
        <v>14.209146561148099</v>
      </c>
      <c r="S277" s="94">
        <v>-2.2287444586334999</v>
      </c>
      <c r="T277" s="94">
        <v>14.081703619462001</v>
      </c>
      <c r="U277" s="94">
        <v>-1.05014907571061</v>
      </c>
      <c r="V277" s="94">
        <v>14.336665369679</v>
      </c>
      <c r="W277" s="94">
        <v>46.667910254455002</v>
      </c>
      <c r="X277" s="94">
        <v>41.425759191463001</v>
      </c>
      <c r="Y277" s="94">
        <v>47.806746015862998</v>
      </c>
    </row>
    <row r="278" spans="1:25" ht="12.75" customHeight="1" x14ac:dyDescent="0.3">
      <c r="A278" s="93"/>
      <c r="B278" s="93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</row>
    <row r="279" spans="1:25" ht="18.75" customHeight="1" x14ac:dyDescent="0.3">
      <c r="A279" s="121" t="s">
        <v>564</v>
      </c>
      <c r="B279" s="122"/>
      <c r="C279" s="122"/>
      <c r="D279" s="122"/>
      <c r="E279" s="122"/>
      <c r="F279" s="122"/>
      <c r="G279" s="122"/>
      <c r="H279" s="122"/>
      <c r="I279" s="122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</row>
    <row r="280" spans="1:25" ht="12.75" customHeight="1" x14ac:dyDescent="0.3">
      <c r="A280" s="93"/>
      <c r="B280" s="93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</row>
    <row r="281" spans="1:25" ht="27.75" customHeight="1" x14ac:dyDescent="0.3">
      <c r="A281" s="121" t="s">
        <v>563</v>
      </c>
      <c r="B281" s="122"/>
      <c r="C281" s="122"/>
      <c r="D281" s="122"/>
      <c r="E281" s="122"/>
      <c r="F281" s="122"/>
      <c r="G281" s="122"/>
      <c r="H281" s="122"/>
      <c r="I281" s="122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</row>
    <row r="282" spans="1:25" ht="12.75" customHeight="1" x14ac:dyDescent="0.3">
      <c r="A282" s="93"/>
      <c r="B282" s="93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</row>
    <row r="283" spans="1:25" ht="12.75" customHeight="1" x14ac:dyDescent="0.3">
      <c r="A283" s="93"/>
      <c r="B283" s="93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</row>
    <row r="284" spans="1:25" ht="12.75" customHeight="1" x14ac:dyDescent="0.3">
      <c r="A284" s="93"/>
      <c r="B284" s="93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</row>
    <row r="285" spans="1:25" ht="12.75" customHeight="1" x14ac:dyDescent="0.3">
      <c r="A285" s="93"/>
      <c r="B285" s="93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</row>
    <row r="286" spans="1:25" ht="12.75" customHeight="1" x14ac:dyDescent="0.3">
      <c r="A286" s="93"/>
      <c r="B286" s="93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</row>
    <row r="287" spans="1:25" ht="12.75" customHeight="1" x14ac:dyDescent="0.3">
      <c r="A287" s="93"/>
      <c r="B287" s="93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</row>
    <row r="288" spans="1:25" ht="12.75" customHeight="1" x14ac:dyDescent="0.3">
      <c r="A288" s="93"/>
      <c r="B288" s="93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</row>
    <row r="289" spans="1:25" ht="12.75" customHeight="1" x14ac:dyDescent="0.3">
      <c r="A289" s="93"/>
      <c r="B289" s="93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</row>
    <row r="290" spans="1:25" ht="12.75" customHeight="1" x14ac:dyDescent="0.3">
      <c r="A290" s="93"/>
      <c r="B290" s="93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</row>
    <row r="291" spans="1:25" ht="12.75" customHeight="1" x14ac:dyDescent="0.3">
      <c r="A291" s="93"/>
      <c r="B291" s="93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</row>
    <row r="292" spans="1:25" ht="12.75" customHeight="1" x14ac:dyDescent="0.3">
      <c r="A292" s="93"/>
      <c r="B292" s="93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</row>
    <row r="293" spans="1:25" ht="12.75" customHeight="1" x14ac:dyDescent="0.3">
      <c r="A293" s="93"/>
      <c r="B293" s="93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</row>
    <row r="294" spans="1:25" ht="12.75" customHeight="1" x14ac:dyDescent="0.3">
      <c r="A294" s="93"/>
      <c r="B294" s="93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</row>
    <row r="295" spans="1:25" ht="12.75" customHeight="1" x14ac:dyDescent="0.3">
      <c r="A295" s="93"/>
      <c r="B295" s="93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</row>
    <row r="296" spans="1:25" ht="12.75" customHeight="1" x14ac:dyDescent="0.3">
      <c r="A296" s="93"/>
      <c r="B296" s="93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</row>
    <row r="297" spans="1:25" ht="12.75" customHeight="1" x14ac:dyDescent="0.3">
      <c r="A297" s="93"/>
      <c r="B297" s="93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</row>
    <row r="298" spans="1:25" ht="12.75" customHeight="1" x14ac:dyDescent="0.3">
      <c r="A298" s="93"/>
      <c r="B298" s="93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</row>
    <row r="299" spans="1:25" ht="12.75" customHeight="1" x14ac:dyDescent="0.3">
      <c r="A299" s="93"/>
      <c r="B299" s="93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</row>
    <row r="300" spans="1:25" ht="12.75" customHeight="1" x14ac:dyDescent="0.3">
      <c r="A300" s="93"/>
      <c r="B300" s="93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</row>
    <row r="301" spans="1:25" ht="12.75" customHeight="1" x14ac:dyDescent="0.3">
      <c r="A301" s="93"/>
      <c r="B301" s="93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</row>
    <row r="302" spans="1:25" ht="12.75" customHeight="1" x14ac:dyDescent="0.3">
      <c r="A302" s="93"/>
      <c r="B302" s="93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</row>
    <row r="303" spans="1:25" ht="12.75" customHeight="1" x14ac:dyDescent="0.3">
      <c r="A303" s="93"/>
      <c r="B303" s="93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</row>
    <row r="304" spans="1:25" ht="12.75" customHeight="1" x14ac:dyDescent="0.3">
      <c r="A304" s="93"/>
      <c r="B304" s="93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</row>
    <row r="305" spans="1:25" ht="12.75" customHeight="1" x14ac:dyDescent="0.3">
      <c r="A305" s="93"/>
      <c r="B305" s="93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</row>
    <row r="306" spans="1:25" ht="12.75" customHeight="1" x14ac:dyDescent="0.3">
      <c r="A306" s="93"/>
      <c r="B306" s="93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</row>
    <row r="307" spans="1:25" ht="12.75" customHeight="1" x14ac:dyDescent="0.3">
      <c r="A307" s="93"/>
      <c r="B307" s="93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</row>
    <row r="308" spans="1:25" ht="12.75" customHeight="1" x14ac:dyDescent="0.3">
      <c r="A308" s="93"/>
      <c r="B308" s="93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</row>
    <row r="309" spans="1:25" ht="12.75" customHeight="1" x14ac:dyDescent="0.3">
      <c r="A309" s="93"/>
      <c r="B309" s="93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</row>
    <row r="310" spans="1:25" ht="12.75" customHeight="1" x14ac:dyDescent="0.3">
      <c r="A310" s="93"/>
      <c r="B310" s="93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</row>
    <row r="311" spans="1:25" ht="12.75" customHeight="1" x14ac:dyDescent="0.3">
      <c r="A311" s="93"/>
      <c r="B311" s="93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</row>
    <row r="312" spans="1:25" ht="12.75" customHeight="1" x14ac:dyDescent="0.3">
      <c r="A312" s="93"/>
      <c r="B312" s="93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</row>
    <row r="313" spans="1:25" ht="12.75" customHeight="1" x14ac:dyDescent="0.3">
      <c r="A313" s="93"/>
      <c r="B313" s="93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</row>
    <row r="314" spans="1:25" ht="12.75" customHeight="1" x14ac:dyDescent="0.3">
      <c r="A314" s="93"/>
      <c r="B314" s="93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</row>
    <row r="315" spans="1:25" ht="12.75" customHeight="1" x14ac:dyDescent="0.3">
      <c r="A315" s="93"/>
      <c r="B315" s="93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</row>
    <row r="316" spans="1:25" ht="12.75" customHeight="1" x14ac:dyDescent="0.3">
      <c r="A316" s="93"/>
      <c r="B316" s="93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</row>
    <row r="317" spans="1:25" ht="12.75" customHeight="1" x14ac:dyDescent="0.3">
      <c r="A317" s="93"/>
      <c r="B317" s="93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</row>
    <row r="318" spans="1:25" ht="12.75" customHeight="1" x14ac:dyDescent="0.3">
      <c r="A318" s="93"/>
      <c r="B318" s="93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</row>
    <row r="319" spans="1:25" ht="12.75" customHeight="1" x14ac:dyDescent="0.3">
      <c r="A319" s="93"/>
      <c r="B319" s="93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</row>
    <row r="320" spans="1:25" ht="12.75" customHeight="1" x14ac:dyDescent="0.3">
      <c r="A320" s="93"/>
      <c r="B320" s="93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</row>
    <row r="321" spans="1:25" ht="12.75" customHeight="1" x14ac:dyDescent="0.3">
      <c r="A321" s="93"/>
      <c r="B321" s="93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</row>
    <row r="322" spans="1:25" ht="12.75" customHeight="1" x14ac:dyDescent="0.3">
      <c r="A322" s="93"/>
      <c r="B322" s="93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</row>
    <row r="323" spans="1:25" ht="12.75" customHeight="1" x14ac:dyDescent="0.3">
      <c r="A323" s="93"/>
      <c r="B323" s="93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</row>
    <row r="324" spans="1:25" ht="12.75" customHeight="1" x14ac:dyDescent="0.3">
      <c r="A324" s="93"/>
      <c r="B324" s="93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</row>
    <row r="325" spans="1:25" ht="12.75" customHeight="1" x14ac:dyDescent="0.3">
      <c r="A325" s="93"/>
      <c r="B325" s="93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</row>
    <row r="326" spans="1:25" ht="12.75" customHeight="1" x14ac:dyDescent="0.3">
      <c r="A326" s="93"/>
      <c r="B326" s="93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</row>
    <row r="327" spans="1:25" x14ac:dyDescent="0.3">
      <c r="A327" s="93"/>
      <c r="B327" s="93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</row>
    <row r="328" spans="1:25" x14ac:dyDescent="0.3">
      <c r="A328" s="93"/>
      <c r="B328" s="93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</row>
    <row r="329" spans="1:25" x14ac:dyDescent="0.3">
      <c r="A329" s="93"/>
      <c r="B329" s="93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</row>
    <row r="330" spans="1:25" x14ac:dyDescent="0.3">
      <c r="A330" s="93"/>
      <c r="B330" s="93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</row>
    <row r="331" spans="1:25" x14ac:dyDescent="0.3">
      <c r="A331" s="93"/>
      <c r="B331" s="93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</row>
    <row r="332" spans="1:25" x14ac:dyDescent="0.3">
      <c r="A332" s="93"/>
      <c r="B332" s="93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</row>
    <row r="333" spans="1:25" x14ac:dyDescent="0.3">
      <c r="A333" s="93"/>
      <c r="B333" s="93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</row>
    <row r="334" spans="1:25" x14ac:dyDescent="0.3">
      <c r="A334" s="93"/>
      <c r="B334" s="93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</row>
    <row r="335" spans="1:25" x14ac:dyDescent="0.3">
      <c r="A335" s="93"/>
      <c r="B335" s="93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</row>
    <row r="336" spans="1:25" x14ac:dyDescent="0.3">
      <c r="A336" s="93"/>
      <c r="B336" s="93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</row>
    <row r="337" spans="1:25" x14ac:dyDescent="0.3">
      <c r="A337" s="93"/>
      <c r="B337" s="93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</row>
    <row r="338" spans="1:25" x14ac:dyDescent="0.3">
      <c r="A338" s="93"/>
      <c r="B338" s="93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</row>
    <row r="339" spans="1:25" x14ac:dyDescent="0.3">
      <c r="A339" s="93"/>
      <c r="B339" s="93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</row>
    <row r="340" spans="1:25" x14ac:dyDescent="0.3">
      <c r="A340" s="93"/>
      <c r="B340" s="93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</row>
    <row r="341" spans="1:25" x14ac:dyDescent="0.3">
      <c r="A341" s="93"/>
      <c r="B341" s="93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</row>
    <row r="342" spans="1:25" x14ac:dyDescent="0.3">
      <c r="A342" s="93"/>
      <c r="B342" s="93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</row>
    <row r="343" spans="1:25" x14ac:dyDescent="0.3">
      <c r="A343" s="93"/>
      <c r="B343" s="93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</row>
    <row r="344" spans="1:25" x14ac:dyDescent="0.3">
      <c r="A344" s="93"/>
      <c r="B344" s="93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</row>
    <row r="345" spans="1:25" x14ac:dyDescent="0.3">
      <c r="A345" s="93"/>
      <c r="B345" s="93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</row>
    <row r="346" spans="1:25" x14ac:dyDescent="0.3">
      <c r="A346" s="93"/>
      <c r="B346" s="93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</row>
    <row r="347" spans="1:25" x14ac:dyDescent="0.3">
      <c r="A347" s="93"/>
      <c r="B347" s="93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</row>
    <row r="348" spans="1:25" x14ac:dyDescent="0.3">
      <c r="A348" s="93"/>
      <c r="B348" s="93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</row>
    <row r="349" spans="1:25" x14ac:dyDescent="0.3">
      <c r="A349" s="93"/>
      <c r="B349" s="93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</row>
    <row r="350" spans="1:25" x14ac:dyDescent="0.3">
      <c r="A350" s="93"/>
      <c r="B350" s="93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</row>
    <row r="351" spans="1:25" x14ac:dyDescent="0.3">
      <c r="A351" s="93"/>
      <c r="B351" s="93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</row>
    <row r="352" spans="1:25" x14ac:dyDescent="0.3">
      <c r="A352" s="93"/>
      <c r="B352" s="93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</row>
    <row r="353" spans="1:25" x14ac:dyDescent="0.3">
      <c r="A353" s="93"/>
      <c r="B353" s="93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</row>
    <row r="354" spans="1:25" x14ac:dyDescent="0.3">
      <c r="A354" s="93"/>
      <c r="B354" s="93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</row>
    <row r="355" spans="1:25" x14ac:dyDescent="0.3">
      <c r="A355" s="93"/>
      <c r="B355" s="93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</row>
    <row r="356" spans="1:25" x14ac:dyDescent="0.3">
      <c r="A356" s="93"/>
      <c r="B356" s="93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</row>
    <row r="357" spans="1:25" x14ac:dyDescent="0.3">
      <c r="A357" s="93"/>
      <c r="B357" s="93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</row>
    <row r="358" spans="1:25" x14ac:dyDescent="0.3">
      <c r="A358" s="93"/>
      <c r="B358" s="93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</row>
    <row r="359" spans="1:25" x14ac:dyDescent="0.3">
      <c r="A359" s="93"/>
      <c r="B359" s="93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</row>
    <row r="360" spans="1:25" x14ac:dyDescent="0.3">
      <c r="A360" s="93"/>
      <c r="B360" s="93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</row>
    <row r="361" spans="1:25" x14ac:dyDescent="0.3">
      <c r="A361" s="93"/>
      <c r="B361" s="93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</row>
    <row r="362" spans="1:25" x14ac:dyDescent="0.3">
      <c r="A362" s="93"/>
      <c r="B362" s="93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</row>
    <row r="363" spans="1:25" x14ac:dyDescent="0.3">
      <c r="A363" s="93"/>
      <c r="B363" s="93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</row>
    <row r="364" spans="1:25" x14ac:dyDescent="0.3">
      <c r="A364" s="93"/>
      <c r="B364" s="93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</row>
    <row r="365" spans="1:25" x14ac:dyDescent="0.3">
      <c r="A365" s="93"/>
      <c r="B365" s="93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</row>
    <row r="366" spans="1:25" x14ac:dyDescent="0.3">
      <c r="A366" s="93"/>
      <c r="B366" s="93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</row>
    <row r="367" spans="1:25" x14ac:dyDescent="0.3">
      <c r="A367" s="93"/>
      <c r="B367" s="93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</row>
    <row r="368" spans="1:25" x14ac:dyDescent="0.3">
      <c r="A368" s="93"/>
      <c r="B368" s="93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</row>
    <row r="369" spans="1:25" x14ac:dyDescent="0.3">
      <c r="A369" s="93"/>
      <c r="B369" s="93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</row>
    <row r="370" spans="1:25" x14ac:dyDescent="0.3">
      <c r="A370" s="93"/>
      <c r="B370" s="93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</row>
    <row r="371" spans="1:25" x14ac:dyDescent="0.3">
      <c r="A371" s="93"/>
      <c r="B371" s="93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</row>
    <row r="372" spans="1:25" x14ac:dyDescent="0.3">
      <c r="A372" s="93"/>
      <c r="B372" s="93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</row>
    <row r="373" spans="1:25" x14ac:dyDescent="0.3">
      <c r="A373" s="93"/>
      <c r="B373" s="93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</row>
    <row r="374" spans="1:25" x14ac:dyDescent="0.3">
      <c r="A374" s="93"/>
      <c r="B374" s="93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</row>
    <row r="375" spans="1:25" x14ac:dyDescent="0.3">
      <c r="A375" s="93"/>
      <c r="B375" s="93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</row>
    <row r="376" spans="1:25" x14ac:dyDescent="0.3">
      <c r="A376" s="93"/>
      <c r="B376" s="93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</row>
    <row r="377" spans="1:25" x14ac:dyDescent="0.3">
      <c r="A377" s="93"/>
      <c r="B377" s="93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</row>
    <row r="378" spans="1:25" x14ac:dyDescent="0.3">
      <c r="A378" s="93"/>
      <c r="B378" s="93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</row>
    <row r="379" spans="1:25" x14ac:dyDescent="0.3">
      <c r="A379" s="93"/>
      <c r="B379" s="93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</row>
    <row r="380" spans="1:25" x14ac:dyDescent="0.3">
      <c r="A380" s="93"/>
      <c r="B380" s="93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</row>
    <row r="381" spans="1:25" x14ac:dyDescent="0.3">
      <c r="A381" s="93"/>
      <c r="B381" s="93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</row>
    <row r="382" spans="1:25" x14ac:dyDescent="0.3">
      <c r="A382" s="93"/>
      <c r="B382" s="93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</row>
    <row r="383" spans="1:25" x14ac:dyDescent="0.3">
      <c r="A383" s="93"/>
      <c r="B383" s="93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</row>
    <row r="384" spans="1:25" x14ac:dyDescent="0.3">
      <c r="A384" s="93"/>
      <c r="B384" s="93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</row>
    <row r="385" spans="1:25" x14ac:dyDescent="0.3">
      <c r="A385" s="93"/>
      <c r="B385" s="93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</row>
    <row r="386" spans="1:25" x14ac:dyDescent="0.3">
      <c r="A386" s="93"/>
      <c r="B386" s="93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</row>
    <row r="387" spans="1:25" x14ac:dyDescent="0.3">
      <c r="A387" s="93"/>
      <c r="B387" s="93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</row>
    <row r="388" spans="1:25" x14ac:dyDescent="0.3">
      <c r="A388" s="93"/>
      <c r="B388" s="93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</row>
    <row r="389" spans="1:25" x14ac:dyDescent="0.3">
      <c r="A389" s="93"/>
      <c r="B389" s="93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</row>
    <row r="390" spans="1:25" x14ac:dyDescent="0.3">
      <c r="A390" s="93"/>
      <c r="B390" s="93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</row>
    <row r="391" spans="1:25" x14ac:dyDescent="0.3">
      <c r="A391" s="93"/>
      <c r="B391" s="93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</row>
    <row r="392" spans="1:25" x14ac:dyDescent="0.3">
      <c r="A392" s="93"/>
      <c r="B392" s="93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</row>
    <row r="393" spans="1:25" x14ac:dyDescent="0.3">
      <c r="A393" s="93"/>
      <c r="B393" s="93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</row>
    <row r="394" spans="1:25" x14ac:dyDescent="0.3">
      <c r="A394" s="93"/>
      <c r="B394" s="93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</row>
    <row r="395" spans="1:25" x14ac:dyDescent="0.3">
      <c r="A395" s="93"/>
      <c r="B395" s="93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</row>
    <row r="396" spans="1:25" x14ac:dyDescent="0.3">
      <c r="A396" s="93"/>
      <c r="B396" s="93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</row>
    <row r="397" spans="1:25" x14ac:dyDescent="0.3">
      <c r="A397" s="93"/>
      <c r="B397" s="93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</row>
    <row r="398" spans="1:25" x14ac:dyDescent="0.3">
      <c r="A398" s="93"/>
      <c r="B398" s="93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</row>
    <row r="399" spans="1:25" x14ac:dyDescent="0.3">
      <c r="A399" s="93"/>
      <c r="B399" s="93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</row>
    <row r="400" spans="1:25" x14ac:dyDescent="0.3">
      <c r="A400" s="93"/>
      <c r="B400" s="93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</row>
    <row r="401" spans="1:25" x14ac:dyDescent="0.3">
      <c r="A401" s="93"/>
      <c r="B401" s="93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</row>
    <row r="402" spans="1:25" x14ac:dyDescent="0.3">
      <c r="A402" s="93"/>
      <c r="B402" s="93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</row>
    <row r="403" spans="1:25" x14ac:dyDescent="0.3">
      <c r="A403" s="93"/>
      <c r="B403" s="93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</row>
    <row r="404" spans="1:25" x14ac:dyDescent="0.3">
      <c r="A404" s="93"/>
      <c r="B404" s="93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</row>
    <row r="405" spans="1:25" x14ac:dyDescent="0.3">
      <c r="A405" s="93"/>
      <c r="B405" s="93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</row>
    <row r="406" spans="1:25" x14ac:dyDescent="0.3">
      <c r="A406" s="93"/>
      <c r="B406" s="93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</row>
    <row r="407" spans="1:25" x14ac:dyDescent="0.3">
      <c r="A407" s="93"/>
      <c r="B407" s="93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</row>
    <row r="408" spans="1:25" x14ac:dyDescent="0.3">
      <c r="A408" s="93"/>
      <c r="B408" s="93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</row>
    <row r="409" spans="1:25" x14ac:dyDescent="0.3">
      <c r="A409" s="93"/>
      <c r="B409" s="93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</row>
    <row r="410" spans="1:25" x14ac:dyDescent="0.3">
      <c r="A410" s="93"/>
      <c r="B410" s="93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</row>
    <row r="411" spans="1:25" x14ac:dyDescent="0.3">
      <c r="A411" s="93"/>
      <c r="B411" s="93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</row>
    <row r="412" spans="1:25" x14ac:dyDescent="0.3">
      <c r="A412" s="93"/>
      <c r="B412" s="93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</row>
    <row r="413" spans="1:25" x14ac:dyDescent="0.3">
      <c r="A413" s="93"/>
      <c r="B413" s="93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</row>
    <row r="414" spans="1:25" x14ac:dyDescent="0.3">
      <c r="A414" s="93"/>
      <c r="B414" s="93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</row>
    <row r="415" spans="1:25" x14ac:dyDescent="0.3">
      <c r="A415" s="93"/>
      <c r="B415" s="93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</row>
    <row r="416" spans="1:25" x14ac:dyDescent="0.3">
      <c r="A416" s="93"/>
      <c r="B416" s="93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</row>
    <row r="417" spans="1:25" x14ac:dyDescent="0.3">
      <c r="A417" s="93"/>
      <c r="B417" s="93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</row>
    <row r="418" spans="1:25" x14ac:dyDescent="0.3">
      <c r="A418" s="93"/>
      <c r="B418" s="93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</row>
    <row r="419" spans="1:25" x14ac:dyDescent="0.3">
      <c r="A419" s="93"/>
      <c r="B419" s="93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</row>
    <row r="420" spans="1:25" x14ac:dyDescent="0.3">
      <c r="A420" s="93"/>
      <c r="B420" s="93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</row>
    <row r="421" spans="1:25" x14ac:dyDescent="0.3">
      <c r="A421" s="93"/>
      <c r="B421" s="93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</row>
    <row r="422" spans="1:25" x14ac:dyDescent="0.3">
      <c r="A422" s="93"/>
      <c r="B422" s="93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</row>
    <row r="423" spans="1:25" x14ac:dyDescent="0.3">
      <c r="A423" s="93"/>
      <c r="B423" s="93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</row>
    <row r="424" spans="1:25" x14ac:dyDescent="0.3">
      <c r="A424" s="93"/>
      <c r="B424" s="93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</row>
    <row r="425" spans="1:25" x14ac:dyDescent="0.3">
      <c r="A425" s="93"/>
      <c r="B425" s="93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</row>
    <row r="426" spans="1:25" x14ac:dyDescent="0.3">
      <c r="A426" s="93"/>
      <c r="B426" s="93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</row>
    <row r="427" spans="1:25" x14ac:dyDescent="0.3">
      <c r="A427" s="93"/>
      <c r="B427" s="93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</row>
    <row r="428" spans="1:25" x14ac:dyDescent="0.3">
      <c r="A428" s="93"/>
      <c r="B428" s="93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</row>
    <row r="429" spans="1:25" x14ac:dyDescent="0.3">
      <c r="A429" s="93"/>
      <c r="B429" s="93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</row>
    <row r="430" spans="1:25" x14ac:dyDescent="0.3">
      <c r="A430" s="93"/>
      <c r="B430" s="93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</row>
    <row r="431" spans="1:25" x14ac:dyDescent="0.3">
      <c r="A431" s="93"/>
      <c r="B431" s="93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</row>
    <row r="432" spans="1:25" x14ac:dyDescent="0.3">
      <c r="A432" s="93"/>
      <c r="B432" s="93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</row>
    <row r="433" spans="1:25" x14ac:dyDescent="0.3">
      <c r="A433" s="93"/>
      <c r="B433" s="93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</row>
    <row r="434" spans="1:25" x14ac:dyDescent="0.3">
      <c r="A434" s="93"/>
      <c r="B434" s="93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</row>
    <row r="435" spans="1:25" x14ac:dyDescent="0.3">
      <c r="A435" s="93"/>
      <c r="B435" s="93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</row>
    <row r="436" spans="1:25" x14ac:dyDescent="0.3">
      <c r="A436" s="93"/>
      <c r="B436" s="93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</row>
    <row r="437" spans="1:25" x14ac:dyDescent="0.3">
      <c r="A437" s="93"/>
      <c r="B437" s="93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</row>
    <row r="438" spans="1:25" x14ac:dyDescent="0.3">
      <c r="A438" s="93"/>
      <c r="B438" s="93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</row>
    <row r="439" spans="1:25" x14ac:dyDescent="0.3">
      <c r="A439" s="93"/>
      <c r="B439" s="93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</row>
    <row r="440" spans="1:25" x14ac:dyDescent="0.3">
      <c r="A440" s="93"/>
      <c r="B440" s="93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</row>
    <row r="441" spans="1:25" x14ac:dyDescent="0.3">
      <c r="A441" s="93"/>
      <c r="B441" s="93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</row>
    <row r="442" spans="1:25" x14ac:dyDescent="0.3">
      <c r="A442" s="93"/>
      <c r="B442" s="93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</row>
    <row r="443" spans="1:25" x14ac:dyDescent="0.3">
      <c r="A443" s="93"/>
      <c r="B443" s="93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</row>
    <row r="444" spans="1:25" x14ac:dyDescent="0.3">
      <c r="A444" s="93"/>
      <c r="B444" s="93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</row>
    <row r="445" spans="1:25" x14ac:dyDescent="0.3">
      <c r="A445" s="93"/>
      <c r="B445" s="93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</row>
    <row r="446" spans="1:25" x14ac:dyDescent="0.3">
      <c r="A446" s="93"/>
      <c r="B446" s="93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</row>
    <row r="447" spans="1:25" x14ac:dyDescent="0.3">
      <c r="A447" s="93"/>
      <c r="B447" s="93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</row>
    <row r="448" spans="1:25" x14ac:dyDescent="0.3">
      <c r="A448" s="93"/>
      <c r="B448" s="93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</row>
    <row r="449" spans="1:25" x14ac:dyDescent="0.3">
      <c r="A449" s="93"/>
      <c r="B449" s="93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</row>
    <row r="450" spans="1:25" x14ac:dyDescent="0.3">
      <c r="A450" s="93"/>
      <c r="B450" s="93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</row>
    <row r="451" spans="1:25" x14ac:dyDescent="0.3">
      <c r="A451" s="93"/>
      <c r="B451" s="93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</row>
    <row r="452" spans="1:25" x14ac:dyDescent="0.3">
      <c r="A452" s="93"/>
      <c r="B452" s="93"/>
    </row>
    <row r="453" spans="1:25" x14ac:dyDescent="0.3">
      <c r="A453" s="93"/>
      <c r="B453" s="93"/>
    </row>
    <row r="454" spans="1:25" x14ac:dyDescent="0.3">
      <c r="A454" s="93"/>
      <c r="B454" s="93"/>
    </row>
    <row r="455" spans="1:25" x14ac:dyDescent="0.3">
      <c r="A455" s="93"/>
      <c r="B455" s="93"/>
    </row>
    <row r="456" spans="1:25" x14ac:dyDescent="0.3">
      <c r="A456" s="93"/>
      <c r="B456" s="93"/>
    </row>
    <row r="457" spans="1:25" x14ac:dyDescent="0.3">
      <c r="A457" s="93"/>
      <c r="B457" s="93"/>
    </row>
    <row r="458" spans="1:25" x14ac:dyDescent="0.3">
      <c r="A458" s="93"/>
      <c r="B458" s="93"/>
    </row>
    <row r="459" spans="1:25" x14ac:dyDescent="0.3">
      <c r="A459" s="93"/>
      <c r="B459" s="93"/>
    </row>
    <row r="460" spans="1:25" x14ac:dyDescent="0.3">
      <c r="A460" s="93"/>
      <c r="B460" s="93"/>
    </row>
    <row r="461" spans="1:25" x14ac:dyDescent="0.3">
      <c r="A461" s="93"/>
      <c r="B461" s="93"/>
    </row>
    <row r="462" spans="1:25" x14ac:dyDescent="0.3">
      <c r="A462" s="93"/>
      <c r="B462" s="93"/>
    </row>
    <row r="463" spans="1:25" x14ac:dyDescent="0.3">
      <c r="A463" s="93"/>
      <c r="B463" s="93"/>
    </row>
    <row r="464" spans="1:25" x14ac:dyDescent="0.3">
      <c r="A464" s="93"/>
      <c r="B464" s="93"/>
    </row>
    <row r="465" spans="1:2" x14ac:dyDescent="0.3">
      <c r="A465" s="93"/>
      <c r="B465" s="93"/>
    </row>
    <row r="466" spans="1:2" x14ac:dyDescent="0.3">
      <c r="A466" s="93"/>
      <c r="B466" s="93"/>
    </row>
    <row r="467" spans="1:2" x14ac:dyDescent="0.3">
      <c r="A467" s="93"/>
      <c r="B467" s="93"/>
    </row>
    <row r="468" spans="1:2" x14ac:dyDescent="0.3">
      <c r="A468" s="93"/>
      <c r="B468" s="93"/>
    </row>
    <row r="469" spans="1:2" x14ac:dyDescent="0.3">
      <c r="A469" s="93"/>
      <c r="B469" s="93"/>
    </row>
    <row r="470" spans="1:2" x14ac:dyDescent="0.3">
      <c r="A470" s="93"/>
      <c r="B470" s="93"/>
    </row>
    <row r="471" spans="1:2" x14ac:dyDescent="0.3">
      <c r="A471" s="93"/>
      <c r="B471" s="93"/>
    </row>
    <row r="472" spans="1:2" x14ac:dyDescent="0.3">
      <c r="A472" s="93"/>
      <c r="B472" s="93"/>
    </row>
    <row r="473" spans="1:2" x14ac:dyDescent="0.3">
      <c r="A473" s="93"/>
      <c r="B473" s="93"/>
    </row>
    <row r="474" spans="1:2" x14ac:dyDescent="0.3">
      <c r="A474" s="93"/>
      <c r="B474" s="93"/>
    </row>
    <row r="475" spans="1:2" x14ac:dyDescent="0.3">
      <c r="A475" s="93"/>
      <c r="B475" s="93"/>
    </row>
    <row r="476" spans="1:2" x14ac:dyDescent="0.3">
      <c r="A476" s="93"/>
      <c r="B476" s="93"/>
    </row>
    <row r="477" spans="1:2" x14ac:dyDescent="0.3">
      <c r="A477" s="93"/>
      <c r="B477" s="93"/>
    </row>
    <row r="478" spans="1:2" x14ac:dyDescent="0.3">
      <c r="A478" s="93"/>
      <c r="B478" s="93"/>
    </row>
    <row r="479" spans="1:2" x14ac:dyDescent="0.3">
      <c r="A479" s="93"/>
      <c r="B479" s="93"/>
    </row>
    <row r="480" spans="1:2" x14ac:dyDescent="0.3">
      <c r="A480" s="93"/>
      <c r="B480" s="93"/>
    </row>
    <row r="481" spans="1:2" x14ac:dyDescent="0.3">
      <c r="A481" s="93"/>
      <c r="B481" s="93"/>
    </row>
    <row r="482" spans="1:2" x14ac:dyDescent="0.3">
      <c r="A482" s="93"/>
      <c r="B482" s="93"/>
    </row>
    <row r="483" spans="1:2" x14ac:dyDescent="0.3">
      <c r="A483" s="93"/>
      <c r="B483" s="93"/>
    </row>
    <row r="484" spans="1:2" x14ac:dyDescent="0.3">
      <c r="A484" s="93"/>
      <c r="B484" s="93"/>
    </row>
    <row r="485" spans="1:2" x14ac:dyDescent="0.3">
      <c r="A485" s="93"/>
      <c r="B485" s="93"/>
    </row>
    <row r="486" spans="1:2" x14ac:dyDescent="0.3">
      <c r="A486" s="93"/>
      <c r="B486" s="93"/>
    </row>
    <row r="487" spans="1:2" x14ac:dyDescent="0.3">
      <c r="A487" s="93"/>
      <c r="B487" s="93"/>
    </row>
    <row r="488" spans="1:2" x14ac:dyDescent="0.3">
      <c r="A488" s="93"/>
      <c r="B488" s="93"/>
    </row>
    <row r="489" spans="1:2" x14ac:dyDescent="0.3">
      <c r="A489" s="93"/>
      <c r="B489" s="93"/>
    </row>
    <row r="490" spans="1:2" x14ac:dyDescent="0.3">
      <c r="A490" s="93"/>
      <c r="B490" s="93"/>
    </row>
    <row r="491" spans="1:2" x14ac:dyDescent="0.3">
      <c r="A491" s="93"/>
      <c r="B491" s="93"/>
    </row>
    <row r="492" spans="1:2" x14ac:dyDescent="0.3">
      <c r="A492" s="93"/>
      <c r="B492" s="93"/>
    </row>
    <row r="493" spans="1:2" x14ac:dyDescent="0.3">
      <c r="A493" s="93"/>
      <c r="B493" s="93"/>
    </row>
    <row r="494" spans="1:2" x14ac:dyDescent="0.3">
      <c r="A494" s="93"/>
      <c r="B494" s="93"/>
    </row>
    <row r="495" spans="1:2" x14ac:dyDescent="0.3">
      <c r="A495" s="93"/>
      <c r="B495" s="93"/>
    </row>
    <row r="496" spans="1:2" x14ac:dyDescent="0.3">
      <c r="A496" s="93"/>
      <c r="B496" s="93"/>
    </row>
    <row r="497" spans="1:2" x14ac:dyDescent="0.3">
      <c r="A497" s="93"/>
      <c r="B497" s="93"/>
    </row>
    <row r="498" spans="1:2" x14ac:dyDescent="0.3">
      <c r="A498" s="93"/>
      <c r="B498" s="93"/>
    </row>
    <row r="499" spans="1:2" x14ac:dyDescent="0.3">
      <c r="A499" s="93"/>
      <c r="B499" s="93"/>
    </row>
    <row r="500" spans="1:2" x14ac:dyDescent="0.3">
      <c r="A500" s="93"/>
      <c r="B500" s="93"/>
    </row>
    <row r="501" spans="1:2" x14ac:dyDescent="0.3">
      <c r="A501" s="93"/>
      <c r="B501" s="93"/>
    </row>
  </sheetData>
  <mergeCells count="4">
    <mergeCell ref="A3:N3"/>
    <mergeCell ref="P3:X3"/>
    <mergeCell ref="A279:I279"/>
    <mergeCell ref="A281:I28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1"/>
  <sheetViews>
    <sheetView zoomScale="75" zoomScaleNormal="75" workbookViewId="0">
      <pane xSplit="2" ySplit="4" topLeftCell="G243" activePane="bottomRight" state="frozen"/>
      <selection pane="topRight" activeCell="C1" sqref="C1"/>
      <selection pane="bottomLeft" activeCell="A5" sqref="A5"/>
      <selection pane="bottomRight" activeCell="S5" sqref="S5:Y277"/>
    </sheetView>
  </sheetViews>
  <sheetFormatPr defaultRowHeight="14.4" x14ac:dyDescent="0.3"/>
  <cols>
    <col min="1" max="2" width="17.109375" style="92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100" t="s">
        <v>595</v>
      </c>
      <c r="B1"/>
    </row>
    <row r="2" spans="1:25" x14ac:dyDescent="0.3">
      <c r="A2" s="92" t="s">
        <v>3</v>
      </c>
      <c r="B2"/>
    </row>
    <row r="3" spans="1:25" x14ac:dyDescent="0.3">
      <c r="A3" s="120" t="s">
        <v>2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92"/>
      <c r="P3" s="120" t="s">
        <v>1</v>
      </c>
      <c r="Q3" s="120"/>
      <c r="R3" s="120"/>
      <c r="S3" s="120"/>
      <c r="T3" s="120"/>
      <c r="U3" s="120"/>
      <c r="V3" s="120"/>
      <c r="W3" s="120"/>
      <c r="X3" s="120"/>
      <c r="Y3" s="92"/>
    </row>
    <row r="4" spans="1:25" s="95" customFormat="1" ht="168.9" customHeight="1" x14ac:dyDescent="0.3">
      <c r="A4" s="96" t="s">
        <v>558</v>
      </c>
      <c r="B4" s="96" t="s">
        <v>0</v>
      </c>
      <c r="C4" s="96" t="s">
        <v>555</v>
      </c>
      <c r="D4" s="96" t="s">
        <v>554</v>
      </c>
      <c r="E4" s="96" t="s">
        <v>553</v>
      </c>
      <c r="F4" s="96" t="s">
        <v>552</v>
      </c>
      <c r="G4" s="96" t="s">
        <v>551</v>
      </c>
      <c r="H4" s="96" t="s">
        <v>550</v>
      </c>
      <c r="I4" s="96" t="s">
        <v>549</v>
      </c>
      <c r="J4" s="96" t="s">
        <v>548</v>
      </c>
      <c r="K4" s="96" t="s">
        <v>547</v>
      </c>
      <c r="L4" s="96" t="s">
        <v>546</v>
      </c>
      <c r="M4" s="96" t="s">
        <v>566</v>
      </c>
      <c r="N4" s="99" t="s">
        <v>594</v>
      </c>
      <c r="O4" s="98"/>
      <c r="P4" s="97" t="s">
        <v>555</v>
      </c>
      <c r="Q4" s="96" t="s">
        <v>554</v>
      </c>
      <c r="R4" s="96" t="s">
        <v>553</v>
      </c>
      <c r="S4" s="96" t="s">
        <v>552</v>
      </c>
      <c r="T4" s="96" t="s">
        <v>551</v>
      </c>
      <c r="U4" s="96" t="s">
        <v>550</v>
      </c>
      <c r="V4" s="96" t="s">
        <v>549</v>
      </c>
      <c r="W4" s="96" t="s">
        <v>548</v>
      </c>
      <c r="X4" s="96" t="s">
        <v>547</v>
      </c>
      <c r="Y4" s="96" t="s">
        <v>546</v>
      </c>
    </row>
    <row r="5" spans="1:25" ht="12.75" customHeight="1" x14ac:dyDescent="0.3">
      <c r="A5" s="93">
        <v>37257</v>
      </c>
      <c r="B5" s="93">
        <v>37288</v>
      </c>
      <c r="C5" s="94">
        <v>-7.39106338550849</v>
      </c>
      <c r="D5" s="94">
        <v>-29.670220403857801</v>
      </c>
      <c r="E5" s="94">
        <v>17.802210228454101</v>
      </c>
      <c r="F5" s="94">
        <v>-34.273504273504301</v>
      </c>
      <c r="G5" s="94">
        <v>18.440292445166499</v>
      </c>
      <c r="H5" s="94">
        <v>-24.939073923639299</v>
      </c>
      <c r="I5" s="94">
        <v>17.165991902834001</v>
      </c>
      <c r="J5" s="94">
        <v>27.5834011391375</v>
      </c>
      <c r="K5" s="94">
        <v>20</v>
      </c>
      <c r="L5" s="94">
        <v>46.715328467153299</v>
      </c>
      <c r="M5" s="94">
        <v>-7.8900709219858101</v>
      </c>
      <c r="N5" s="94"/>
      <c r="O5" s="94"/>
      <c r="P5" s="94">
        <v>3.76889264923039</v>
      </c>
      <c r="Q5" s="94">
        <v>-4.8523125357239101</v>
      </c>
      <c r="R5" s="94">
        <v>12.770964140144301</v>
      </c>
      <c r="S5" s="94">
        <v>-4.08334867009241</v>
      </c>
      <c r="T5" s="94">
        <v>13.986296336871</v>
      </c>
      <c r="U5" s="94">
        <v>-5.6182582534714998</v>
      </c>
      <c r="V5" s="94">
        <v>11.562534405741999</v>
      </c>
      <c r="W5" s="94">
        <v>24.404282859133001</v>
      </c>
      <c r="X5" s="94">
        <v>14.746964167650001</v>
      </c>
      <c r="Y5" s="94">
        <v>45.039844948648998</v>
      </c>
    </row>
    <row r="6" spans="1:25" ht="12.75" customHeight="1" x14ac:dyDescent="0.3">
      <c r="A6" s="93">
        <v>37288</v>
      </c>
      <c r="B6" s="93">
        <v>37316</v>
      </c>
      <c r="C6" s="94">
        <v>3.6825816094175301</v>
      </c>
      <c r="D6" s="94">
        <v>-13.789706166218901</v>
      </c>
      <c r="E6" s="94">
        <v>22.794310652394199</v>
      </c>
      <c r="F6" s="94">
        <v>-13.6859781696054</v>
      </c>
      <c r="G6" s="94">
        <v>23.448831587429499</v>
      </c>
      <c r="H6" s="94">
        <v>-13.8933764135703</v>
      </c>
      <c r="I6" s="94">
        <v>22.141706924315599</v>
      </c>
      <c r="J6" s="94">
        <v>22.419354838709701</v>
      </c>
      <c r="K6" s="94">
        <v>14.9313962873285</v>
      </c>
      <c r="L6" s="94">
        <v>41.370967741935502</v>
      </c>
      <c r="M6" s="94">
        <v>-7.3619631901840403</v>
      </c>
      <c r="N6" s="94"/>
      <c r="O6" s="94"/>
      <c r="P6" s="94">
        <v>3.0548670006785699</v>
      </c>
      <c r="Q6" s="94">
        <v>-5.4643852542199598</v>
      </c>
      <c r="R6" s="94">
        <v>11.947200858539301</v>
      </c>
      <c r="S6" s="94">
        <v>-4.1680350172271003</v>
      </c>
      <c r="T6" s="94">
        <v>12.653441911885</v>
      </c>
      <c r="U6" s="94">
        <v>-6.7521540324244</v>
      </c>
      <c r="V6" s="94">
        <v>11.243305294741999</v>
      </c>
      <c r="W6" s="94">
        <v>22.936066970808</v>
      </c>
      <c r="X6" s="94">
        <v>15.122347005889001</v>
      </c>
      <c r="Y6" s="94">
        <v>43.057034242541</v>
      </c>
    </row>
    <row r="7" spans="1:25" ht="12.75" customHeight="1" x14ac:dyDescent="0.3">
      <c r="A7" s="93">
        <v>37316</v>
      </c>
      <c r="B7" s="93">
        <v>37347</v>
      </c>
      <c r="C7" s="94">
        <v>14.156735503327299</v>
      </c>
      <c r="D7" s="94">
        <v>0.97582566616864597</v>
      </c>
      <c r="E7" s="94">
        <v>28.202109429932602</v>
      </c>
      <c r="F7" s="94">
        <v>7.4013157894736796</v>
      </c>
      <c r="G7" s="94">
        <v>28.264331210191099</v>
      </c>
      <c r="H7" s="94">
        <v>-5.2505966587112196</v>
      </c>
      <c r="I7" s="94">
        <v>28.139904610492799</v>
      </c>
      <c r="J7" s="94">
        <v>23.805732484076401</v>
      </c>
      <c r="K7" s="94">
        <v>14.240254574383499</v>
      </c>
      <c r="L7" s="94">
        <v>43.665338645418302</v>
      </c>
      <c r="M7" s="94">
        <v>-5.5846422338568997</v>
      </c>
      <c r="N7" s="94"/>
      <c r="O7" s="94"/>
      <c r="P7" s="94">
        <v>3.1077916239140699</v>
      </c>
      <c r="Q7" s="94">
        <v>-5.8276248759321696</v>
      </c>
      <c r="R7" s="94">
        <v>12.454397758612901</v>
      </c>
      <c r="S7" s="94">
        <v>-3.8035917069382101</v>
      </c>
      <c r="T7" s="94">
        <v>13.32058476157</v>
      </c>
      <c r="U7" s="94">
        <v>-7.8307773860759902</v>
      </c>
      <c r="V7" s="94">
        <v>11.591727902981001</v>
      </c>
      <c r="W7" s="94">
        <v>22.138397725590998</v>
      </c>
      <c r="X7" s="94">
        <v>15.214084526211</v>
      </c>
      <c r="Y7" s="94">
        <v>43.355225145585997</v>
      </c>
    </row>
    <row r="8" spans="1:25" ht="12.75" customHeight="1" x14ac:dyDescent="0.3">
      <c r="A8" s="93">
        <v>37347</v>
      </c>
      <c r="B8" s="93">
        <v>37377</v>
      </c>
      <c r="C8" s="94">
        <v>13.803577557692</v>
      </c>
      <c r="D8" s="94">
        <v>-1.34388607242263</v>
      </c>
      <c r="E8" s="94">
        <v>30.106030329038301</v>
      </c>
      <c r="F8" s="94">
        <v>0.81366965012205095</v>
      </c>
      <c r="G8" s="94">
        <v>30.750988142292499</v>
      </c>
      <c r="H8" s="94">
        <v>-3.47826086956522</v>
      </c>
      <c r="I8" s="94">
        <v>29.4628751974724</v>
      </c>
      <c r="J8" s="94">
        <v>25</v>
      </c>
      <c r="K8" s="94">
        <v>17.219589257504001</v>
      </c>
      <c r="L8" s="94">
        <v>43.061062648691497</v>
      </c>
      <c r="M8" s="94">
        <v>-3.6206896551724101</v>
      </c>
      <c r="N8" s="94"/>
      <c r="O8" s="94"/>
      <c r="P8" s="94">
        <v>3.3433772303898999</v>
      </c>
      <c r="Q8" s="94">
        <v>-4.8328820392547698</v>
      </c>
      <c r="R8" s="94">
        <v>11.862169690783899</v>
      </c>
      <c r="S8" s="94">
        <v>-3.6487947880204001</v>
      </c>
      <c r="T8" s="94">
        <v>12.500306961487</v>
      </c>
      <c r="U8" s="94">
        <v>-6.0098287047360897</v>
      </c>
      <c r="V8" s="94">
        <v>11.225948742848001</v>
      </c>
      <c r="W8" s="94">
        <v>23.636726952983999</v>
      </c>
      <c r="X8" s="94">
        <v>16.639160238142999</v>
      </c>
      <c r="Y8" s="94">
        <v>44.792265803238003</v>
      </c>
    </row>
    <row r="9" spans="1:25" ht="12.75" customHeight="1" x14ac:dyDescent="0.3">
      <c r="A9" s="93">
        <v>37377</v>
      </c>
      <c r="B9" s="93">
        <v>37408</v>
      </c>
      <c r="C9" s="94">
        <v>13.3009642579421</v>
      </c>
      <c r="D9" s="94">
        <v>-1.74079450553921</v>
      </c>
      <c r="E9" s="94">
        <v>29.483928576718899</v>
      </c>
      <c r="F9" s="94">
        <v>-0.78678206136899598</v>
      </c>
      <c r="G9" s="94">
        <v>30.6983883346124</v>
      </c>
      <c r="H9" s="94">
        <v>-2.6902382782475098</v>
      </c>
      <c r="I9" s="94">
        <v>28.275862068965498</v>
      </c>
      <c r="J9" s="94">
        <v>26.157407407407401</v>
      </c>
      <c r="K9" s="94">
        <v>21.779141104294499</v>
      </c>
      <c r="L9" s="94">
        <v>46.319018404908</v>
      </c>
      <c r="M9" s="94">
        <v>-1.4119601328903699</v>
      </c>
      <c r="N9" s="94"/>
      <c r="O9" s="94"/>
      <c r="P9" s="94">
        <v>2.79458605656259</v>
      </c>
      <c r="Q9" s="94">
        <v>-5.5583999078573099</v>
      </c>
      <c r="R9" s="94">
        <v>11.5064066247336</v>
      </c>
      <c r="S9" s="94">
        <v>-4.1866049909590997</v>
      </c>
      <c r="T9" s="94">
        <v>11.867033141729999</v>
      </c>
      <c r="U9" s="94">
        <v>-6.9205845460821003</v>
      </c>
      <c r="V9" s="94">
        <v>11.146393943135999</v>
      </c>
      <c r="W9" s="94">
        <v>24.032416186374999</v>
      </c>
      <c r="X9" s="94">
        <v>20.085764010129001</v>
      </c>
      <c r="Y9" s="94">
        <v>47.224145809394997</v>
      </c>
    </row>
    <row r="10" spans="1:25" ht="12.75" customHeight="1" x14ac:dyDescent="0.3">
      <c r="A10" s="93">
        <v>37408</v>
      </c>
      <c r="B10" s="93">
        <v>37438</v>
      </c>
      <c r="C10" s="94">
        <v>17.0882370183405</v>
      </c>
      <c r="D10" s="94">
        <v>5.7108981939465497</v>
      </c>
      <c r="E10" s="94">
        <v>29.094827087376999</v>
      </c>
      <c r="F10" s="94">
        <v>8.5780525502318294</v>
      </c>
      <c r="G10" s="94">
        <v>30.1213960546282</v>
      </c>
      <c r="H10" s="94">
        <v>2.88315629742034</v>
      </c>
      <c r="I10" s="94">
        <v>28.072837632776899</v>
      </c>
      <c r="J10" s="94">
        <v>25.911854103343501</v>
      </c>
      <c r="K10" s="94">
        <v>20.060790273556201</v>
      </c>
      <c r="L10" s="94">
        <v>50.719152157456499</v>
      </c>
      <c r="M10" s="94">
        <v>-1.86385737439223</v>
      </c>
      <c r="N10" s="94"/>
      <c r="O10" s="94"/>
      <c r="P10" s="94">
        <v>2.2287788400827302</v>
      </c>
      <c r="Q10" s="94">
        <v>-6.9045069412987896</v>
      </c>
      <c r="R10" s="94">
        <v>11.7940628408065</v>
      </c>
      <c r="S10" s="94">
        <v>-5.5979396144178004</v>
      </c>
      <c r="T10" s="94">
        <v>12.421286026359001</v>
      </c>
      <c r="U10" s="94">
        <v>-8.2022928891333002</v>
      </c>
      <c r="V10" s="94">
        <v>11.168691677392999</v>
      </c>
      <c r="W10" s="94">
        <v>25.598100088826001</v>
      </c>
      <c r="X10" s="94">
        <v>18.557172674194</v>
      </c>
      <c r="Y10" s="94">
        <v>48.865149242008002</v>
      </c>
    </row>
    <row r="11" spans="1:25" ht="12.75" customHeight="1" x14ac:dyDescent="0.3">
      <c r="A11" s="93">
        <v>37438</v>
      </c>
      <c r="B11" s="93">
        <v>37469</v>
      </c>
      <c r="C11" s="94">
        <v>14.330168829006899</v>
      </c>
      <c r="D11" s="94">
        <v>11.127872802102999</v>
      </c>
      <c r="E11" s="94">
        <v>17.581035893490299</v>
      </c>
      <c r="F11" s="94">
        <v>15.4320987654321</v>
      </c>
      <c r="G11" s="94">
        <v>18.588770864946898</v>
      </c>
      <c r="H11" s="94">
        <v>6.9096431283219504</v>
      </c>
      <c r="I11" s="94">
        <v>16.577946768060801</v>
      </c>
      <c r="J11" s="94">
        <v>20.152091254752801</v>
      </c>
      <c r="K11" s="94">
        <v>17.808219178082201</v>
      </c>
      <c r="L11" s="94">
        <v>46.5857359635812</v>
      </c>
      <c r="M11" s="94">
        <v>-1.3866231647634599</v>
      </c>
      <c r="N11" s="94"/>
      <c r="O11" s="94"/>
      <c r="P11" s="94">
        <v>2.5655246613682401</v>
      </c>
      <c r="Q11" s="94">
        <v>-5.5474195380238003</v>
      </c>
      <c r="R11" s="94">
        <v>11.016956853185301</v>
      </c>
      <c r="S11" s="94">
        <v>-5.0844266920246097</v>
      </c>
      <c r="T11" s="94">
        <v>11.100057262477</v>
      </c>
      <c r="U11" s="94">
        <v>-6.0093126136362001</v>
      </c>
      <c r="V11" s="94">
        <v>10.933889156713001</v>
      </c>
      <c r="W11" s="94">
        <v>24.022843040939001</v>
      </c>
      <c r="X11" s="94">
        <v>16.920809787707</v>
      </c>
      <c r="Y11" s="94">
        <v>45.884368355889002</v>
      </c>
    </row>
    <row r="12" spans="1:25" ht="12.75" customHeight="1" x14ac:dyDescent="0.3">
      <c r="A12" s="93">
        <v>37469</v>
      </c>
      <c r="B12" s="93">
        <v>37500</v>
      </c>
      <c r="C12" s="94">
        <v>3.1947179763123499</v>
      </c>
      <c r="D12" s="94">
        <v>5.6439433194820996</v>
      </c>
      <c r="E12" s="94">
        <v>0.77466297818071395</v>
      </c>
      <c r="F12" s="94">
        <v>8.5908063300678208</v>
      </c>
      <c r="G12" s="94">
        <v>0.29585798816567899</v>
      </c>
      <c r="H12" s="94">
        <v>2.7387120651369399</v>
      </c>
      <c r="I12" s="94">
        <v>1.25461254612546</v>
      </c>
      <c r="J12" s="94">
        <v>17.716827279466301</v>
      </c>
      <c r="K12" s="94">
        <v>13.155949741315601</v>
      </c>
      <c r="L12" s="94">
        <v>40.738007380073803</v>
      </c>
      <c r="M12" s="94">
        <v>-3.3359809372517901</v>
      </c>
      <c r="N12" s="94"/>
      <c r="O12" s="94"/>
      <c r="P12" s="94">
        <v>1.91900032188582</v>
      </c>
      <c r="Q12" s="94">
        <v>-6.4855776044968803</v>
      </c>
      <c r="R12" s="94">
        <v>10.6885997761021</v>
      </c>
      <c r="S12" s="94">
        <v>-5.1237449857531097</v>
      </c>
      <c r="T12" s="94">
        <v>10.304331905065</v>
      </c>
      <c r="U12" s="94">
        <v>-7.8378934759009997</v>
      </c>
      <c r="V12" s="94">
        <v>11.07356978102</v>
      </c>
      <c r="W12" s="94">
        <v>23.236703808234001</v>
      </c>
      <c r="X12" s="94">
        <v>14.540387774198001</v>
      </c>
      <c r="Y12" s="94">
        <v>41.761124295014</v>
      </c>
    </row>
    <row r="13" spans="1:25" ht="12.75" customHeight="1" x14ac:dyDescent="0.3">
      <c r="A13" s="93">
        <v>37500</v>
      </c>
      <c r="B13" s="93">
        <v>37530</v>
      </c>
      <c r="C13" s="94">
        <v>-9.2176574717442694</v>
      </c>
      <c r="D13" s="94">
        <v>-9.04866446717085</v>
      </c>
      <c r="E13" s="94">
        <v>-9.3865009165593598</v>
      </c>
      <c r="F13" s="94">
        <v>-10.2678571428571</v>
      </c>
      <c r="G13" s="94">
        <v>-9.5690284879474099</v>
      </c>
      <c r="H13" s="94">
        <v>-7.8216374269005797</v>
      </c>
      <c r="I13" s="94">
        <v>-9.2037983929875793</v>
      </c>
      <c r="J13" s="94">
        <v>19.0929041697147</v>
      </c>
      <c r="K13" s="94">
        <v>11.2573099415205</v>
      </c>
      <c r="L13" s="94">
        <v>39.283101682516502</v>
      </c>
      <c r="M13" s="94">
        <v>-3.2283464566929201</v>
      </c>
      <c r="N13" s="94"/>
      <c r="O13" s="94"/>
      <c r="P13" s="94">
        <v>1.2198087316358499</v>
      </c>
      <c r="Q13" s="94">
        <v>-7.8222611006851004</v>
      </c>
      <c r="R13" s="94">
        <v>10.6873129941923</v>
      </c>
      <c r="S13" s="94">
        <v>-7.2872142610308996</v>
      </c>
      <c r="T13" s="94">
        <v>10.46660383155</v>
      </c>
      <c r="U13" s="94">
        <v>-8.3558224388998106</v>
      </c>
      <c r="V13" s="94">
        <v>10.908253607020001</v>
      </c>
      <c r="W13" s="94">
        <v>23.598591956296001</v>
      </c>
      <c r="X13" s="94">
        <v>12.721129130899</v>
      </c>
      <c r="Y13" s="94">
        <v>39.843815271899999</v>
      </c>
    </row>
    <row r="14" spans="1:25" ht="12.75" customHeight="1" x14ac:dyDescent="0.3">
      <c r="A14" s="93">
        <v>37530</v>
      </c>
      <c r="B14" s="93">
        <v>37561</v>
      </c>
      <c r="C14" s="94">
        <v>-11.2280496943022</v>
      </c>
      <c r="D14" s="94">
        <v>-10.4862631669893</v>
      </c>
      <c r="E14" s="94">
        <v>-11.966932752656501</v>
      </c>
      <c r="F14" s="94">
        <v>-8.4695393759286794</v>
      </c>
      <c r="G14" s="94">
        <v>-11.5973741794311</v>
      </c>
      <c r="H14" s="94">
        <v>-12.481751824817501</v>
      </c>
      <c r="I14" s="94">
        <v>-12.3357664233577</v>
      </c>
      <c r="J14" s="94">
        <v>16.885964912280699</v>
      </c>
      <c r="K14" s="94">
        <v>9.9270072992700698</v>
      </c>
      <c r="L14" s="94">
        <v>41.709276844412003</v>
      </c>
      <c r="M14" s="94">
        <v>-4.5418950665622599</v>
      </c>
      <c r="N14" s="94"/>
      <c r="O14" s="94"/>
      <c r="P14" s="94">
        <v>2.3163511420685801</v>
      </c>
      <c r="Q14" s="94">
        <v>-6.1625988065755699</v>
      </c>
      <c r="R14" s="94">
        <v>11.1661923211408</v>
      </c>
      <c r="S14" s="94">
        <v>-4.6357041682522997</v>
      </c>
      <c r="T14" s="94">
        <v>11.162673181209</v>
      </c>
      <c r="U14" s="94">
        <v>-7.6775598045855</v>
      </c>
      <c r="V14" s="94">
        <v>11.169711519721</v>
      </c>
      <c r="W14" s="94">
        <v>22.691927578651001</v>
      </c>
      <c r="X14" s="94">
        <v>11.927254604923</v>
      </c>
      <c r="Y14" s="94">
        <v>41.496856676451003</v>
      </c>
    </row>
    <row r="15" spans="1:25" ht="12.75" customHeight="1" x14ac:dyDescent="0.3">
      <c r="A15" s="93">
        <v>37561</v>
      </c>
      <c r="B15" s="93">
        <v>37591</v>
      </c>
      <c r="C15" s="94">
        <v>-14.746234342453899</v>
      </c>
      <c r="D15" s="94">
        <v>-21.315304137354701</v>
      </c>
      <c r="E15" s="94">
        <v>-7.9356627347539499</v>
      </c>
      <c r="F15" s="94">
        <v>-21.911764705882302</v>
      </c>
      <c r="G15" s="94">
        <v>-8.1236520488857007</v>
      </c>
      <c r="H15" s="94">
        <v>-20.716845878136201</v>
      </c>
      <c r="I15" s="94">
        <v>-7.7474892395982797</v>
      </c>
      <c r="J15" s="94">
        <v>28.232758620689701</v>
      </c>
      <c r="K15" s="94">
        <v>11.342426417803299</v>
      </c>
      <c r="L15" s="94">
        <v>40.631730078966299</v>
      </c>
      <c r="M15" s="94">
        <v>-6.9177555726364401</v>
      </c>
      <c r="N15" s="94"/>
      <c r="O15" s="94"/>
      <c r="P15" s="94">
        <v>1.5900991863059599</v>
      </c>
      <c r="Q15" s="94">
        <v>-7.8565441713608903</v>
      </c>
      <c r="R15" s="94">
        <v>11.501182357143101</v>
      </c>
      <c r="S15" s="94">
        <v>-6.2713077625101104</v>
      </c>
      <c r="T15" s="94">
        <v>11.861858918773001</v>
      </c>
      <c r="U15" s="94">
        <v>-9.4288089628280005</v>
      </c>
      <c r="V15" s="94">
        <v>11.141119816285</v>
      </c>
      <c r="W15" s="94">
        <v>25.970895669448002</v>
      </c>
      <c r="X15" s="94">
        <v>14.528861277191</v>
      </c>
      <c r="Y15" s="94">
        <v>41.896424950411003</v>
      </c>
    </row>
    <row r="16" spans="1:25" ht="12.75" customHeight="1" x14ac:dyDescent="0.3">
      <c r="A16" s="93">
        <v>37591</v>
      </c>
      <c r="B16" s="93">
        <v>37622</v>
      </c>
      <c r="C16" s="94">
        <v>-8.0243914845396809</v>
      </c>
      <c r="D16" s="94">
        <v>-9.1130283220661905</v>
      </c>
      <c r="E16" s="94">
        <v>-6.92954610300617</v>
      </c>
      <c r="F16" s="94">
        <v>-7.6246334310850399</v>
      </c>
      <c r="G16" s="94">
        <v>-7.8180525941720003</v>
      </c>
      <c r="H16" s="94">
        <v>-10.589907604833</v>
      </c>
      <c r="I16" s="94">
        <v>-6.0369318181818103</v>
      </c>
      <c r="J16" s="94">
        <v>33.570919458303599</v>
      </c>
      <c r="K16" s="94">
        <v>19.489723600283501</v>
      </c>
      <c r="L16" s="94">
        <v>46.661931818181799</v>
      </c>
      <c r="M16" s="94">
        <v>-5.9135708870356298</v>
      </c>
      <c r="N16" s="94"/>
      <c r="O16" s="94"/>
      <c r="P16" s="94">
        <v>1.20429692744077</v>
      </c>
      <c r="Q16" s="94">
        <v>-7.8464685511372902</v>
      </c>
      <c r="R16" s="94">
        <v>10.6813691989805</v>
      </c>
      <c r="S16" s="94">
        <v>-6.9729172738001104</v>
      </c>
      <c r="T16" s="94">
        <v>10.114791930751</v>
      </c>
      <c r="U16" s="94">
        <v>-8.7160665395196002</v>
      </c>
      <c r="V16" s="94">
        <v>11.24947425018</v>
      </c>
      <c r="W16" s="94">
        <v>25.606745991886001</v>
      </c>
      <c r="X16" s="94">
        <v>19.999393219995</v>
      </c>
      <c r="Y16" s="94">
        <v>44.263143827934002</v>
      </c>
    </row>
    <row r="17" spans="1:25" ht="12.75" customHeight="1" x14ac:dyDescent="0.3">
      <c r="A17" s="93">
        <v>37622</v>
      </c>
      <c r="B17" s="93">
        <v>37653</v>
      </c>
      <c r="C17" s="94">
        <v>-10.2374804276579</v>
      </c>
      <c r="D17" s="94">
        <v>-32.218949533446803</v>
      </c>
      <c r="E17" s="94">
        <v>14.623843004380401</v>
      </c>
      <c r="F17" s="94">
        <v>-38.023952095808397</v>
      </c>
      <c r="G17" s="94">
        <v>15.086206896551699</v>
      </c>
      <c r="H17" s="94">
        <v>-26.205903527717801</v>
      </c>
      <c r="I17" s="94">
        <v>14.1624730409777</v>
      </c>
      <c r="J17" s="94">
        <v>27.0503597122302</v>
      </c>
      <c r="K17" s="94">
        <v>22.054597701149401</v>
      </c>
      <c r="L17" s="94">
        <v>46.484935437589698</v>
      </c>
      <c r="M17" s="94">
        <v>-7.7339520494972902</v>
      </c>
      <c r="N17" s="94"/>
      <c r="O17" s="94"/>
      <c r="P17" s="94">
        <v>2.1471288616108701</v>
      </c>
      <c r="Q17" s="94">
        <v>-6.3323162716343102</v>
      </c>
      <c r="R17" s="94">
        <v>10.997833610211201</v>
      </c>
      <c r="S17" s="94">
        <v>-6.0326130450228996</v>
      </c>
      <c r="T17" s="94">
        <v>11.108099934253</v>
      </c>
      <c r="U17" s="94">
        <v>-6.6315564202744097</v>
      </c>
      <c r="V17" s="94">
        <v>10.887624880654</v>
      </c>
      <c r="W17" s="94">
        <v>25.009434997275001</v>
      </c>
      <c r="X17" s="94">
        <v>16.712799606044001</v>
      </c>
      <c r="Y17" s="94">
        <v>45.006413265315999</v>
      </c>
    </row>
    <row r="18" spans="1:25" ht="12.75" customHeight="1" x14ac:dyDescent="0.3">
      <c r="A18" s="93">
        <v>37653</v>
      </c>
      <c r="B18" s="93">
        <v>37681</v>
      </c>
      <c r="C18" s="94">
        <v>1.7532513782068999</v>
      </c>
      <c r="D18" s="94">
        <v>-16.806779841156999</v>
      </c>
      <c r="E18" s="94">
        <v>22.193672922960999</v>
      </c>
      <c r="F18" s="94">
        <v>-17.558402411454399</v>
      </c>
      <c r="G18" s="94">
        <v>21.6450216450216</v>
      </c>
      <c r="H18" s="94">
        <v>-16.0520607375271</v>
      </c>
      <c r="I18" s="94">
        <v>22.7436823104693</v>
      </c>
      <c r="J18" s="94">
        <v>25.689404934688</v>
      </c>
      <c r="K18" s="94">
        <v>16.6064981949459</v>
      </c>
      <c r="L18" s="94">
        <v>43.5472242249459</v>
      </c>
      <c r="M18" s="94">
        <v>-4.3002345582486301</v>
      </c>
      <c r="N18" s="94"/>
      <c r="O18" s="94"/>
      <c r="P18" s="94">
        <v>1.32435329759343</v>
      </c>
      <c r="Q18" s="94">
        <v>-8.0794317992207105</v>
      </c>
      <c r="R18" s="94">
        <v>11.188908050187999</v>
      </c>
      <c r="S18" s="94">
        <v>-7.1791332746226999</v>
      </c>
      <c r="T18" s="94">
        <v>11.128669779740999</v>
      </c>
      <c r="U18" s="94">
        <v>-8.9755267464405897</v>
      </c>
      <c r="V18" s="94">
        <v>11.249163507544001</v>
      </c>
      <c r="W18" s="94">
        <v>26.153434955388999</v>
      </c>
      <c r="X18" s="94">
        <v>16.800869363172001</v>
      </c>
      <c r="Y18" s="94">
        <v>44.759853670867003</v>
      </c>
    </row>
    <row r="19" spans="1:25" ht="12.75" customHeight="1" x14ac:dyDescent="0.3">
      <c r="A19" s="93">
        <v>37681</v>
      </c>
      <c r="B19" s="93">
        <v>37712</v>
      </c>
      <c r="C19" s="94">
        <v>10.3457939715913</v>
      </c>
      <c r="D19" s="94">
        <v>-2.7432268778224498</v>
      </c>
      <c r="E19" s="94">
        <v>24.303339962548701</v>
      </c>
      <c r="F19" s="94">
        <v>1.6140865737344099</v>
      </c>
      <c r="G19" s="94">
        <v>24.2766407904023</v>
      </c>
      <c r="H19" s="94">
        <v>-7.0063694267515899</v>
      </c>
      <c r="I19" s="94">
        <v>24.330042313117101</v>
      </c>
      <c r="J19" s="94">
        <v>23.180212014134302</v>
      </c>
      <c r="K19" s="94">
        <v>13.620324629498899</v>
      </c>
      <c r="L19" s="94">
        <v>44.671841919548299</v>
      </c>
      <c r="M19" s="94">
        <v>-4.1353383458646702</v>
      </c>
      <c r="N19" s="94"/>
      <c r="O19" s="94"/>
      <c r="P19" s="94">
        <v>0.50147495445097001</v>
      </c>
      <c r="Q19" s="94">
        <v>-8.8265573275168894</v>
      </c>
      <c r="R19" s="94">
        <v>10.2846551117569</v>
      </c>
      <c r="S19" s="94">
        <v>-7.6007175678978003</v>
      </c>
      <c r="T19" s="94">
        <v>10.003448183152001</v>
      </c>
      <c r="U19" s="94">
        <v>-10.044586854700301</v>
      </c>
      <c r="V19" s="94">
        <v>10.566238592925</v>
      </c>
      <c r="W19" s="94">
        <v>20.329492504442999</v>
      </c>
      <c r="X19" s="94">
        <v>14.589009770211</v>
      </c>
      <c r="Y19" s="94">
        <v>43.660320075782003</v>
      </c>
    </row>
    <row r="20" spans="1:25" ht="12.75" customHeight="1" x14ac:dyDescent="0.3">
      <c r="A20" s="93">
        <v>37712</v>
      </c>
      <c r="B20" s="93">
        <v>37742</v>
      </c>
      <c r="C20" s="94">
        <v>10.8134835525124</v>
      </c>
      <c r="D20" s="94">
        <v>-6.3030390430234302</v>
      </c>
      <c r="E20" s="94">
        <v>29.4425510238997</v>
      </c>
      <c r="F20" s="94">
        <v>-5.7833089311859398</v>
      </c>
      <c r="G20" s="94">
        <v>29.3333333333333</v>
      </c>
      <c r="H20" s="94">
        <v>-6.8213783403656798</v>
      </c>
      <c r="I20" s="94">
        <v>29.5518207282913</v>
      </c>
      <c r="J20" s="94">
        <v>20.2816901408451</v>
      </c>
      <c r="K20" s="94">
        <v>13.9649122807018</v>
      </c>
      <c r="L20" s="94">
        <v>38.218793828891997</v>
      </c>
      <c r="M20" s="94">
        <v>-3.8548752834467201</v>
      </c>
      <c r="N20" s="94"/>
      <c r="O20" s="94"/>
      <c r="P20" s="94">
        <v>1.41167332594256</v>
      </c>
      <c r="Q20" s="94">
        <v>-7.8645378577402596</v>
      </c>
      <c r="R20" s="94">
        <v>11.1357356921445</v>
      </c>
      <c r="S20" s="94">
        <v>-6.5289705387675001</v>
      </c>
      <c r="T20" s="94">
        <v>11.372179186086999</v>
      </c>
      <c r="U20" s="94">
        <v>-9.1908855014547992</v>
      </c>
      <c r="V20" s="94">
        <v>10.899556686774</v>
      </c>
      <c r="W20" s="94">
        <v>18.173534449129001</v>
      </c>
      <c r="X20" s="94">
        <v>13.40051435977</v>
      </c>
      <c r="Y20" s="94">
        <v>40.227260161971998</v>
      </c>
    </row>
    <row r="21" spans="1:25" ht="12.75" customHeight="1" x14ac:dyDescent="0.3">
      <c r="A21" s="93">
        <v>37742</v>
      </c>
      <c r="B21" s="93">
        <v>37773</v>
      </c>
      <c r="C21" s="94">
        <v>11.0328338339624</v>
      </c>
      <c r="D21" s="94">
        <v>-5.7195563929642796</v>
      </c>
      <c r="E21" s="94">
        <v>29.229747107598101</v>
      </c>
      <c r="F21" s="94">
        <v>-4.95265841223598</v>
      </c>
      <c r="G21" s="94">
        <v>29.6478873239436</v>
      </c>
      <c r="H21" s="94">
        <v>-6.4834390415785803</v>
      </c>
      <c r="I21" s="94">
        <v>28.8123682361209</v>
      </c>
      <c r="J21" s="94">
        <v>20.536344389555399</v>
      </c>
      <c r="K21" s="94">
        <v>13.1597466572836</v>
      </c>
      <c r="L21" s="94">
        <v>37.904360056258803</v>
      </c>
      <c r="M21" s="94">
        <v>-3.9215686274509798</v>
      </c>
      <c r="N21" s="94"/>
      <c r="O21" s="94"/>
      <c r="P21" s="94">
        <v>1.00106745159135</v>
      </c>
      <c r="Q21" s="94">
        <v>-8.4498483963722002</v>
      </c>
      <c r="R21" s="94">
        <v>10.9182831673312</v>
      </c>
      <c r="S21" s="94">
        <v>-6.0605684613091002</v>
      </c>
      <c r="T21" s="94">
        <v>10.955027578788</v>
      </c>
      <c r="U21" s="94">
        <v>-10.809693066193899</v>
      </c>
      <c r="V21" s="94">
        <v>10.881545156062</v>
      </c>
      <c r="W21" s="94">
        <v>19.036401663435999</v>
      </c>
      <c r="X21" s="94">
        <v>11.586124207975001</v>
      </c>
      <c r="Y21" s="94">
        <v>38.915461688835997</v>
      </c>
    </row>
    <row r="22" spans="1:25" ht="12.75" customHeight="1" x14ac:dyDescent="0.3">
      <c r="A22" s="93">
        <v>37773</v>
      </c>
      <c r="B22" s="93">
        <v>37803</v>
      </c>
      <c r="C22" s="94">
        <v>17.816129703638101</v>
      </c>
      <c r="D22" s="94">
        <v>7.39670287406366</v>
      </c>
      <c r="E22" s="94">
        <v>28.759019317106301</v>
      </c>
      <c r="F22" s="94">
        <v>10.5035971223022</v>
      </c>
      <c r="G22" s="94">
        <v>29.6503496503497</v>
      </c>
      <c r="H22" s="94">
        <v>4.3356643356643296</v>
      </c>
      <c r="I22" s="94">
        <v>27.8711484593838</v>
      </c>
      <c r="J22" s="94">
        <v>16.036414565826298</v>
      </c>
      <c r="K22" s="94">
        <v>17.9271708683473</v>
      </c>
      <c r="L22" s="94">
        <v>39.580419580419601</v>
      </c>
      <c r="M22" s="94">
        <v>1.79372197309416</v>
      </c>
      <c r="N22" s="94"/>
      <c r="O22" s="94"/>
      <c r="P22" s="94">
        <v>2.5764875217744501</v>
      </c>
      <c r="Q22" s="94">
        <v>-5.8874258553979404</v>
      </c>
      <c r="R22" s="94">
        <v>11.4094539083769</v>
      </c>
      <c r="S22" s="94">
        <v>-4.7659960452278902</v>
      </c>
      <c r="T22" s="94">
        <v>12.073864077014001</v>
      </c>
      <c r="U22" s="94">
        <v>-7.0024141400464996</v>
      </c>
      <c r="V22" s="94">
        <v>10.747125282762999</v>
      </c>
      <c r="W22" s="94">
        <v>16.160906592212999</v>
      </c>
      <c r="X22" s="94">
        <v>16.449999576109999</v>
      </c>
      <c r="Y22" s="94">
        <v>38.835045554182003</v>
      </c>
    </row>
    <row r="23" spans="1:25" ht="12.75" customHeight="1" x14ac:dyDescent="0.3">
      <c r="A23" s="93">
        <v>37803</v>
      </c>
      <c r="B23" s="93">
        <v>37834</v>
      </c>
      <c r="C23" s="94">
        <v>15.1292494660124</v>
      </c>
      <c r="D23" s="94">
        <v>10.787266340674501</v>
      </c>
      <c r="E23" s="94">
        <v>19.560672612030899</v>
      </c>
      <c r="F23" s="94">
        <v>15.2949745083758</v>
      </c>
      <c r="G23" s="94">
        <v>20.3966005665722</v>
      </c>
      <c r="H23" s="94">
        <v>6.3739376770538296</v>
      </c>
      <c r="I23" s="94">
        <v>18.727915194346298</v>
      </c>
      <c r="J23" s="94">
        <v>14.589235127478799</v>
      </c>
      <c r="K23" s="94">
        <v>15.1236749116608</v>
      </c>
      <c r="L23" s="94">
        <v>39.830508474576298</v>
      </c>
      <c r="M23" s="94">
        <v>-1.2849584278155699</v>
      </c>
      <c r="N23" s="94"/>
      <c r="O23" s="94"/>
      <c r="P23" s="94">
        <v>3.1578107547862801</v>
      </c>
      <c r="Q23" s="94">
        <v>-5.0079031437930199</v>
      </c>
      <c r="R23" s="94">
        <v>11.665481504686699</v>
      </c>
      <c r="S23" s="94">
        <v>-4.0701588671584998</v>
      </c>
      <c r="T23" s="94">
        <v>12.637894085355001</v>
      </c>
      <c r="U23" s="94">
        <v>-5.9411592611799096</v>
      </c>
      <c r="V23" s="94">
        <v>10.697515855883999</v>
      </c>
      <c r="W23" s="94">
        <v>18.144575289205001</v>
      </c>
      <c r="X23" s="94">
        <v>14.255967421503</v>
      </c>
      <c r="Y23" s="94">
        <v>39.017015266762002</v>
      </c>
    </row>
    <row r="24" spans="1:25" ht="12.75" customHeight="1" x14ac:dyDescent="0.3">
      <c r="A24" s="93">
        <v>37834</v>
      </c>
      <c r="B24" s="93">
        <v>37865</v>
      </c>
      <c r="C24" s="94">
        <v>4.4377797529349996</v>
      </c>
      <c r="D24" s="94">
        <v>7.0739043365389298</v>
      </c>
      <c r="E24" s="94">
        <v>1.83521397454388</v>
      </c>
      <c r="F24" s="94">
        <v>8.5755813953488307</v>
      </c>
      <c r="G24" s="94">
        <v>2.2598870056497198</v>
      </c>
      <c r="H24" s="94">
        <v>5.5830388692579502</v>
      </c>
      <c r="I24" s="94">
        <v>1.41143260409315</v>
      </c>
      <c r="J24" s="94">
        <v>13.981547196593301</v>
      </c>
      <c r="K24" s="94">
        <v>10.686482661005</v>
      </c>
      <c r="L24" s="94">
        <v>37.173144876325097</v>
      </c>
      <c r="M24" s="94">
        <v>-1.72932330827068</v>
      </c>
      <c r="N24" s="94"/>
      <c r="O24" s="94"/>
      <c r="P24" s="94">
        <v>3.0268471544478102</v>
      </c>
      <c r="Q24" s="94">
        <v>-5.0024200399782597</v>
      </c>
      <c r="R24" s="94">
        <v>11.386729383648699</v>
      </c>
      <c r="S24" s="94">
        <v>-5.1908640353238003</v>
      </c>
      <c r="T24" s="94">
        <v>12.209997977992</v>
      </c>
      <c r="U24" s="94">
        <v>-4.8137937578051</v>
      </c>
      <c r="V24" s="94">
        <v>10.566654659457001</v>
      </c>
      <c r="W24" s="94">
        <v>17.973635543364999</v>
      </c>
      <c r="X24" s="94">
        <v>12.040008362463</v>
      </c>
      <c r="Y24" s="94">
        <v>38.229577798050002</v>
      </c>
    </row>
    <row r="25" spans="1:25" ht="12.75" customHeight="1" x14ac:dyDescent="0.3">
      <c r="A25" s="93">
        <v>37865</v>
      </c>
      <c r="B25" s="93">
        <v>37895</v>
      </c>
      <c r="C25" s="94">
        <v>-5.1641608566532096</v>
      </c>
      <c r="D25" s="94">
        <v>-2.33975165788627</v>
      </c>
      <c r="E25" s="94">
        <v>-7.9482114735151601</v>
      </c>
      <c r="F25" s="94">
        <v>-1.68374816983895</v>
      </c>
      <c r="G25" s="94">
        <v>-8.5531004989308599</v>
      </c>
      <c r="H25" s="94">
        <v>-2.9935851746258102</v>
      </c>
      <c r="I25" s="94">
        <v>-7.3414112615823202</v>
      </c>
      <c r="J25" s="94">
        <v>14.5818441744103</v>
      </c>
      <c r="K25" s="94">
        <v>9.9786172487526699</v>
      </c>
      <c r="L25" s="94">
        <v>39.272986457590903</v>
      </c>
      <c r="M25" s="94">
        <v>-0.60606060606060896</v>
      </c>
      <c r="N25" s="94"/>
      <c r="O25" s="94"/>
      <c r="P25" s="94">
        <v>3.8906974274388801</v>
      </c>
      <c r="Q25" s="94">
        <v>-2.95290967866555</v>
      </c>
      <c r="R25" s="94">
        <v>10.9719886228965</v>
      </c>
      <c r="S25" s="94">
        <v>-2.4403105550611999</v>
      </c>
      <c r="T25" s="94">
        <v>11.450078778181</v>
      </c>
      <c r="U25" s="94">
        <v>-3.4641787846824998</v>
      </c>
      <c r="V25" s="94">
        <v>10.494979432906</v>
      </c>
      <c r="W25" s="94">
        <v>17.379779154775001</v>
      </c>
      <c r="X25" s="94">
        <v>11.424894006160001</v>
      </c>
      <c r="Y25" s="94">
        <v>39.140262389406999</v>
      </c>
    </row>
    <row r="26" spans="1:25" ht="12.75" customHeight="1" x14ac:dyDescent="0.3">
      <c r="A26" s="93">
        <v>37895</v>
      </c>
      <c r="B26" s="93">
        <v>37926</v>
      </c>
      <c r="C26" s="94">
        <v>-12.314634278092999</v>
      </c>
      <c r="D26" s="94">
        <v>-10.988438655333301</v>
      </c>
      <c r="E26" s="94">
        <v>-13.631524677313401</v>
      </c>
      <c r="F26" s="94">
        <v>-11.330409356725101</v>
      </c>
      <c r="G26" s="94">
        <v>-13.494318181818199</v>
      </c>
      <c r="H26" s="94">
        <v>-10.6458481192335</v>
      </c>
      <c r="I26" s="94">
        <v>-13.7686302342087</v>
      </c>
      <c r="J26" s="94">
        <v>13.950177935943101</v>
      </c>
      <c r="K26" s="94">
        <v>9.0134847409510304</v>
      </c>
      <c r="L26" s="94">
        <v>40.767045454545404</v>
      </c>
      <c r="M26" s="94">
        <v>-1.43504531722054</v>
      </c>
      <c r="N26" s="94"/>
      <c r="O26" s="94"/>
      <c r="P26" s="94">
        <v>1.4477955119384101</v>
      </c>
      <c r="Q26" s="94">
        <v>-6.0031446606292604</v>
      </c>
      <c r="R26" s="94">
        <v>9.1849078977518293</v>
      </c>
      <c r="S26" s="94">
        <v>-6.5266451560399998</v>
      </c>
      <c r="T26" s="94">
        <v>8.5895055125109998</v>
      </c>
      <c r="U26" s="94">
        <v>-5.4782276767882898</v>
      </c>
      <c r="V26" s="94">
        <v>9.7820098124080097</v>
      </c>
      <c r="W26" s="94">
        <v>17.890646048676999</v>
      </c>
      <c r="X26" s="94">
        <v>10.996568128843</v>
      </c>
      <c r="Y26" s="94">
        <v>40.452707692076999</v>
      </c>
    </row>
    <row r="27" spans="1:25" ht="12.75" customHeight="1" x14ac:dyDescent="0.3">
      <c r="A27" s="93">
        <v>37926</v>
      </c>
      <c r="B27" s="93">
        <v>37956</v>
      </c>
      <c r="C27" s="94">
        <v>-13.548323290819599</v>
      </c>
      <c r="D27" s="94">
        <v>-17.4871840523085</v>
      </c>
      <c r="E27" s="94">
        <v>-9.5244568599049693</v>
      </c>
      <c r="F27" s="94">
        <v>-18.504811250925201</v>
      </c>
      <c r="G27" s="94">
        <v>-9.9570200573065897</v>
      </c>
      <c r="H27" s="94">
        <v>-16.463851109520402</v>
      </c>
      <c r="I27" s="94">
        <v>-9.0909090909090899</v>
      </c>
      <c r="J27" s="94">
        <v>16.9418521177315</v>
      </c>
      <c r="K27" s="94">
        <v>6.8718682891911298</v>
      </c>
      <c r="L27" s="94">
        <v>38.044254104211298</v>
      </c>
      <c r="M27" s="94">
        <v>-1.3677811550151899</v>
      </c>
      <c r="N27" s="94"/>
      <c r="O27" s="94"/>
      <c r="P27" s="94">
        <v>2.1480420484356002</v>
      </c>
      <c r="Q27" s="94">
        <v>-5.3331287510259502</v>
      </c>
      <c r="R27" s="94">
        <v>9.9167189662809996</v>
      </c>
      <c r="S27" s="94">
        <v>-5.2082017311093001</v>
      </c>
      <c r="T27" s="94">
        <v>9.7633707262090006</v>
      </c>
      <c r="U27" s="94">
        <v>-5.4579756507299102</v>
      </c>
      <c r="V27" s="94">
        <v>10.070179312116</v>
      </c>
      <c r="W27" s="94">
        <v>15.651450766821</v>
      </c>
      <c r="X27" s="94">
        <v>9.9303833581860097</v>
      </c>
      <c r="Y27" s="94">
        <v>39.338517632730003</v>
      </c>
    </row>
    <row r="28" spans="1:25" ht="12.75" customHeight="1" x14ac:dyDescent="0.3">
      <c r="A28" s="93">
        <v>37956</v>
      </c>
      <c r="B28" s="93">
        <v>37987</v>
      </c>
      <c r="C28" s="94">
        <v>-6.9698248265389697</v>
      </c>
      <c r="D28" s="94">
        <v>-4.9441149719378901</v>
      </c>
      <c r="E28" s="94">
        <v>-8.9744971184208602</v>
      </c>
      <c r="F28" s="94">
        <v>-1.71003717472118</v>
      </c>
      <c r="G28" s="94">
        <v>-8.8904694167852103</v>
      </c>
      <c r="H28" s="94">
        <v>-8.1254454739843105</v>
      </c>
      <c r="I28" s="94">
        <v>-9.0584878744650403</v>
      </c>
      <c r="J28" s="94">
        <v>22.135231316725999</v>
      </c>
      <c r="K28" s="94">
        <v>9.0973702914001393</v>
      </c>
      <c r="L28" s="94">
        <v>42.9893238434164</v>
      </c>
      <c r="M28" s="94">
        <v>-1.5753938484621099</v>
      </c>
      <c r="N28" s="94"/>
      <c r="O28" s="94"/>
      <c r="P28" s="94">
        <v>1.3968101383179901</v>
      </c>
      <c r="Q28" s="94">
        <v>-6.0519425806504303</v>
      </c>
      <c r="R28" s="94">
        <v>9.1316390253419399</v>
      </c>
      <c r="S28" s="94">
        <v>-5.5333939344682896</v>
      </c>
      <c r="T28" s="94">
        <v>8.6661906561959903</v>
      </c>
      <c r="U28" s="94">
        <v>-6.5691085076917899</v>
      </c>
      <c r="V28" s="94">
        <v>9.5981256181869998</v>
      </c>
      <c r="W28" s="94">
        <v>16.598718822814</v>
      </c>
      <c r="X28" s="94">
        <v>9.5636087500020004</v>
      </c>
      <c r="Y28" s="94">
        <v>40.556672863774999</v>
      </c>
    </row>
    <row r="29" spans="1:25" ht="12.75" customHeight="1" x14ac:dyDescent="0.3">
      <c r="A29" s="93">
        <v>37987</v>
      </c>
      <c r="B29" s="93">
        <v>38018</v>
      </c>
      <c r="C29" s="94">
        <v>-11.8458947851197</v>
      </c>
      <c r="D29" s="94">
        <v>-32.467742610366699</v>
      </c>
      <c r="E29" s="94">
        <v>11.314333495054401</v>
      </c>
      <c r="F29" s="94">
        <v>-37.944066515495102</v>
      </c>
      <c r="G29" s="94">
        <v>10.742609949531399</v>
      </c>
      <c r="H29" s="94">
        <v>-26.8063583815029</v>
      </c>
      <c r="I29" s="94">
        <v>11.887608069164299</v>
      </c>
      <c r="J29" s="94">
        <v>16.870944484498899</v>
      </c>
      <c r="K29" s="94">
        <v>14.625360230547599</v>
      </c>
      <c r="L29" s="94">
        <v>40.706051873198803</v>
      </c>
      <c r="M29" s="94">
        <v>-1.9908116385911101</v>
      </c>
      <c r="N29" s="94"/>
      <c r="O29" s="94"/>
      <c r="P29" s="94">
        <v>0.85493571948734404</v>
      </c>
      <c r="Q29" s="94">
        <v>-6.4006580348390996</v>
      </c>
      <c r="R29" s="94">
        <v>8.3824500299140805</v>
      </c>
      <c r="S29" s="94">
        <v>-6.14389318705111</v>
      </c>
      <c r="T29" s="94">
        <v>7.2158270965469997</v>
      </c>
      <c r="U29" s="94">
        <v>-6.6570827943618998</v>
      </c>
      <c r="V29" s="94">
        <v>9.5556410381609993</v>
      </c>
      <c r="W29" s="94">
        <v>17.029325740781999</v>
      </c>
      <c r="X29" s="94">
        <v>9.6099533867669997</v>
      </c>
      <c r="Y29" s="94">
        <v>39.501218036726002</v>
      </c>
    </row>
    <row r="30" spans="1:25" ht="12.75" customHeight="1" x14ac:dyDescent="0.3">
      <c r="A30" s="93">
        <v>38018</v>
      </c>
      <c r="B30" s="93">
        <v>38047</v>
      </c>
      <c r="C30" s="94">
        <v>2.9350647899312898</v>
      </c>
      <c r="D30" s="94">
        <v>-12.1554101841822</v>
      </c>
      <c r="E30" s="94">
        <v>19.237831452443402</v>
      </c>
      <c r="F30" s="94">
        <v>-12.681436210848</v>
      </c>
      <c r="G30" s="94">
        <v>19.331395348837201</v>
      </c>
      <c r="H30" s="94">
        <v>-11.6279069767442</v>
      </c>
      <c r="I30" s="94">
        <v>19.1443074691806</v>
      </c>
      <c r="J30" s="94">
        <v>14.919941775837</v>
      </c>
      <c r="K30" s="94">
        <v>7.6363636363636402</v>
      </c>
      <c r="L30" s="94">
        <v>37.3913043478261</v>
      </c>
      <c r="M30" s="94">
        <v>-1.24416796267496</v>
      </c>
      <c r="N30" s="94"/>
      <c r="O30" s="94"/>
      <c r="P30" s="94">
        <v>2.1319811964111199</v>
      </c>
      <c r="Q30" s="94">
        <v>-4.8223388593904097</v>
      </c>
      <c r="R30" s="94">
        <v>9.3340886637222091</v>
      </c>
      <c r="S30" s="94">
        <v>-4.7375789016039001</v>
      </c>
      <c r="T30" s="94">
        <v>9.1202411422760008</v>
      </c>
      <c r="U30" s="94">
        <v>-4.9070620243808101</v>
      </c>
      <c r="V30" s="94">
        <v>9.5481548668330003</v>
      </c>
      <c r="W30" s="94">
        <v>16.426766855554</v>
      </c>
      <c r="X30" s="94">
        <v>7.8164698177519902</v>
      </c>
      <c r="Y30" s="94">
        <v>38.440304418803997</v>
      </c>
    </row>
    <row r="31" spans="1:25" ht="12.75" customHeight="1" x14ac:dyDescent="0.3">
      <c r="A31" s="93">
        <v>38047</v>
      </c>
      <c r="B31" s="93">
        <v>38078</v>
      </c>
      <c r="C31" s="94">
        <v>12.8904856169664</v>
      </c>
      <c r="D31" s="94">
        <v>2.76575141275339</v>
      </c>
      <c r="E31" s="94">
        <v>23.520779769009401</v>
      </c>
      <c r="F31" s="94">
        <v>6.1690784463061696</v>
      </c>
      <c r="G31" s="94">
        <v>23.384168482207699</v>
      </c>
      <c r="H31" s="94">
        <v>-0.58139534883720501</v>
      </c>
      <c r="I31" s="94">
        <v>23.657474600870799</v>
      </c>
      <c r="J31" s="94">
        <v>20.406681190994899</v>
      </c>
      <c r="K31" s="94">
        <v>7.1169208424110302</v>
      </c>
      <c r="L31" s="94">
        <v>36.819172113289802</v>
      </c>
      <c r="M31" s="94">
        <v>-0.231660231660229</v>
      </c>
      <c r="N31" s="94"/>
      <c r="O31" s="94"/>
      <c r="P31" s="94">
        <v>2.1914450012751798</v>
      </c>
      <c r="Q31" s="94">
        <v>-4.8004241192776398</v>
      </c>
      <c r="R31" s="94">
        <v>9.4337564374855791</v>
      </c>
      <c r="S31" s="94">
        <v>-5.1419465394213999</v>
      </c>
      <c r="T31" s="94">
        <v>9.2894602155080008</v>
      </c>
      <c r="U31" s="94">
        <v>-4.4583031220600002</v>
      </c>
      <c r="V31" s="94">
        <v>9.5781521455990095</v>
      </c>
      <c r="W31" s="94">
        <v>17.585590988800998</v>
      </c>
      <c r="X31" s="94">
        <v>8.0302689795669995</v>
      </c>
      <c r="Y31" s="94">
        <v>36.769661659759997</v>
      </c>
    </row>
    <row r="32" spans="1:25" ht="12.75" customHeight="1" x14ac:dyDescent="0.3">
      <c r="A32" s="93">
        <v>38078</v>
      </c>
      <c r="B32" s="93">
        <v>38108</v>
      </c>
      <c r="C32" s="94">
        <v>10.5242376320384</v>
      </c>
      <c r="D32" s="94">
        <v>-5.6795359625661499</v>
      </c>
      <c r="E32" s="94">
        <v>28.079193048927198</v>
      </c>
      <c r="F32" s="94">
        <v>-7.2408536585365901</v>
      </c>
      <c r="G32" s="94">
        <v>28.058608058608101</v>
      </c>
      <c r="H32" s="94">
        <v>-4.1055718475073304</v>
      </c>
      <c r="I32" s="94">
        <v>28.099779897285401</v>
      </c>
      <c r="J32" s="94">
        <v>22.124542124542099</v>
      </c>
      <c r="K32" s="94">
        <v>11.3069016152717</v>
      </c>
      <c r="L32" s="94">
        <v>35.871156661786202</v>
      </c>
      <c r="M32" s="94">
        <v>-0.23328149300155601</v>
      </c>
      <c r="N32" s="94"/>
      <c r="O32" s="94"/>
      <c r="P32" s="94">
        <v>1.7153716118603499</v>
      </c>
      <c r="Q32" s="94">
        <v>-6.4337495953513999</v>
      </c>
      <c r="R32" s="94">
        <v>10.207570066841299</v>
      </c>
      <c r="S32" s="94">
        <v>-6.3926906470590001</v>
      </c>
      <c r="T32" s="94">
        <v>10.450359307098999</v>
      </c>
      <c r="U32" s="94">
        <v>-6.4747998361355998</v>
      </c>
      <c r="V32" s="94">
        <v>9.9650609240629997</v>
      </c>
      <c r="W32" s="94">
        <v>19.925204561908998</v>
      </c>
      <c r="X32" s="94">
        <v>10.755514030371</v>
      </c>
      <c r="Y32" s="94">
        <v>37.543489206030998</v>
      </c>
    </row>
    <row r="33" spans="1:25" ht="12.75" customHeight="1" x14ac:dyDescent="0.3">
      <c r="A33" s="93">
        <v>38108</v>
      </c>
      <c r="B33" s="93">
        <v>38139</v>
      </c>
      <c r="C33" s="94">
        <v>11.498015353808601</v>
      </c>
      <c r="D33" s="94">
        <v>-4.1980945138054198</v>
      </c>
      <c r="E33" s="94">
        <v>28.452375820998999</v>
      </c>
      <c r="F33" s="94">
        <v>-7.1593533487297902</v>
      </c>
      <c r="G33" s="94">
        <v>29.6654275092937</v>
      </c>
      <c r="H33" s="94">
        <v>-1.1913626209977699</v>
      </c>
      <c r="I33" s="94">
        <v>27.2457312546399</v>
      </c>
      <c r="J33" s="94">
        <v>19.033457249070601</v>
      </c>
      <c r="K33" s="94">
        <v>17.782738095238098</v>
      </c>
      <c r="L33" s="94">
        <v>38.490284005979099</v>
      </c>
      <c r="M33" s="94">
        <v>-1.76000000000001</v>
      </c>
      <c r="N33" s="94"/>
      <c r="O33" s="94"/>
      <c r="P33" s="94">
        <v>1.4437063963886501</v>
      </c>
      <c r="Q33" s="94">
        <v>-7.1193297999875496</v>
      </c>
      <c r="R33" s="94">
        <v>10.386902972881799</v>
      </c>
      <c r="S33" s="94">
        <v>-7.8787208466943097</v>
      </c>
      <c r="T33" s="94">
        <v>10.965103188949</v>
      </c>
      <c r="U33" s="94">
        <v>-6.3569371349053903</v>
      </c>
      <c r="V33" s="94">
        <v>9.8102874525049906</v>
      </c>
      <c r="W33" s="94">
        <v>18.956257661344001</v>
      </c>
      <c r="X33" s="94">
        <v>16.144744459081</v>
      </c>
      <c r="Y33" s="94">
        <v>39.079675333711002</v>
      </c>
    </row>
    <row r="34" spans="1:25" ht="12.75" customHeight="1" x14ac:dyDescent="0.3">
      <c r="A34" s="93">
        <v>38139</v>
      </c>
      <c r="B34" s="93">
        <v>38169</v>
      </c>
      <c r="C34" s="94">
        <v>16.0723998160672</v>
      </c>
      <c r="D34" s="94">
        <v>6.2079780666350901</v>
      </c>
      <c r="E34" s="94">
        <v>26.408708334202402</v>
      </c>
      <c r="F34" s="94">
        <v>7.7853363567649296</v>
      </c>
      <c r="G34" s="94">
        <v>26.583210603829201</v>
      </c>
      <c r="H34" s="94">
        <v>4.6425939572586499</v>
      </c>
      <c r="I34" s="94">
        <v>26.234340456890202</v>
      </c>
      <c r="J34" s="94">
        <v>21.196454948301302</v>
      </c>
      <c r="K34" s="94">
        <v>14.222549742078099</v>
      </c>
      <c r="L34" s="94">
        <v>40.221402214022099</v>
      </c>
      <c r="M34" s="94">
        <v>-2.7733755942947802</v>
      </c>
      <c r="N34" s="94"/>
      <c r="O34" s="94"/>
      <c r="P34" s="94">
        <v>1.60480068588123</v>
      </c>
      <c r="Q34" s="94">
        <v>-6.3478930596250498</v>
      </c>
      <c r="R34" s="94">
        <v>9.8840869937358793</v>
      </c>
      <c r="S34" s="94">
        <v>-5.8144832073392898</v>
      </c>
      <c r="T34" s="94">
        <v>9.7417219202559995</v>
      </c>
      <c r="U34" s="94">
        <v>-6.8798376838381001</v>
      </c>
      <c r="V34" s="94">
        <v>10.026548699464</v>
      </c>
      <c r="W34" s="94">
        <v>21.900811510937</v>
      </c>
      <c r="X34" s="94">
        <v>12.791758350973</v>
      </c>
      <c r="Y34" s="94">
        <v>39.320424179913999</v>
      </c>
    </row>
    <row r="35" spans="1:25" ht="12.75" customHeight="1" x14ac:dyDescent="0.3">
      <c r="A35" s="93">
        <v>38169</v>
      </c>
      <c r="B35" s="93">
        <v>38200</v>
      </c>
      <c r="C35" s="94">
        <v>12.6396382819431</v>
      </c>
      <c r="D35" s="94">
        <v>6.1018312079475496</v>
      </c>
      <c r="E35" s="94">
        <v>19.384832748308099</v>
      </c>
      <c r="F35" s="94">
        <v>6.8006182380216398</v>
      </c>
      <c r="G35" s="94">
        <v>19.804951237809501</v>
      </c>
      <c r="H35" s="94">
        <v>5.4054054054053999</v>
      </c>
      <c r="I35" s="94">
        <v>18.965517241379299</v>
      </c>
      <c r="J35" s="94">
        <v>16.265060240963901</v>
      </c>
      <c r="K35" s="94">
        <v>12.546957175056299</v>
      </c>
      <c r="L35" s="94">
        <v>38.772455089820397</v>
      </c>
      <c r="M35" s="94">
        <v>-3.0105777054515799</v>
      </c>
      <c r="N35" s="94"/>
      <c r="O35" s="94"/>
      <c r="P35" s="94">
        <v>2.31646757312578</v>
      </c>
      <c r="Q35" s="94">
        <v>-6.4261974027796196</v>
      </c>
      <c r="R35" s="94">
        <v>11.4539906850775</v>
      </c>
      <c r="S35" s="94">
        <v>-6.7981843194704901</v>
      </c>
      <c r="T35" s="94">
        <v>12.291391268406</v>
      </c>
      <c r="U35" s="94">
        <v>-6.0534942699098098</v>
      </c>
      <c r="V35" s="94">
        <v>10.619893296159001</v>
      </c>
      <c r="W35" s="94">
        <v>20.088039301791</v>
      </c>
      <c r="X35" s="94">
        <v>11.698295913929</v>
      </c>
      <c r="Y35" s="94">
        <v>39.097105194907002</v>
      </c>
    </row>
    <row r="36" spans="1:25" ht="12.75" customHeight="1" x14ac:dyDescent="0.3">
      <c r="A36" s="93">
        <v>38200</v>
      </c>
      <c r="B36" s="93">
        <v>38231</v>
      </c>
      <c r="C36" s="94">
        <v>2.4231411993436902</v>
      </c>
      <c r="D36" s="94">
        <v>4.4530179718394702</v>
      </c>
      <c r="E36" s="94">
        <v>0.41341771072890798</v>
      </c>
      <c r="F36" s="94">
        <v>4.4015444015443999</v>
      </c>
      <c r="G36" s="94">
        <v>0.82768999247554098</v>
      </c>
      <c r="H36" s="94">
        <v>4.50450450450451</v>
      </c>
      <c r="I36" s="94">
        <v>0</v>
      </c>
      <c r="J36" s="94">
        <v>17.420814479638</v>
      </c>
      <c r="K36" s="94">
        <v>11.437170805116599</v>
      </c>
      <c r="L36" s="94">
        <v>42.900075131480101</v>
      </c>
      <c r="M36" s="94">
        <v>-3.6977491961414701</v>
      </c>
      <c r="N36" s="94"/>
      <c r="O36" s="94"/>
      <c r="P36" s="94">
        <v>2.0417698526040602</v>
      </c>
      <c r="Q36" s="94">
        <v>-5.8730312967873601</v>
      </c>
      <c r="R36" s="94">
        <v>10.2792674189482</v>
      </c>
      <c r="S36" s="94">
        <v>-6.3709795064056003</v>
      </c>
      <c r="T36" s="94">
        <v>10.605595533422999</v>
      </c>
      <c r="U36" s="94">
        <v>-5.3738025331549002</v>
      </c>
      <c r="V36" s="94">
        <v>9.9534449417429993</v>
      </c>
      <c r="W36" s="94">
        <v>19.855828793589001</v>
      </c>
      <c r="X36" s="94">
        <v>12.799150216766</v>
      </c>
      <c r="Y36" s="94">
        <v>42.930548998405001</v>
      </c>
    </row>
    <row r="37" spans="1:25" ht="12.75" customHeight="1" x14ac:dyDescent="0.3">
      <c r="A37" s="93">
        <v>38231</v>
      </c>
      <c r="B37" s="93">
        <v>38261</v>
      </c>
      <c r="C37" s="94">
        <v>-7.9627224620785997</v>
      </c>
      <c r="D37" s="94">
        <v>-8.3264560501955902</v>
      </c>
      <c r="E37" s="94">
        <v>-7.5982986267819399</v>
      </c>
      <c r="F37" s="94">
        <v>-8.2701062215478096</v>
      </c>
      <c r="G37" s="94">
        <v>-7.6466221232368197</v>
      </c>
      <c r="H37" s="94">
        <v>-8.3827893175074202</v>
      </c>
      <c r="I37" s="94">
        <v>-7.5499629903774901</v>
      </c>
      <c r="J37" s="94">
        <v>19.213649851632098</v>
      </c>
      <c r="K37" s="94">
        <v>14.445271779597901</v>
      </c>
      <c r="L37" s="94">
        <v>44.436201780415402</v>
      </c>
      <c r="M37" s="94">
        <v>-1.74603174603175</v>
      </c>
      <c r="N37" s="94"/>
      <c r="O37" s="94"/>
      <c r="P37" s="94">
        <v>1.62133521973269</v>
      </c>
      <c r="Q37" s="94">
        <v>-7.7707607799260598</v>
      </c>
      <c r="R37" s="94">
        <v>11.4723180548422</v>
      </c>
      <c r="S37" s="94">
        <v>-7.2438298133689001</v>
      </c>
      <c r="T37" s="94">
        <v>12.494828114983999</v>
      </c>
      <c r="U37" s="94">
        <v>-8.2962512932761996</v>
      </c>
      <c r="V37" s="94">
        <v>10.454728240676999</v>
      </c>
      <c r="W37" s="94">
        <v>19.541078629406002</v>
      </c>
      <c r="X37" s="94">
        <v>15.949504671841</v>
      </c>
      <c r="Y37" s="94">
        <v>44.210596790033001</v>
      </c>
    </row>
    <row r="38" spans="1:25" ht="12.75" customHeight="1" x14ac:dyDescent="0.3">
      <c r="A38" s="93">
        <v>38261</v>
      </c>
      <c r="B38" s="93">
        <v>38292</v>
      </c>
      <c r="C38" s="94">
        <v>-10.9459358307143</v>
      </c>
      <c r="D38" s="94">
        <v>-11.681889205497599</v>
      </c>
      <c r="E38" s="94">
        <v>-10.207106325921099</v>
      </c>
      <c r="F38" s="94">
        <v>-11.751326762699</v>
      </c>
      <c r="G38" s="94">
        <v>-10.214655810510701</v>
      </c>
      <c r="H38" s="94">
        <v>-11.612426035503001</v>
      </c>
      <c r="I38" s="94">
        <v>-10.19955654102</v>
      </c>
      <c r="J38" s="94">
        <v>19.2708333333333</v>
      </c>
      <c r="K38" s="94">
        <v>15.236686390532499</v>
      </c>
      <c r="L38" s="94">
        <v>45.273264401772501</v>
      </c>
      <c r="M38" s="94">
        <v>-2.2292993630573199</v>
      </c>
      <c r="N38" s="94"/>
      <c r="O38" s="94"/>
      <c r="P38" s="94">
        <v>2.7605672164413901</v>
      </c>
      <c r="Q38" s="94">
        <v>-5.4707526562414399</v>
      </c>
      <c r="R38" s="94">
        <v>11.340187551762099</v>
      </c>
      <c r="S38" s="94">
        <v>-4.9357800506579004</v>
      </c>
      <c r="T38" s="94">
        <v>12.285927480222</v>
      </c>
      <c r="U38" s="94">
        <v>-6.0042580748196004</v>
      </c>
      <c r="V38" s="94">
        <v>10.398660921955001</v>
      </c>
      <c r="W38" s="94">
        <v>21.058282667530001</v>
      </c>
      <c r="X38" s="94">
        <v>17.332342159904002</v>
      </c>
      <c r="Y38" s="94">
        <v>45.052069845539997</v>
      </c>
    </row>
    <row r="39" spans="1:25" ht="12.75" customHeight="1" x14ac:dyDescent="0.3">
      <c r="A39" s="93">
        <v>38292</v>
      </c>
      <c r="B39" s="93">
        <v>38322</v>
      </c>
      <c r="C39" s="94">
        <v>-13.4369057007269</v>
      </c>
      <c r="D39" s="94">
        <v>-16.8441599683905</v>
      </c>
      <c r="E39" s="94">
        <v>-9.9662661670377606</v>
      </c>
      <c r="F39" s="94">
        <v>-17.283950617283899</v>
      </c>
      <c r="G39" s="94">
        <v>-9.8950524737631191</v>
      </c>
      <c r="H39" s="94">
        <v>-16.403310759969902</v>
      </c>
      <c r="I39" s="94">
        <v>-10.037453183520601</v>
      </c>
      <c r="J39" s="94">
        <v>22.747747747747798</v>
      </c>
      <c r="K39" s="94">
        <v>13.782771535580499</v>
      </c>
      <c r="L39" s="94">
        <v>42.514970059880199</v>
      </c>
      <c r="M39" s="94">
        <v>-3.0595813204508899</v>
      </c>
      <c r="N39" s="94"/>
      <c r="O39" s="94"/>
      <c r="P39" s="94">
        <v>2.1714167435670801</v>
      </c>
      <c r="Q39" s="94">
        <v>-5.3134594555225503</v>
      </c>
      <c r="R39" s="94">
        <v>9.9440548575739491</v>
      </c>
      <c r="S39" s="94">
        <v>-5.1511489809065996</v>
      </c>
      <c r="T39" s="94">
        <v>9.8428938946429998</v>
      </c>
      <c r="U39" s="94">
        <v>-5.4756347243621901</v>
      </c>
      <c r="V39" s="94">
        <v>10.045264588134</v>
      </c>
      <c r="W39" s="94">
        <v>20.421814677128001</v>
      </c>
      <c r="X39" s="94">
        <v>17.038978097367</v>
      </c>
      <c r="Y39" s="94">
        <v>43.414270137251002</v>
      </c>
    </row>
    <row r="40" spans="1:25" ht="12.75" customHeight="1" x14ac:dyDescent="0.3">
      <c r="A40" s="93">
        <v>38322</v>
      </c>
      <c r="B40" s="93">
        <v>38353</v>
      </c>
      <c r="C40" s="94">
        <v>-3.4294164762297301</v>
      </c>
      <c r="D40" s="94">
        <v>-0.29852593507374098</v>
      </c>
      <c r="E40" s="94">
        <v>-6.5112213727924804</v>
      </c>
      <c r="F40" s="94">
        <v>3.7267080745341601</v>
      </c>
      <c r="G40" s="94">
        <v>-5.9523809523809499</v>
      </c>
      <c r="H40" s="94">
        <v>-4.2442293373045503</v>
      </c>
      <c r="I40" s="94">
        <v>-7.0684523809523796</v>
      </c>
      <c r="J40" s="94">
        <v>25.223880597014901</v>
      </c>
      <c r="K40" s="94">
        <v>15.746268656716399</v>
      </c>
      <c r="L40" s="94">
        <v>44.460966542750903</v>
      </c>
      <c r="M40" s="94">
        <v>-2.2997620935765299</v>
      </c>
      <c r="N40" s="94"/>
      <c r="O40" s="94"/>
      <c r="P40" s="94">
        <v>3.8962901366311402</v>
      </c>
      <c r="Q40" s="94">
        <v>-2.9494667741485898</v>
      </c>
      <c r="R40" s="94">
        <v>10.979876333707599</v>
      </c>
      <c r="S40" s="94">
        <v>-3.0433472974600999</v>
      </c>
      <c r="T40" s="94">
        <v>11.685150614494001</v>
      </c>
      <c r="U40" s="94">
        <v>-2.8555415021447002</v>
      </c>
      <c r="V40" s="94">
        <v>10.276951824786</v>
      </c>
      <c r="W40" s="94">
        <v>19.897871276010001</v>
      </c>
      <c r="X40" s="94">
        <v>16.241839128932</v>
      </c>
      <c r="Y40" s="94">
        <v>42.046692483240001</v>
      </c>
    </row>
    <row r="41" spans="1:25" ht="12.75" customHeight="1" x14ac:dyDescent="0.3">
      <c r="A41" s="93">
        <v>38353</v>
      </c>
      <c r="B41" s="93">
        <v>38384</v>
      </c>
      <c r="C41" s="94">
        <v>-9.6162566363165904</v>
      </c>
      <c r="D41" s="94">
        <v>-31.317628971816301</v>
      </c>
      <c r="E41" s="94">
        <v>14.8770468202207</v>
      </c>
      <c r="F41" s="94">
        <v>-35.658307210031403</v>
      </c>
      <c r="G41" s="94">
        <v>15.2861445783133</v>
      </c>
      <c r="H41" s="94">
        <v>-26.86230248307</v>
      </c>
      <c r="I41" s="94">
        <v>14.468726450640499</v>
      </c>
      <c r="J41" s="94">
        <v>18.552036199094999</v>
      </c>
      <c r="K41" s="94">
        <v>17.2960725075529</v>
      </c>
      <c r="L41" s="94">
        <v>39.172932330827102</v>
      </c>
      <c r="M41" s="94">
        <v>-4.7773279352226696</v>
      </c>
      <c r="N41" s="94"/>
      <c r="O41" s="94"/>
      <c r="P41" s="94">
        <v>2.8260362901348501</v>
      </c>
      <c r="Q41" s="94">
        <v>-4.8214415909270896</v>
      </c>
      <c r="R41" s="94">
        <v>10.7731573206188</v>
      </c>
      <c r="S41" s="94">
        <v>-3.3505910612181</v>
      </c>
      <c r="T41" s="94">
        <v>10.945452408382501</v>
      </c>
      <c r="U41" s="94">
        <v>-6.2812908097629903</v>
      </c>
      <c r="V41" s="94">
        <v>10.60100295927</v>
      </c>
      <c r="W41" s="94">
        <v>18.498844420147002</v>
      </c>
      <c r="X41" s="94">
        <v>12.164897759945999</v>
      </c>
      <c r="Y41" s="94">
        <v>38.458081513681002</v>
      </c>
    </row>
    <row r="42" spans="1:25" ht="12.75" customHeight="1" x14ac:dyDescent="0.3">
      <c r="A42" s="93">
        <v>38384</v>
      </c>
      <c r="B42" s="93">
        <v>38412</v>
      </c>
      <c r="C42" s="94">
        <v>3.8175429440090598</v>
      </c>
      <c r="D42" s="94">
        <v>-11.7968615385047</v>
      </c>
      <c r="E42" s="94">
        <v>20.7274073712221</v>
      </c>
      <c r="F42" s="94">
        <v>-11.235955056179799</v>
      </c>
      <c r="G42" s="94">
        <v>21.2260536398467</v>
      </c>
      <c r="H42" s="94">
        <v>-12.3561013046815</v>
      </c>
      <c r="I42" s="94">
        <v>20.2298850574713</v>
      </c>
      <c r="J42" s="94">
        <v>18.467432950191601</v>
      </c>
      <c r="K42" s="94">
        <v>12.318286151492</v>
      </c>
      <c r="L42" s="94">
        <v>35.938697318007698</v>
      </c>
      <c r="M42" s="94">
        <v>-2.79375513557929</v>
      </c>
      <c r="N42" s="94"/>
      <c r="O42" s="94"/>
      <c r="P42" s="94">
        <v>1.96668711108748</v>
      </c>
      <c r="Q42" s="94">
        <v>-5.8070665740811203</v>
      </c>
      <c r="R42" s="94">
        <v>10.0516325852237</v>
      </c>
      <c r="S42" s="94">
        <v>-5.7843600129609003</v>
      </c>
      <c r="T42" s="94">
        <v>9.5968891963385001</v>
      </c>
      <c r="U42" s="94">
        <v>-5.8297704804824901</v>
      </c>
      <c r="V42" s="94">
        <v>10.507362589656999</v>
      </c>
      <c r="W42" s="94">
        <v>18.5890224337615</v>
      </c>
      <c r="X42" s="94">
        <v>12.506664459323</v>
      </c>
      <c r="Y42" s="94">
        <v>37.318020187751003</v>
      </c>
    </row>
    <row r="43" spans="1:25" ht="12.75" customHeight="1" x14ac:dyDescent="0.3">
      <c r="A43" s="93">
        <v>38412</v>
      </c>
      <c r="B43" s="93">
        <v>38443</v>
      </c>
      <c r="C43" s="94">
        <v>15.898213049094901</v>
      </c>
      <c r="D43" s="94">
        <v>5.3908987419623902</v>
      </c>
      <c r="E43" s="94">
        <v>26.943056792171699</v>
      </c>
      <c r="F43" s="94">
        <v>9.5693779904306204</v>
      </c>
      <c r="G43" s="94">
        <v>26.4481707317073</v>
      </c>
      <c r="H43" s="94">
        <v>1.29573170731707</v>
      </c>
      <c r="I43" s="94">
        <v>27.439024390243901</v>
      </c>
      <c r="J43" s="94">
        <v>22.1117061973986</v>
      </c>
      <c r="K43" s="94">
        <v>14.0780413159908</v>
      </c>
      <c r="L43" s="94">
        <v>38.215102974828397</v>
      </c>
      <c r="M43" s="94">
        <v>-2.9315960912052099</v>
      </c>
      <c r="N43" s="94"/>
      <c r="O43" s="94"/>
      <c r="P43" s="94">
        <v>3.60617870128823</v>
      </c>
      <c r="Q43" s="94">
        <v>-3.3947905001597301</v>
      </c>
      <c r="R43" s="94">
        <v>10.856447348484901</v>
      </c>
      <c r="S43" s="94">
        <v>-3.5052195252546001</v>
      </c>
      <c r="T43" s="94">
        <v>10.959894831841</v>
      </c>
      <c r="U43" s="94">
        <v>-3.2842994145381001</v>
      </c>
      <c r="V43" s="94">
        <v>10.753050592219999</v>
      </c>
      <c r="W43" s="94">
        <v>18.953948294024499</v>
      </c>
      <c r="X43" s="94">
        <v>15.050610835329</v>
      </c>
      <c r="Y43" s="94">
        <v>37.450658656686002</v>
      </c>
    </row>
    <row r="44" spans="1:25" ht="12.75" customHeight="1" x14ac:dyDescent="0.3">
      <c r="A44" s="93">
        <v>38443</v>
      </c>
      <c r="B44" s="93">
        <v>38473</v>
      </c>
      <c r="C44" s="94">
        <v>11.9296394575201</v>
      </c>
      <c r="D44" s="94">
        <v>-2.3081154857766002</v>
      </c>
      <c r="E44" s="94">
        <v>27.1927964618244</v>
      </c>
      <c r="F44" s="94">
        <v>-3.5341365461847398</v>
      </c>
      <c r="G44" s="94">
        <v>27.4539877300613</v>
      </c>
      <c r="H44" s="94">
        <v>-1.0744435917114299</v>
      </c>
      <c r="I44" s="94">
        <v>26.931905126243301</v>
      </c>
      <c r="J44" s="94">
        <v>19.0146266358738</v>
      </c>
      <c r="K44" s="94">
        <v>11.7151607963247</v>
      </c>
      <c r="L44" s="94">
        <v>34.865900383141799</v>
      </c>
      <c r="M44" s="94">
        <v>-1.15798180314309</v>
      </c>
      <c r="N44" s="94"/>
      <c r="O44" s="94"/>
      <c r="P44" s="94">
        <v>3.0560162261458901</v>
      </c>
      <c r="Q44" s="94">
        <v>-3.9658530252416102</v>
      </c>
      <c r="R44" s="94">
        <v>10.3294061872898</v>
      </c>
      <c r="S44" s="94">
        <v>-4.2280702935527001</v>
      </c>
      <c r="T44" s="94">
        <v>10.3190270317985</v>
      </c>
      <c r="U44" s="94">
        <v>-3.7032845426583898</v>
      </c>
      <c r="V44" s="94">
        <v>10.339785854988</v>
      </c>
      <c r="W44" s="94">
        <v>17.902392952505998</v>
      </c>
      <c r="X44" s="94">
        <v>11.161493187874999</v>
      </c>
      <c r="Y44" s="94">
        <v>36.534217105225999</v>
      </c>
    </row>
    <row r="45" spans="1:25" ht="12.75" customHeight="1" x14ac:dyDescent="0.3">
      <c r="A45" s="93">
        <v>38473</v>
      </c>
      <c r="B45" s="93">
        <v>38504</v>
      </c>
      <c r="C45" s="94">
        <v>15.0012498794572</v>
      </c>
      <c r="D45" s="94">
        <v>2.08168381013633</v>
      </c>
      <c r="E45" s="94">
        <v>28.7467947523612</v>
      </c>
      <c r="F45" s="94">
        <v>2.86168521462639</v>
      </c>
      <c r="G45" s="94">
        <v>29.131437355880099</v>
      </c>
      <c r="H45" s="94">
        <v>1.30468150422102</v>
      </c>
      <c r="I45" s="94">
        <v>28.3627978478094</v>
      </c>
      <c r="J45" s="94">
        <v>15.5913978494624</v>
      </c>
      <c r="K45" s="94">
        <v>13.353798925556401</v>
      </c>
      <c r="L45" s="94">
        <v>35.8954650269024</v>
      </c>
      <c r="M45" s="94">
        <v>-0.65466448445171499</v>
      </c>
      <c r="N45" s="94"/>
      <c r="O45" s="94"/>
      <c r="P45" s="94">
        <v>3.5965220735547199</v>
      </c>
      <c r="Q45" s="94">
        <v>-3.8445369012777899</v>
      </c>
      <c r="R45" s="94">
        <v>11.3198538833736</v>
      </c>
      <c r="S45" s="94">
        <v>-2.7412097207885</v>
      </c>
      <c r="T45" s="94">
        <v>12.1093376410275</v>
      </c>
      <c r="U45" s="94">
        <v>-4.9416928441483101</v>
      </c>
      <c r="V45" s="94">
        <v>10.533308631919001</v>
      </c>
      <c r="W45" s="94">
        <v>17.583671837929</v>
      </c>
      <c r="X45" s="94">
        <v>11.777533253893001</v>
      </c>
      <c r="Y45" s="94">
        <v>36.410100978458999</v>
      </c>
    </row>
    <row r="46" spans="1:25" ht="12.75" customHeight="1" x14ac:dyDescent="0.3">
      <c r="A46" s="93">
        <v>38504</v>
      </c>
      <c r="B46" s="93">
        <v>38534</v>
      </c>
      <c r="C46" s="94">
        <v>17.783343223921001</v>
      </c>
      <c r="D46" s="94">
        <v>9.7253881457577602</v>
      </c>
      <c r="E46" s="94">
        <v>26.150896680305301</v>
      </c>
      <c r="F46" s="94">
        <v>9.3133385951065595</v>
      </c>
      <c r="G46" s="94">
        <v>26.881720430107499</v>
      </c>
      <c r="H46" s="94">
        <v>10.138248847926301</v>
      </c>
      <c r="I46" s="94">
        <v>25.422427035330301</v>
      </c>
      <c r="J46" s="94">
        <v>13.5944700460829</v>
      </c>
      <c r="K46" s="94">
        <v>11.8956254796623</v>
      </c>
      <c r="L46" s="94">
        <v>35.1496546431312</v>
      </c>
      <c r="M46" s="94">
        <v>-0.98765432098765904</v>
      </c>
      <c r="N46" s="94"/>
      <c r="O46" s="94"/>
      <c r="P46" s="94">
        <v>4.0592977587508301</v>
      </c>
      <c r="Q46" s="94">
        <v>-2.9946978934383699</v>
      </c>
      <c r="R46" s="94">
        <v>11.365869631625699</v>
      </c>
      <c r="S46" s="94">
        <v>-4.2014705237188004</v>
      </c>
      <c r="T46" s="94">
        <v>12.366097762546501</v>
      </c>
      <c r="U46" s="94">
        <v>-1.7804875148506101</v>
      </c>
      <c r="V46" s="94">
        <v>10.37035249895</v>
      </c>
      <c r="W46" s="94">
        <v>16.786219456080499</v>
      </c>
      <c r="X46" s="94">
        <v>10.49403377374</v>
      </c>
      <c r="Y46" s="94">
        <v>34.824977703725999</v>
      </c>
    </row>
    <row r="47" spans="1:25" ht="12.75" customHeight="1" x14ac:dyDescent="0.3">
      <c r="A47" s="93">
        <v>38534</v>
      </c>
      <c r="B47" s="93">
        <v>38565</v>
      </c>
      <c r="C47" s="94">
        <v>10.3669556167123</v>
      </c>
      <c r="D47" s="94">
        <v>6.3938428481927803</v>
      </c>
      <c r="E47" s="94">
        <v>14.416551408434101</v>
      </c>
      <c r="F47" s="94">
        <v>6.9565217391304399</v>
      </c>
      <c r="G47" s="94">
        <v>15.153846153846199</v>
      </c>
      <c r="H47" s="94">
        <v>5.8326937835763601</v>
      </c>
      <c r="I47" s="94">
        <v>13.6817832436587</v>
      </c>
      <c r="J47" s="94">
        <v>12.1913580246914</v>
      </c>
      <c r="K47" s="94">
        <v>12.125863392171899</v>
      </c>
      <c r="L47" s="94">
        <v>35.560675883256501</v>
      </c>
      <c r="M47" s="94">
        <v>-1.4839241549876301</v>
      </c>
      <c r="N47" s="94"/>
      <c r="O47" s="94"/>
      <c r="P47" s="94">
        <v>2.5619062243240802</v>
      </c>
      <c r="Q47" s="94">
        <v>-4.4086881827389002</v>
      </c>
      <c r="R47" s="94">
        <v>9.7809226391763104</v>
      </c>
      <c r="S47" s="94">
        <v>-3.9943383584441001</v>
      </c>
      <c r="T47" s="94">
        <v>9.5594764607114993</v>
      </c>
      <c r="U47" s="94">
        <v>-4.8221620844941997</v>
      </c>
      <c r="V47" s="94">
        <v>10.002602824763001</v>
      </c>
      <c r="W47" s="94">
        <v>16.992841224753999</v>
      </c>
      <c r="X47" s="94">
        <v>11.279928954159001</v>
      </c>
      <c r="Y47" s="94">
        <v>35.702922282075001</v>
      </c>
    </row>
    <row r="48" spans="1:25" ht="12.75" customHeight="1" x14ac:dyDescent="0.3">
      <c r="A48" s="93">
        <v>38565</v>
      </c>
      <c r="B48" s="93">
        <v>38596</v>
      </c>
      <c r="C48" s="94">
        <v>4.1263520714584301</v>
      </c>
      <c r="D48" s="94">
        <v>6.8454228643604704</v>
      </c>
      <c r="E48" s="94">
        <v>1.44302461710566</v>
      </c>
      <c r="F48" s="94">
        <v>7.5260208166533102</v>
      </c>
      <c r="G48" s="94">
        <v>1.40515222482435</v>
      </c>
      <c r="H48" s="94">
        <v>6.1670569867291203</v>
      </c>
      <c r="I48" s="94">
        <v>1.4809041309430999</v>
      </c>
      <c r="J48" s="94">
        <v>16.588785046729001</v>
      </c>
      <c r="K48" s="94">
        <v>11.8657298985168</v>
      </c>
      <c r="L48" s="94">
        <v>39.7035881435257</v>
      </c>
      <c r="M48" s="94">
        <v>-0.66611157368859597</v>
      </c>
      <c r="N48" s="94"/>
      <c r="O48" s="94"/>
      <c r="P48" s="94">
        <v>3.87155367668089</v>
      </c>
      <c r="Q48" s="94">
        <v>-2.72120824055304</v>
      </c>
      <c r="R48" s="94">
        <v>10.684635828592301</v>
      </c>
      <c r="S48" s="94">
        <v>-2.5316091838413</v>
      </c>
      <c r="T48" s="94">
        <v>10.767889816526999</v>
      </c>
      <c r="U48" s="94">
        <v>-2.91062525394049</v>
      </c>
      <c r="V48" s="94">
        <v>10.601414726248001</v>
      </c>
      <c r="W48" s="94">
        <v>18.0938965170205</v>
      </c>
      <c r="X48" s="94">
        <v>13.232207443221</v>
      </c>
      <c r="Y48" s="94">
        <v>39.493082520518001</v>
      </c>
    </row>
    <row r="49" spans="1:25" ht="12.75" customHeight="1" x14ac:dyDescent="0.3">
      <c r="A49" s="93">
        <v>38596</v>
      </c>
      <c r="B49" s="93">
        <v>38626</v>
      </c>
      <c r="C49" s="94">
        <v>-6.8838222653636496</v>
      </c>
      <c r="D49" s="94">
        <v>-3.5991169820606501</v>
      </c>
      <c r="E49" s="94">
        <v>-10.1135925166425</v>
      </c>
      <c r="F49" s="94">
        <v>-3.9968025579536302</v>
      </c>
      <c r="G49" s="94">
        <v>-9.9063962558502308</v>
      </c>
      <c r="H49" s="94">
        <v>-3.2006245120999202</v>
      </c>
      <c r="I49" s="94">
        <v>-10.3205629397967</v>
      </c>
      <c r="J49" s="94">
        <v>20.422535211267601</v>
      </c>
      <c r="K49" s="94">
        <v>14.0515222482436</v>
      </c>
      <c r="L49" s="94">
        <v>40.219092331768401</v>
      </c>
      <c r="M49" s="94">
        <v>-0.829875518672196</v>
      </c>
      <c r="N49" s="94"/>
      <c r="O49" s="94"/>
      <c r="P49" s="94">
        <v>3.3363762945855102</v>
      </c>
      <c r="Q49" s="94">
        <v>-2.5383626293327399</v>
      </c>
      <c r="R49" s="94">
        <v>9.3858962943813804</v>
      </c>
      <c r="S49" s="94">
        <v>-2.13397792460511</v>
      </c>
      <c r="T49" s="94">
        <v>8.4972741225830006</v>
      </c>
      <c r="U49" s="94">
        <v>-2.9419208809497901</v>
      </c>
      <c r="V49" s="94">
        <v>10.278305802813</v>
      </c>
      <c r="W49" s="94">
        <v>19.278501831450999</v>
      </c>
      <c r="X49" s="94">
        <v>15.550028194488</v>
      </c>
      <c r="Y49" s="94">
        <v>39.757528437418998</v>
      </c>
    </row>
    <row r="50" spans="1:25" ht="12.75" customHeight="1" x14ac:dyDescent="0.3">
      <c r="A50" s="93">
        <v>38626</v>
      </c>
      <c r="B50" s="93">
        <v>38657</v>
      </c>
      <c r="C50" s="94">
        <v>-10.1287814843883</v>
      </c>
      <c r="D50" s="94">
        <v>-11.185880347324501</v>
      </c>
      <c r="E50" s="94">
        <v>-9.065764324621</v>
      </c>
      <c r="F50" s="94">
        <v>-11.208967173739</v>
      </c>
      <c r="G50" s="94">
        <v>-10</v>
      </c>
      <c r="H50" s="94">
        <v>-11.162790697674399</v>
      </c>
      <c r="I50" s="94">
        <v>-8.1269349845201209</v>
      </c>
      <c r="J50" s="94">
        <v>16.046511627907002</v>
      </c>
      <c r="K50" s="94">
        <v>15.2831652443755</v>
      </c>
      <c r="L50" s="94">
        <v>37.781225756400303</v>
      </c>
      <c r="M50" s="94">
        <v>-1.8121911037891301</v>
      </c>
      <c r="N50" s="94"/>
      <c r="O50" s="94"/>
      <c r="P50" s="94">
        <v>3.1586793371806401</v>
      </c>
      <c r="Q50" s="94">
        <v>-4.1272023165784901</v>
      </c>
      <c r="R50" s="94">
        <v>10.715573975388899</v>
      </c>
      <c r="S50" s="94">
        <v>-3.0265436368362901</v>
      </c>
      <c r="T50" s="94">
        <v>10.7040807734125</v>
      </c>
      <c r="U50" s="94">
        <v>-5.2217106776347997</v>
      </c>
      <c r="V50" s="94">
        <v>10.727067804281001</v>
      </c>
      <c r="W50" s="94">
        <v>17.434034837172501</v>
      </c>
      <c r="X50" s="94">
        <v>17.379391879341</v>
      </c>
      <c r="Y50" s="94">
        <v>37.847762326907002</v>
      </c>
    </row>
    <row r="51" spans="1:25" ht="12.75" customHeight="1" x14ac:dyDescent="0.3">
      <c r="A51" s="93">
        <v>38657</v>
      </c>
      <c r="B51" s="93">
        <v>38687</v>
      </c>
      <c r="C51" s="94">
        <v>-11.1397475933784</v>
      </c>
      <c r="D51" s="94">
        <v>-14.272964976072201</v>
      </c>
      <c r="E51" s="94">
        <v>-7.9536727946064598</v>
      </c>
      <c r="F51" s="94">
        <v>-14.722445695896999</v>
      </c>
      <c r="G51" s="94">
        <v>-7.95981452859351</v>
      </c>
      <c r="H51" s="94">
        <v>-13.822393822393799</v>
      </c>
      <c r="I51" s="94">
        <v>-7.94753086419753</v>
      </c>
      <c r="J51" s="94">
        <v>21.003861003861001</v>
      </c>
      <c r="K51" s="94">
        <v>12.529002320185599</v>
      </c>
      <c r="L51" s="94">
        <v>34.1067285382831</v>
      </c>
      <c r="M51" s="94">
        <v>-1.4003294892915901</v>
      </c>
      <c r="N51" s="94"/>
      <c r="O51" s="94"/>
      <c r="P51" s="94">
        <v>4.2670490139969397</v>
      </c>
      <c r="Q51" s="94">
        <v>-2.5624796208966001</v>
      </c>
      <c r="R51" s="94">
        <v>11.3328167451133</v>
      </c>
      <c r="S51" s="94">
        <v>-2.0036157461427</v>
      </c>
      <c r="T51" s="94">
        <v>11.905109767625</v>
      </c>
      <c r="U51" s="94">
        <v>-3.1197660485082999</v>
      </c>
      <c r="V51" s="94">
        <v>10.762069316778</v>
      </c>
      <c r="W51" s="94">
        <v>17.92134176802</v>
      </c>
      <c r="X51" s="94">
        <v>15.749539673143</v>
      </c>
      <c r="Y51" s="94">
        <v>35.036625991396001</v>
      </c>
    </row>
    <row r="52" spans="1:25" ht="12.75" customHeight="1" x14ac:dyDescent="0.3">
      <c r="A52" s="93">
        <v>38687</v>
      </c>
      <c r="B52" s="93">
        <v>38718</v>
      </c>
      <c r="C52" s="94">
        <v>-2.7762339229092299</v>
      </c>
      <c r="D52" s="94">
        <v>-1.17838689203893</v>
      </c>
      <c r="E52" s="94">
        <v>-4.3612397183918903</v>
      </c>
      <c r="F52" s="94">
        <v>1.8488745980707399</v>
      </c>
      <c r="G52" s="94">
        <v>-4.3981481481481497</v>
      </c>
      <c r="H52" s="94">
        <v>-4.1602465331278902</v>
      </c>
      <c r="I52" s="94">
        <v>-4.3243243243243201</v>
      </c>
      <c r="J52" s="94">
        <v>22.934362934362898</v>
      </c>
      <c r="K52" s="94">
        <v>10.5873261205564</v>
      </c>
      <c r="L52" s="94">
        <v>34.701781564678598</v>
      </c>
      <c r="M52" s="94">
        <v>-0.41118421052631499</v>
      </c>
      <c r="N52" s="94"/>
      <c r="O52" s="94"/>
      <c r="P52" s="94">
        <v>4.8244577384126304</v>
      </c>
      <c r="Q52" s="94">
        <v>-2.3910046756797101</v>
      </c>
      <c r="R52" s="94">
        <v>12.3033843625412</v>
      </c>
      <c r="S52" s="94">
        <v>-2.2340607848328098</v>
      </c>
      <c r="T52" s="94">
        <v>13.781727445863</v>
      </c>
      <c r="U52" s="94">
        <v>-2.5478240183613998</v>
      </c>
      <c r="V52" s="94">
        <v>10.835264315108001</v>
      </c>
      <c r="W52" s="94">
        <v>17.817789419385502</v>
      </c>
      <c r="X52" s="94">
        <v>11.061789211895</v>
      </c>
      <c r="Y52" s="94">
        <v>33.633044311646003</v>
      </c>
    </row>
    <row r="53" spans="1:25" ht="12.75" customHeight="1" x14ac:dyDescent="0.3">
      <c r="A53" s="93">
        <v>38718</v>
      </c>
      <c r="B53" s="93">
        <v>38749</v>
      </c>
      <c r="C53" s="94">
        <v>-7.6190525057867804</v>
      </c>
      <c r="D53" s="94">
        <v>-30.850711506667</v>
      </c>
      <c r="E53" s="94">
        <v>18.8033380952116</v>
      </c>
      <c r="F53" s="94">
        <v>-38.505747126436802</v>
      </c>
      <c r="G53" s="94">
        <v>19.533073929961098</v>
      </c>
      <c r="H53" s="94">
        <v>-22.8328173374613</v>
      </c>
      <c r="I53" s="94">
        <v>18.0760279286268</v>
      </c>
      <c r="J53" s="94">
        <v>19.891219891219901</v>
      </c>
      <c r="K53" s="94">
        <v>19.162141194724601</v>
      </c>
      <c r="L53" s="94">
        <v>37.209302325581397</v>
      </c>
      <c r="M53" s="94">
        <v>-1.08063175394847</v>
      </c>
      <c r="N53" s="94"/>
      <c r="O53" s="94"/>
      <c r="P53" s="94">
        <v>5.2241581304430698</v>
      </c>
      <c r="Q53" s="94">
        <v>-3.2980282975613302</v>
      </c>
      <c r="R53" s="94">
        <v>14.1155714700289</v>
      </c>
      <c r="S53" s="94">
        <v>-4.5221040454368104</v>
      </c>
      <c r="T53" s="94">
        <v>14.680554937431999</v>
      </c>
      <c r="U53" s="94">
        <v>-2.0662874301632002</v>
      </c>
      <c r="V53" s="94">
        <v>13.552074892384001</v>
      </c>
      <c r="W53" s="94">
        <v>17.707891067655002</v>
      </c>
      <c r="X53" s="94">
        <v>13.950350939551999</v>
      </c>
      <c r="Y53" s="94">
        <v>35.704376413150001</v>
      </c>
    </row>
    <row r="54" spans="1:25" ht="12.75" customHeight="1" x14ac:dyDescent="0.3">
      <c r="A54" s="93">
        <v>38749</v>
      </c>
      <c r="B54" s="93">
        <v>38777</v>
      </c>
      <c r="C54" s="94">
        <v>10.9848926592775</v>
      </c>
      <c r="D54" s="94">
        <v>-4.8159339779419703</v>
      </c>
      <c r="E54" s="94">
        <v>28.0648509772114</v>
      </c>
      <c r="F54" s="94">
        <v>-3.5537190082644701</v>
      </c>
      <c r="G54" s="94">
        <v>28.660436137071699</v>
      </c>
      <c r="H54" s="94">
        <v>-6.0700389105058399</v>
      </c>
      <c r="I54" s="94">
        <v>27.470817120622598</v>
      </c>
      <c r="J54" s="94">
        <v>21.573208722741398</v>
      </c>
      <c r="K54" s="94">
        <v>12.295719844358</v>
      </c>
      <c r="L54" s="94">
        <v>35.046728971962601</v>
      </c>
      <c r="M54" s="94">
        <v>-8.2304526748970402E-2</v>
      </c>
      <c r="N54" s="94"/>
      <c r="O54" s="94"/>
      <c r="P54" s="94">
        <v>7.5654805087588404</v>
      </c>
      <c r="Q54" s="94">
        <v>0.597608822519334</v>
      </c>
      <c r="R54" s="94">
        <v>14.7753851689749</v>
      </c>
      <c r="S54" s="94">
        <v>1.0055767226829999</v>
      </c>
      <c r="T54" s="94">
        <v>15.736098153353</v>
      </c>
      <c r="U54" s="94">
        <v>0.19046894817600399</v>
      </c>
      <c r="V54" s="94">
        <v>13.818950418264</v>
      </c>
      <c r="W54" s="94">
        <v>18.307285220228</v>
      </c>
      <c r="X54" s="94">
        <v>12.484346672679999</v>
      </c>
      <c r="Y54" s="94">
        <v>35.657908089433</v>
      </c>
    </row>
    <row r="55" spans="1:25" ht="12.75" customHeight="1" x14ac:dyDescent="0.3">
      <c r="A55" s="93">
        <v>38777</v>
      </c>
      <c r="B55" s="93">
        <v>38808</v>
      </c>
      <c r="C55" s="94">
        <v>19.020233710726501</v>
      </c>
      <c r="D55" s="94">
        <v>8.0111465244093303</v>
      </c>
      <c r="E55" s="94">
        <v>30.611981983726</v>
      </c>
      <c r="F55" s="94">
        <v>10.9656301145663</v>
      </c>
      <c r="G55" s="94">
        <v>31.186174391201899</v>
      </c>
      <c r="H55" s="94">
        <v>5.0980392156862697</v>
      </c>
      <c r="I55" s="94">
        <v>30.039215686274499</v>
      </c>
      <c r="J55" s="94">
        <v>19.858712715855599</v>
      </c>
      <c r="K55" s="94">
        <v>12.4803767660911</v>
      </c>
      <c r="L55" s="94">
        <v>33.569739952718699</v>
      </c>
      <c r="M55" s="94">
        <v>0.336700336700332</v>
      </c>
      <c r="N55" s="94"/>
      <c r="O55" s="94"/>
      <c r="P55" s="94">
        <v>6.7279675879119099</v>
      </c>
      <c r="Q55" s="94">
        <v>-0.55624442621388004</v>
      </c>
      <c r="R55" s="94">
        <v>14.278218237913199</v>
      </c>
      <c r="S55" s="94">
        <v>-1.5570306313940001</v>
      </c>
      <c r="T55" s="94">
        <v>14.747675371148</v>
      </c>
      <c r="U55" s="94">
        <v>0.44958893700699298</v>
      </c>
      <c r="V55" s="94">
        <v>13.809787378884</v>
      </c>
      <c r="W55" s="94">
        <v>17.597305707817998</v>
      </c>
      <c r="X55" s="94">
        <v>13.439206812368999</v>
      </c>
      <c r="Y55" s="94">
        <v>33.607538553605998</v>
      </c>
    </row>
    <row r="56" spans="1:25" ht="12.75" customHeight="1" x14ac:dyDescent="0.3">
      <c r="A56" s="93">
        <v>38808</v>
      </c>
      <c r="B56" s="93">
        <v>38838</v>
      </c>
      <c r="C56" s="94">
        <v>16.778818933173302</v>
      </c>
      <c r="D56" s="94">
        <v>1.9026390814766501</v>
      </c>
      <c r="E56" s="94">
        <v>32.751075230362801</v>
      </c>
      <c r="F56" s="94">
        <v>2.0210185933710498</v>
      </c>
      <c r="G56" s="94">
        <v>33.591931730023298</v>
      </c>
      <c r="H56" s="94">
        <v>1.7843289371605899</v>
      </c>
      <c r="I56" s="94">
        <v>31.913245546088302</v>
      </c>
      <c r="J56" s="94">
        <v>15.540015540015499</v>
      </c>
      <c r="K56" s="94">
        <v>13.964313421256801</v>
      </c>
      <c r="L56" s="94">
        <v>32.2981366459627</v>
      </c>
      <c r="M56" s="94">
        <v>-0.32894736842105499</v>
      </c>
      <c r="N56" s="94"/>
      <c r="O56" s="94"/>
      <c r="P56" s="94">
        <v>7.7778755497413101</v>
      </c>
      <c r="Q56" s="94">
        <v>-0.40402598606607398</v>
      </c>
      <c r="R56" s="94">
        <v>16.295172190947799</v>
      </c>
      <c r="S56" s="94">
        <v>0.181751132634005</v>
      </c>
      <c r="T56" s="94">
        <v>16.682797925062001</v>
      </c>
      <c r="U56" s="94">
        <v>-0.98808898831519798</v>
      </c>
      <c r="V56" s="94">
        <v>15.908239883866999</v>
      </c>
      <c r="W56" s="94">
        <v>16.544588819539999</v>
      </c>
      <c r="X56" s="94">
        <v>13.399050679009999</v>
      </c>
      <c r="Y56" s="94">
        <v>33.155780275948999</v>
      </c>
    </row>
    <row r="57" spans="1:25" ht="12.75" customHeight="1" x14ac:dyDescent="0.3">
      <c r="A57" s="93">
        <v>38838</v>
      </c>
      <c r="B57" s="93">
        <v>38869</v>
      </c>
      <c r="C57" s="94">
        <v>19.928580590020399</v>
      </c>
      <c r="D57" s="94">
        <v>9.5158274377533303</v>
      </c>
      <c r="E57" s="94">
        <v>30.858838455587701</v>
      </c>
      <c r="F57" s="94">
        <v>9.7640358014645994</v>
      </c>
      <c r="G57" s="94">
        <v>31.878409976617299</v>
      </c>
      <c r="H57" s="94">
        <v>9.2679127725856691</v>
      </c>
      <c r="I57" s="94">
        <v>29.84375</v>
      </c>
      <c r="J57" s="94">
        <v>13.036690085870401</v>
      </c>
      <c r="K57" s="94">
        <v>11.7601246105919</v>
      </c>
      <c r="L57" s="94">
        <v>30.703125</v>
      </c>
      <c r="M57" s="94">
        <v>0.577557755775572</v>
      </c>
      <c r="N57" s="94"/>
      <c r="O57" s="94"/>
      <c r="P57" s="94">
        <v>8.4845628510466309</v>
      </c>
      <c r="Q57" s="94">
        <v>0.92821542058328499</v>
      </c>
      <c r="R57" s="94">
        <v>16.325083344861799</v>
      </c>
      <c r="S57" s="94">
        <v>7.5485138473993602E-2</v>
      </c>
      <c r="T57" s="94">
        <v>16.549710664841001</v>
      </c>
      <c r="U57" s="94">
        <v>1.7845800756570001</v>
      </c>
      <c r="V57" s="94">
        <v>16.100689031118002</v>
      </c>
      <c r="W57" s="94">
        <v>16.7237158814</v>
      </c>
      <c r="X57" s="94">
        <v>10.206017359163001</v>
      </c>
      <c r="Y57" s="94">
        <v>31.552634807530001</v>
      </c>
    </row>
    <row r="58" spans="1:25" ht="12.75" customHeight="1" x14ac:dyDescent="0.3">
      <c r="A58" s="93">
        <v>38869</v>
      </c>
      <c r="B58" s="93">
        <v>38899</v>
      </c>
      <c r="C58" s="94">
        <v>19.073261958857799</v>
      </c>
      <c r="D58" s="94">
        <v>13.349094929961399</v>
      </c>
      <c r="E58" s="94">
        <v>24.9510086792239</v>
      </c>
      <c r="F58" s="94">
        <v>15.0279776179057</v>
      </c>
      <c r="G58" s="94">
        <v>25.518831667947701</v>
      </c>
      <c r="H58" s="94">
        <v>11.683320522674901</v>
      </c>
      <c r="I58" s="94">
        <v>24.384615384615401</v>
      </c>
      <c r="J58" s="94">
        <v>12.2307692307692</v>
      </c>
      <c r="K58" s="94">
        <v>10.615384615384601</v>
      </c>
      <c r="L58" s="94">
        <v>29.769230769230798</v>
      </c>
      <c r="M58" s="94">
        <v>-8.0128205128204399E-2</v>
      </c>
      <c r="N58" s="94"/>
      <c r="O58" s="94"/>
      <c r="P58" s="94">
        <v>7.2587745023838597</v>
      </c>
      <c r="Q58" s="94">
        <v>0.69014620506627</v>
      </c>
      <c r="R58" s="94">
        <v>14.042395306928199</v>
      </c>
      <c r="S58" s="94">
        <v>1.485399339118</v>
      </c>
      <c r="T58" s="94">
        <v>13.396102480605</v>
      </c>
      <c r="U58" s="94">
        <v>-0.101968103297395</v>
      </c>
      <c r="V58" s="94">
        <v>14.690645499916</v>
      </c>
      <c r="W58" s="94">
        <v>16.640215149122</v>
      </c>
      <c r="X58" s="94">
        <v>9.2296034345320006</v>
      </c>
      <c r="Y58" s="94">
        <v>29.839081410578999</v>
      </c>
    </row>
    <row r="59" spans="1:25" ht="12.75" customHeight="1" x14ac:dyDescent="0.3">
      <c r="A59" s="93">
        <v>38899</v>
      </c>
      <c r="B59" s="93">
        <v>38930</v>
      </c>
      <c r="C59" s="94">
        <v>13.8819136798848</v>
      </c>
      <c r="D59" s="94">
        <v>10.0229985004823</v>
      </c>
      <c r="E59" s="94">
        <v>17.8117316959679</v>
      </c>
      <c r="F59" s="94">
        <v>11.5629984051037</v>
      </c>
      <c r="G59" s="94">
        <v>18.962848297213601</v>
      </c>
      <c r="H59" s="94">
        <v>8.4942084942084897</v>
      </c>
      <c r="I59" s="94">
        <v>16.6666666666667</v>
      </c>
      <c r="J59" s="94">
        <v>13.359073359073401</v>
      </c>
      <c r="K59" s="94">
        <v>10.339506172839499</v>
      </c>
      <c r="L59" s="94">
        <v>33.359133126934999</v>
      </c>
      <c r="M59" s="94">
        <v>1.45161290322581</v>
      </c>
      <c r="N59" s="94"/>
      <c r="O59" s="94"/>
      <c r="P59" s="94">
        <v>6.3471455119873204</v>
      </c>
      <c r="Q59" s="94">
        <v>-1.02662596312399</v>
      </c>
      <c r="R59" s="94">
        <v>13.994182221858599</v>
      </c>
      <c r="S59" s="94">
        <v>-0.25217495889380398</v>
      </c>
      <c r="T59" s="94">
        <v>14.513692837496</v>
      </c>
      <c r="U59" s="94">
        <v>-1.7980743095889</v>
      </c>
      <c r="V59" s="94">
        <v>13.475929760310001</v>
      </c>
      <c r="W59" s="94">
        <v>17.197736725649001</v>
      </c>
      <c r="X59" s="94">
        <v>9.50638515120799</v>
      </c>
      <c r="Y59" s="94">
        <v>32.293599231719</v>
      </c>
    </row>
    <row r="60" spans="1:25" ht="12.75" customHeight="1" x14ac:dyDescent="0.3">
      <c r="A60" s="93">
        <v>38930</v>
      </c>
      <c r="B60" s="93">
        <v>38961</v>
      </c>
      <c r="C60" s="94">
        <v>5.5720573988540103</v>
      </c>
      <c r="D60" s="94">
        <v>8.5353764910066197</v>
      </c>
      <c r="E60" s="94">
        <v>2.65084751708901</v>
      </c>
      <c r="F60" s="94">
        <v>9.9033816425120698</v>
      </c>
      <c r="G60" s="94">
        <v>2.8838659392049899</v>
      </c>
      <c r="H60" s="94">
        <v>7.1762870514820598</v>
      </c>
      <c r="I60" s="94">
        <v>2.4180967238689601</v>
      </c>
      <c r="J60" s="94">
        <v>14.6531566640686</v>
      </c>
      <c r="K60" s="94">
        <v>10.358255451713401</v>
      </c>
      <c r="L60" s="94">
        <v>31.5625</v>
      </c>
      <c r="M60" s="94">
        <v>0.89795918367346395</v>
      </c>
      <c r="N60" s="94"/>
      <c r="O60" s="94"/>
      <c r="P60" s="94">
        <v>5.5486151524787601</v>
      </c>
      <c r="Q60" s="94">
        <v>-0.149705074781849</v>
      </c>
      <c r="R60" s="94">
        <v>11.4094112641235</v>
      </c>
      <c r="S60" s="94">
        <v>0.86019182894899904</v>
      </c>
      <c r="T60" s="94">
        <v>11.634469445599001</v>
      </c>
      <c r="U60" s="94">
        <v>-1.1545243583686999</v>
      </c>
      <c r="V60" s="94">
        <v>11.184592415991</v>
      </c>
      <c r="W60" s="94">
        <v>16.917618938749001</v>
      </c>
      <c r="X60" s="94">
        <v>11.705568381145</v>
      </c>
      <c r="Y60" s="94">
        <v>32.099257876327002</v>
      </c>
    </row>
    <row r="61" spans="1:25" ht="12.75" customHeight="1" x14ac:dyDescent="0.3">
      <c r="A61" s="93">
        <v>38961</v>
      </c>
      <c r="B61" s="93">
        <v>38991</v>
      </c>
      <c r="C61" s="94">
        <v>-2.23619050000113</v>
      </c>
      <c r="D61" s="94">
        <v>-0.67323277338076104</v>
      </c>
      <c r="E61" s="94">
        <v>-3.7868927885326098</v>
      </c>
      <c r="F61" s="94">
        <v>-1.03668261562999</v>
      </c>
      <c r="G61" s="94">
        <v>-3.9443155452436298</v>
      </c>
      <c r="H61" s="94">
        <v>-0.30911901081915999</v>
      </c>
      <c r="I61" s="94">
        <v>-3.6293436293436199</v>
      </c>
      <c r="J61" s="94">
        <v>12.529002320185599</v>
      </c>
      <c r="K61" s="94">
        <v>11.119691119691099</v>
      </c>
      <c r="L61" s="94">
        <v>31.9347319347319</v>
      </c>
      <c r="M61" s="94">
        <v>0.48622366288492502</v>
      </c>
      <c r="N61" s="94"/>
      <c r="O61" s="94"/>
      <c r="P61" s="94">
        <v>6.66169376064272</v>
      </c>
      <c r="Q61" s="94">
        <v>1.1840357447101999</v>
      </c>
      <c r="R61" s="94">
        <v>12.2884925233967</v>
      </c>
      <c r="S61" s="94">
        <v>2.366393341522</v>
      </c>
      <c r="T61" s="94">
        <v>12.678016834347</v>
      </c>
      <c r="U61" s="94">
        <v>8.5862587939971001E-3</v>
      </c>
      <c r="V61" s="94">
        <v>11.899681634506001</v>
      </c>
      <c r="W61" s="94">
        <v>15.055139988901001</v>
      </c>
      <c r="X61" s="94">
        <v>12.579366477475</v>
      </c>
      <c r="Y61" s="94">
        <v>31.488866791330999</v>
      </c>
    </row>
    <row r="62" spans="1:25" ht="12.75" customHeight="1" x14ac:dyDescent="0.3">
      <c r="A62" s="93">
        <v>38991</v>
      </c>
      <c r="B62" s="93">
        <v>39022</v>
      </c>
      <c r="C62" s="94">
        <v>-5.7535741674224097</v>
      </c>
      <c r="D62" s="94">
        <v>-6.2771320599042904</v>
      </c>
      <c r="E62" s="94">
        <v>-5.2286013007059999</v>
      </c>
      <c r="F62" s="94">
        <v>-6.9020866773675804</v>
      </c>
      <c r="G62" s="94">
        <v>-5.4221533694810198</v>
      </c>
      <c r="H62" s="94">
        <v>-5.6501547987615997</v>
      </c>
      <c r="I62" s="94">
        <v>-5.0348567002323801</v>
      </c>
      <c r="J62" s="94">
        <v>13.608087091757399</v>
      </c>
      <c r="K62" s="94">
        <v>8.9216446858029492</v>
      </c>
      <c r="L62" s="94">
        <v>28.738317757009401</v>
      </c>
      <c r="M62" s="94">
        <v>0.72815533980582403</v>
      </c>
      <c r="N62" s="94"/>
      <c r="O62" s="94"/>
      <c r="P62" s="94">
        <v>6.1462819395136998</v>
      </c>
      <c r="Q62" s="94">
        <v>-6.9461514911807895E-2</v>
      </c>
      <c r="R62" s="94">
        <v>12.5552698426561</v>
      </c>
      <c r="S62" s="94">
        <v>-0.11442766643810399</v>
      </c>
      <c r="T62" s="94">
        <v>13.430377915900999</v>
      </c>
      <c r="U62" s="94">
        <v>-2.4485247824102899E-2</v>
      </c>
      <c r="V62" s="94">
        <v>11.683749890968</v>
      </c>
      <c r="W62" s="94">
        <v>15.851669576027</v>
      </c>
      <c r="X62" s="94">
        <v>10.902257034282</v>
      </c>
      <c r="Y62" s="94">
        <v>29.502098947029999</v>
      </c>
    </row>
    <row r="63" spans="1:25" ht="12.75" customHeight="1" x14ac:dyDescent="0.3">
      <c r="A63" s="93">
        <v>39022</v>
      </c>
      <c r="B63" s="93">
        <v>39052</v>
      </c>
      <c r="C63" s="94">
        <v>-6.5248335797695596</v>
      </c>
      <c r="D63" s="94">
        <v>-9.5561465098998308</v>
      </c>
      <c r="E63" s="94">
        <v>-3.4452709534060899</v>
      </c>
      <c r="F63" s="94">
        <v>-11.0659072416599</v>
      </c>
      <c r="G63" s="94">
        <v>-4.1536050156739703</v>
      </c>
      <c r="H63" s="94">
        <v>-8.0343213728549205</v>
      </c>
      <c r="I63" s="94">
        <v>-2.734375</v>
      </c>
      <c r="J63" s="94">
        <v>23.612197028928801</v>
      </c>
      <c r="K63" s="94">
        <v>11.815336463223799</v>
      </c>
      <c r="L63" s="94">
        <v>29.153605015674</v>
      </c>
      <c r="M63" s="94">
        <v>0.73831009023790295</v>
      </c>
      <c r="N63" s="94"/>
      <c r="O63" s="94"/>
      <c r="P63" s="94">
        <v>8.6061306156029502</v>
      </c>
      <c r="Q63" s="94">
        <v>1.9653162526588801</v>
      </c>
      <c r="R63" s="94">
        <v>15.4653013588471</v>
      </c>
      <c r="S63" s="94">
        <v>1.4295954146330001</v>
      </c>
      <c r="T63" s="94">
        <v>15.496434916445001</v>
      </c>
      <c r="U63" s="94">
        <v>2.5024618903310101</v>
      </c>
      <c r="V63" s="94">
        <v>15.434172299228001</v>
      </c>
      <c r="W63" s="94">
        <v>17.080548296873001</v>
      </c>
      <c r="X63" s="94">
        <v>15.015929627674</v>
      </c>
      <c r="Y63" s="94">
        <v>29.512411482507002</v>
      </c>
    </row>
    <row r="64" spans="1:25" ht="12.75" customHeight="1" x14ac:dyDescent="0.3">
      <c r="A64" s="93">
        <v>39052</v>
      </c>
      <c r="B64" s="93">
        <v>39083</v>
      </c>
      <c r="C64" s="94">
        <v>-1.13584033257717</v>
      </c>
      <c r="D64" s="94">
        <v>1.84537404490248</v>
      </c>
      <c r="E64" s="94">
        <v>-4.0730227910369203</v>
      </c>
      <c r="F64" s="94">
        <v>3.6290322580645098</v>
      </c>
      <c r="G64" s="94">
        <v>-4.9612403100775104</v>
      </c>
      <c r="H64" s="94">
        <v>7.7339520494973599E-2</v>
      </c>
      <c r="I64" s="94">
        <v>-3.1807602792862602</v>
      </c>
      <c r="J64" s="94">
        <v>25.696594427244602</v>
      </c>
      <c r="K64" s="94">
        <v>15.6710628394104</v>
      </c>
      <c r="L64" s="94">
        <v>29.292929292929301</v>
      </c>
      <c r="M64" s="94">
        <v>2.1103896103895998</v>
      </c>
      <c r="N64" s="94"/>
      <c r="O64" s="94"/>
      <c r="P64" s="94">
        <v>8.1020452294849008</v>
      </c>
      <c r="Q64" s="94">
        <v>2.1003888748656201</v>
      </c>
      <c r="R64" s="94">
        <v>14.2819292421482</v>
      </c>
      <c r="S64" s="94">
        <v>2.1617238317199998</v>
      </c>
      <c r="T64" s="94">
        <v>13.890257160215</v>
      </c>
      <c r="U64" s="94">
        <v>2.0390725267610001</v>
      </c>
      <c r="V64" s="94">
        <v>14.674318547118</v>
      </c>
      <c r="W64" s="94">
        <v>16.586251661544999</v>
      </c>
      <c r="X64" s="94">
        <v>16.168355962656999</v>
      </c>
      <c r="Y64" s="94">
        <v>28.171009170962002</v>
      </c>
    </row>
    <row r="65" spans="1:25" ht="12.75" customHeight="1" x14ac:dyDescent="0.3">
      <c r="A65" s="93">
        <v>39083</v>
      </c>
      <c r="B65" s="93">
        <v>39114</v>
      </c>
      <c r="C65" s="94">
        <v>-2.96577564916277</v>
      </c>
      <c r="D65" s="94">
        <v>-23.2063664785728</v>
      </c>
      <c r="E65" s="94">
        <v>19.592101775717001</v>
      </c>
      <c r="F65" s="94">
        <v>-27.280130293159601</v>
      </c>
      <c r="G65" s="94">
        <v>20.982839313572502</v>
      </c>
      <c r="H65" s="94">
        <v>-19.036519036519</v>
      </c>
      <c r="I65" s="94">
        <v>18.210116731517498</v>
      </c>
      <c r="J65" s="94">
        <v>18.4375</v>
      </c>
      <c r="K65" s="94">
        <v>18.188914910226401</v>
      </c>
      <c r="L65" s="94">
        <v>30.319563522993001</v>
      </c>
      <c r="M65" s="94">
        <v>-0.89869281045751803</v>
      </c>
      <c r="N65" s="94"/>
      <c r="O65" s="94"/>
      <c r="P65" s="94">
        <v>8.6780996273614601</v>
      </c>
      <c r="Q65" s="94">
        <v>2.57122563114768</v>
      </c>
      <c r="R65" s="94">
        <v>14.9690763256714</v>
      </c>
      <c r="S65" s="94">
        <v>3.4438154828399998</v>
      </c>
      <c r="T65" s="94">
        <v>16.259843060756001</v>
      </c>
      <c r="U65" s="94">
        <v>1.702378400225</v>
      </c>
      <c r="V65" s="94">
        <v>13.686013650392001</v>
      </c>
      <c r="W65" s="94">
        <v>15.33603191395</v>
      </c>
      <c r="X65" s="94">
        <v>13.020723410174</v>
      </c>
      <c r="Y65" s="94">
        <v>28.762752498893001</v>
      </c>
    </row>
    <row r="66" spans="1:25" ht="12.75" customHeight="1" x14ac:dyDescent="0.3">
      <c r="A66" s="93">
        <v>39114</v>
      </c>
      <c r="B66" s="93">
        <v>39142</v>
      </c>
      <c r="C66" s="94">
        <v>12.0225136821117</v>
      </c>
      <c r="D66" s="94">
        <v>-4.1676403556445196</v>
      </c>
      <c r="E66" s="94">
        <v>29.551165035849301</v>
      </c>
      <c r="F66" s="94">
        <v>-4.0650406504065</v>
      </c>
      <c r="G66" s="94">
        <v>29.828660436137099</v>
      </c>
      <c r="H66" s="94">
        <v>-4.2701863354037197</v>
      </c>
      <c r="I66" s="94">
        <v>29.274004683840801</v>
      </c>
      <c r="J66" s="94">
        <v>18.720748829953202</v>
      </c>
      <c r="K66" s="94">
        <v>12.3735408560311</v>
      </c>
      <c r="L66" s="94">
        <v>25.683060109289599</v>
      </c>
      <c r="M66" s="94">
        <v>0.24570024570024901</v>
      </c>
      <c r="N66" s="94"/>
      <c r="O66" s="94"/>
      <c r="P66" s="94">
        <v>8.7846233143376704</v>
      </c>
      <c r="Q66" s="94">
        <v>1.5558152761901201</v>
      </c>
      <c r="R66" s="94">
        <v>16.2726928656338</v>
      </c>
      <c r="S66" s="94">
        <v>1.0685656954214999</v>
      </c>
      <c r="T66" s="94">
        <v>16.925195898030999</v>
      </c>
      <c r="U66" s="94">
        <v>2.0442456091719898</v>
      </c>
      <c r="V66" s="94">
        <v>15.622152538424</v>
      </c>
      <c r="W66" s="94">
        <v>16.213673011002001</v>
      </c>
      <c r="X66" s="94">
        <v>12.562572968347</v>
      </c>
      <c r="Y66" s="94">
        <v>27.064157826096</v>
      </c>
    </row>
    <row r="67" spans="1:25" ht="12.75" customHeight="1" x14ac:dyDescent="0.3">
      <c r="A67" s="93">
        <v>39142</v>
      </c>
      <c r="B67" s="93">
        <v>39173</v>
      </c>
      <c r="C67" s="94">
        <v>20.813455686269702</v>
      </c>
      <c r="D67" s="94">
        <v>11.484440277092601</v>
      </c>
      <c r="E67" s="94">
        <v>30.5539932310263</v>
      </c>
      <c r="F67" s="94">
        <v>15.235008103727701</v>
      </c>
      <c r="G67" s="94">
        <v>31.404320987654302</v>
      </c>
      <c r="H67" s="94">
        <v>7.7992277992277899</v>
      </c>
      <c r="I67" s="94">
        <v>29.706790123456798</v>
      </c>
      <c r="J67" s="94">
        <v>15.8262218774244</v>
      </c>
      <c r="K67" s="94">
        <v>11.291569992266</v>
      </c>
      <c r="L67" s="94">
        <v>27.743431221020099</v>
      </c>
      <c r="M67" s="94">
        <v>1.7973856209150401</v>
      </c>
      <c r="N67" s="94"/>
      <c r="O67" s="94"/>
      <c r="P67" s="94">
        <v>8.7516727109547503</v>
      </c>
      <c r="Q67" s="94">
        <v>3.4033739009958301</v>
      </c>
      <c r="R67" s="94">
        <v>14.240599965821</v>
      </c>
      <c r="S67" s="94">
        <v>3.31620111945649</v>
      </c>
      <c r="T67" s="94">
        <v>15.006519141367001</v>
      </c>
      <c r="U67" s="94">
        <v>3.49058405827699</v>
      </c>
      <c r="V67" s="94">
        <v>13.477409229328</v>
      </c>
      <c r="W67" s="94">
        <v>15.121916419844</v>
      </c>
      <c r="X67" s="94">
        <v>12.240255689119</v>
      </c>
      <c r="Y67" s="94">
        <v>27.433877367248002</v>
      </c>
    </row>
    <row r="68" spans="1:25" ht="12.75" customHeight="1" x14ac:dyDescent="0.3">
      <c r="A68" s="93">
        <v>39173</v>
      </c>
      <c r="B68" s="93">
        <v>39203</v>
      </c>
      <c r="C68" s="94">
        <v>17.108280070495098</v>
      </c>
      <c r="D68" s="94">
        <v>4.6678144841398801</v>
      </c>
      <c r="E68" s="94">
        <v>30.304923096841801</v>
      </c>
      <c r="F68" s="94">
        <v>4.2399999999999904</v>
      </c>
      <c r="G68" s="94">
        <v>30.858468677494201</v>
      </c>
      <c r="H68" s="94">
        <v>5.0965250965250997</v>
      </c>
      <c r="I68" s="94">
        <v>29.752704791344701</v>
      </c>
      <c r="J68" s="94">
        <v>15.4679040989946</v>
      </c>
      <c r="K68" s="94">
        <v>11.5057915057915</v>
      </c>
      <c r="L68" s="94">
        <v>28.0837858805275</v>
      </c>
      <c r="M68" s="94">
        <v>0.97244732576984905</v>
      </c>
      <c r="N68" s="94"/>
      <c r="O68" s="94"/>
      <c r="P68" s="94">
        <v>7.7137492748875003</v>
      </c>
      <c r="Q68" s="94">
        <v>1.6773998781033601</v>
      </c>
      <c r="R68" s="94">
        <v>13.9307709436371</v>
      </c>
      <c r="S68" s="94">
        <v>1.2700205325462499</v>
      </c>
      <c r="T68" s="94">
        <v>14.113713571612999</v>
      </c>
      <c r="U68" s="94">
        <v>2.0856037773159999</v>
      </c>
      <c r="V68" s="94">
        <v>13.74798462515</v>
      </c>
      <c r="W68" s="94">
        <v>16.234925794134998</v>
      </c>
      <c r="X68" s="94">
        <v>10.952287222478001</v>
      </c>
      <c r="Y68" s="94">
        <v>28.697185919908001</v>
      </c>
    </row>
    <row r="69" spans="1:25" ht="12.75" customHeight="1" x14ac:dyDescent="0.3">
      <c r="A69" s="93">
        <v>39203</v>
      </c>
      <c r="B69" s="93">
        <v>39234</v>
      </c>
      <c r="C69" s="94">
        <v>20.696896320364999</v>
      </c>
      <c r="D69" s="94">
        <v>13.71359680482</v>
      </c>
      <c r="E69" s="94">
        <v>27.9083819356851</v>
      </c>
      <c r="F69" s="94">
        <v>14.6987951807229</v>
      </c>
      <c r="G69" s="94">
        <v>28.460342146189699</v>
      </c>
      <c r="H69" s="94">
        <v>12.7329192546584</v>
      </c>
      <c r="I69" s="94">
        <v>27.357755261106799</v>
      </c>
      <c r="J69" s="94">
        <v>11.953125</v>
      </c>
      <c r="K69" s="94">
        <v>10.7226107226107</v>
      </c>
      <c r="L69" s="94">
        <v>26.854020296643299</v>
      </c>
      <c r="M69" s="94">
        <v>2.15053763440861</v>
      </c>
      <c r="N69" s="94"/>
      <c r="O69" s="94"/>
      <c r="P69" s="94">
        <v>9.1208002332878895</v>
      </c>
      <c r="Q69" s="94">
        <v>4.7839705008617797</v>
      </c>
      <c r="R69" s="94">
        <v>13.5494735415664</v>
      </c>
      <c r="S69" s="94">
        <v>4.9751742491725004</v>
      </c>
      <c r="T69" s="94">
        <v>13.483951916811</v>
      </c>
      <c r="U69" s="94">
        <v>4.5929451101180003</v>
      </c>
      <c r="V69" s="94">
        <v>13.615015275952</v>
      </c>
      <c r="W69" s="94">
        <v>15.180183821884</v>
      </c>
      <c r="X69" s="94">
        <v>9.1827324023399903</v>
      </c>
      <c r="Y69" s="94">
        <v>28.350549811183001</v>
      </c>
    </row>
    <row r="70" spans="1:25" ht="12.75" customHeight="1" x14ac:dyDescent="0.3">
      <c r="A70" s="93">
        <v>39234</v>
      </c>
      <c r="B70" s="93">
        <v>39264</v>
      </c>
      <c r="C70" s="94">
        <v>19.741444976927099</v>
      </c>
      <c r="D70" s="94">
        <v>14.4967876011779</v>
      </c>
      <c r="E70" s="94">
        <v>25.114339382687898</v>
      </c>
      <c r="F70" s="94">
        <v>14.308426073132001</v>
      </c>
      <c r="G70" s="94">
        <v>26.006191950464402</v>
      </c>
      <c r="H70" s="94">
        <v>14.685314685314699</v>
      </c>
      <c r="I70" s="94">
        <v>24.2260061919505</v>
      </c>
      <c r="J70" s="94">
        <v>10.326086956521699</v>
      </c>
      <c r="K70" s="94">
        <v>9.7598760650658392</v>
      </c>
      <c r="L70" s="94">
        <v>31.9347319347319</v>
      </c>
      <c r="M70" s="94">
        <v>2.26904376012966</v>
      </c>
      <c r="N70" s="94"/>
      <c r="O70" s="94"/>
      <c r="P70" s="94">
        <v>8.6266545067504108</v>
      </c>
      <c r="Q70" s="94">
        <v>3.0910968460607902</v>
      </c>
      <c r="R70" s="94">
        <v>14.313092235993899</v>
      </c>
      <c r="S70" s="94">
        <v>3.0201132779020101</v>
      </c>
      <c r="T70" s="94">
        <v>14.094161916295</v>
      </c>
      <c r="U70" s="94">
        <v>3.1621052327799899</v>
      </c>
      <c r="V70" s="94">
        <v>14.532246431414</v>
      </c>
      <c r="W70" s="94">
        <v>15.858387904835</v>
      </c>
      <c r="X70" s="94">
        <v>8.3842793494810106</v>
      </c>
      <c r="Y70" s="94">
        <v>30.556740789936001</v>
      </c>
    </row>
    <row r="71" spans="1:25" ht="12.75" customHeight="1" x14ac:dyDescent="0.3">
      <c r="A71" s="93">
        <v>39264</v>
      </c>
      <c r="B71" s="93">
        <v>39295</v>
      </c>
      <c r="C71" s="94">
        <v>18.0970591311394</v>
      </c>
      <c r="D71" s="94">
        <v>16.814998826437002</v>
      </c>
      <c r="E71" s="94">
        <v>19.3867004548386</v>
      </c>
      <c r="F71" s="94">
        <v>18.4019370460048</v>
      </c>
      <c r="G71" s="94">
        <v>19.685039370078702</v>
      </c>
      <c r="H71" s="94">
        <v>15.239591516103699</v>
      </c>
      <c r="I71" s="94">
        <v>19.0887666928515</v>
      </c>
      <c r="J71" s="94">
        <v>10.3639240506329</v>
      </c>
      <c r="K71" s="94">
        <v>9.6850393700787407</v>
      </c>
      <c r="L71" s="94">
        <v>30.896226415094301</v>
      </c>
      <c r="M71" s="94">
        <v>3.9166666666666701</v>
      </c>
      <c r="N71" s="94"/>
      <c r="O71" s="94"/>
      <c r="P71" s="94">
        <v>10.655921198473401</v>
      </c>
      <c r="Q71" s="94">
        <v>5.8754238563287497</v>
      </c>
      <c r="R71" s="94">
        <v>15.5474233143312</v>
      </c>
      <c r="S71" s="94">
        <v>6.846046381082</v>
      </c>
      <c r="T71" s="94">
        <v>15.197285823253001</v>
      </c>
      <c r="U71" s="94">
        <v>4.9093559658170003</v>
      </c>
      <c r="V71" s="94">
        <v>15.89813049783</v>
      </c>
      <c r="W71" s="94">
        <v>15.902986761785</v>
      </c>
      <c r="X71" s="94">
        <v>8.8559459279889996</v>
      </c>
      <c r="Y71" s="94">
        <v>30.260942921611999</v>
      </c>
    </row>
    <row r="72" spans="1:25" ht="12.75" customHeight="1" x14ac:dyDescent="0.3">
      <c r="A72" s="93">
        <v>39295</v>
      </c>
      <c r="B72" s="93">
        <v>39326</v>
      </c>
      <c r="C72" s="94">
        <v>8.1622243810052204</v>
      </c>
      <c r="D72" s="94">
        <v>11.029591019752999</v>
      </c>
      <c r="E72" s="94">
        <v>5.3338181145979302</v>
      </c>
      <c r="F72" s="94">
        <v>11.308562197092099</v>
      </c>
      <c r="G72" s="94">
        <v>5.3006329113924</v>
      </c>
      <c r="H72" s="94">
        <v>10.750988142292501</v>
      </c>
      <c r="I72" s="94">
        <v>5.3670086819258103</v>
      </c>
      <c r="J72" s="94">
        <v>12.044374009508701</v>
      </c>
      <c r="K72" s="94">
        <v>8.4451460142067791</v>
      </c>
      <c r="L72" s="94">
        <v>28.2557221783741</v>
      </c>
      <c r="M72" s="94">
        <v>2.7568922305764398</v>
      </c>
      <c r="N72" s="94"/>
      <c r="O72" s="94"/>
      <c r="P72" s="94">
        <v>8.7249889935332305</v>
      </c>
      <c r="Q72" s="94">
        <v>3.6335116842921602</v>
      </c>
      <c r="R72" s="94">
        <v>13.9437692254421</v>
      </c>
      <c r="S72" s="94">
        <v>4.3841383755844996</v>
      </c>
      <c r="T72" s="94">
        <v>13.754371250494</v>
      </c>
      <c r="U72" s="94">
        <v>2.8856417648030002</v>
      </c>
      <c r="V72" s="94">
        <v>14.133335017276</v>
      </c>
      <c r="W72" s="94">
        <v>17.831016957188002</v>
      </c>
      <c r="X72" s="94">
        <v>9.7683057884550006</v>
      </c>
      <c r="Y72" s="94">
        <v>28.767474331885001</v>
      </c>
    </row>
    <row r="73" spans="1:25" ht="12.75" customHeight="1" x14ac:dyDescent="0.3">
      <c r="A73" s="93">
        <v>39326</v>
      </c>
      <c r="B73" s="93">
        <v>39356</v>
      </c>
      <c r="C73" s="94">
        <v>-1.1338620278063201</v>
      </c>
      <c r="D73" s="94">
        <v>-0.73775455572837201</v>
      </c>
      <c r="E73" s="94">
        <v>-1.5291820896597099</v>
      </c>
      <c r="F73" s="94">
        <v>-3.8554216867469902</v>
      </c>
      <c r="G73" s="94">
        <v>-2.1176470588235401</v>
      </c>
      <c r="H73" s="94">
        <v>2.4294670846395001</v>
      </c>
      <c r="I73" s="94">
        <v>-0.93896713615023897</v>
      </c>
      <c r="J73" s="94">
        <v>14.2072213500785</v>
      </c>
      <c r="K73" s="94">
        <v>8.8766692851531808</v>
      </c>
      <c r="L73" s="94">
        <v>26.766091051805301</v>
      </c>
      <c r="M73" s="94">
        <v>-0.329218106995881</v>
      </c>
      <c r="N73" s="94"/>
      <c r="O73" s="94"/>
      <c r="P73" s="94">
        <v>7.8607201330439702</v>
      </c>
      <c r="Q73" s="94">
        <v>1.62178725678453</v>
      </c>
      <c r="R73" s="94">
        <v>14.292708948168199</v>
      </c>
      <c r="S73" s="94">
        <v>0.66080120480614801</v>
      </c>
      <c r="T73" s="94">
        <v>13.995935295708</v>
      </c>
      <c r="U73" s="94">
        <v>2.5873755738119999</v>
      </c>
      <c r="V73" s="94">
        <v>14.589894172000999</v>
      </c>
      <c r="W73" s="94">
        <v>18.663697924680001</v>
      </c>
      <c r="X73" s="94">
        <v>10.306603715419</v>
      </c>
      <c r="Y73" s="94">
        <v>27.624831693274999</v>
      </c>
    </row>
    <row r="74" spans="1:25" ht="12.75" customHeight="1" x14ac:dyDescent="0.3">
      <c r="A74" s="93">
        <v>39356</v>
      </c>
      <c r="B74" s="93">
        <v>39387</v>
      </c>
      <c r="C74" s="94">
        <v>-8.9686165441435206E-2</v>
      </c>
      <c r="D74" s="94">
        <v>2.3725388858214602</v>
      </c>
      <c r="E74" s="94">
        <v>-2.5219538310014702</v>
      </c>
      <c r="F74" s="94">
        <v>3.2773780975219902</v>
      </c>
      <c r="G74" s="94">
        <v>-2.7972027972028002</v>
      </c>
      <c r="H74" s="94">
        <v>1.4717273431448501</v>
      </c>
      <c r="I74" s="94">
        <v>-2.2463206816421502</v>
      </c>
      <c r="J74" s="94">
        <v>15.8469945355191</v>
      </c>
      <c r="K74" s="94">
        <v>10.747663551401899</v>
      </c>
      <c r="L74" s="94">
        <v>31.444099378882001</v>
      </c>
      <c r="M74" s="94">
        <v>0.49099836333878999</v>
      </c>
      <c r="N74" s="94"/>
      <c r="O74" s="94"/>
      <c r="P74" s="94">
        <v>10.6918880198211</v>
      </c>
      <c r="Q74" s="94">
        <v>6.3667839678052998</v>
      </c>
      <c r="R74" s="94">
        <v>15.1076390485503</v>
      </c>
      <c r="S74" s="94">
        <v>6.2865074782835002</v>
      </c>
      <c r="T74" s="94">
        <v>15.745132115785999</v>
      </c>
      <c r="U74" s="94">
        <v>6.4470916969600003</v>
      </c>
      <c r="V74" s="94">
        <v>14.47202967346</v>
      </c>
      <c r="W74" s="94">
        <v>19.623772048119001</v>
      </c>
      <c r="X74" s="94">
        <v>12.761566890894001</v>
      </c>
      <c r="Y74" s="94">
        <v>31.242233831966999</v>
      </c>
    </row>
    <row r="75" spans="1:25" ht="12.75" customHeight="1" x14ac:dyDescent="0.3">
      <c r="A75" s="93">
        <v>39387</v>
      </c>
      <c r="B75" s="93">
        <v>39417</v>
      </c>
      <c r="C75" s="94">
        <v>-3.6339930727980301</v>
      </c>
      <c r="D75" s="94">
        <v>-5.30840198798251</v>
      </c>
      <c r="E75" s="94">
        <v>-1.94518371484213</v>
      </c>
      <c r="F75" s="94">
        <v>-6.8745003996802598</v>
      </c>
      <c r="G75" s="94">
        <v>-1.2461059190031101</v>
      </c>
      <c r="H75" s="94">
        <v>-3.7296037296037201</v>
      </c>
      <c r="I75" s="94">
        <v>-2.6418026418026401</v>
      </c>
      <c r="J75" s="94">
        <v>26.246105919003099</v>
      </c>
      <c r="K75" s="94">
        <v>10.326086956521699</v>
      </c>
      <c r="L75" s="94">
        <v>31.435257410296401</v>
      </c>
      <c r="M75" s="94">
        <v>0.651465798045606</v>
      </c>
      <c r="N75" s="94"/>
      <c r="O75" s="94"/>
      <c r="P75" s="94">
        <v>11.3779303486073</v>
      </c>
      <c r="Q75" s="94">
        <v>5.9280959726848703</v>
      </c>
      <c r="R75" s="94">
        <v>16.971993197020002</v>
      </c>
      <c r="S75" s="94">
        <v>4.9584444450904996</v>
      </c>
      <c r="T75" s="94">
        <v>18.426981460562001</v>
      </c>
      <c r="U75" s="94">
        <v>6.9023348891399898</v>
      </c>
      <c r="V75" s="94">
        <v>15.52669691765</v>
      </c>
      <c r="W75" s="94">
        <v>21.375845994993</v>
      </c>
      <c r="X75" s="94">
        <v>13.48481379895</v>
      </c>
      <c r="Y75" s="94">
        <v>32.274525541099997</v>
      </c>
    </row>
    <row r="76" spans="1:25" ht="12.75" customHeight="1" x14ac:dyDescent="0.3">
      <c r="A76" s="93">
        <v>39417</v>
      </c>
      <c r="B76" s="93">
        <v>39448</v>
      </c>
      <c r="C76" s="94">
        <v>1.0326265536005801</v>
      </c>
      <c r="D76" s="94">
        <v>3.0182073557160201</v>
      </c>
      <c r="E76" s="94">
        <v>-0.93353465471056996</v>
      </c>
      <c r="F76" s="94">
        <v>3.39531123686338</v>
      </c>
      <c r="G76" s="94">
        <v>-1.0116731517509701</v>
      </c>
      <c r="H76" s="94">
        <v>2.6418026418026401</v>
      </c>
      <c r="I76" s="94">
        <v>-0.85536547433903798</v>
      </c>
      <c r="J76" s="94">
        <v>32.838154808444102</v>
      </c>
      <c r="K76" s="94">
        <v>14.84375</v>
      </c>
      <c r="L76" s="94">
        <v>35.019455252918299</v>
      </c>
      <c r="M76" s="94">
        <v>0.16339869281045999</v>
      </c>
      <c r="N76" s="94"/>
      <c r="O76" s="94"/>
      <c r="P76" s="94">
        <v>10.5339678489982</v>
      </c>
      <c r="Q76" s="94">
        <v>3.8223873572300699</v>
      </c>
      <c r="R76" s="94">
        <v>17.466551113236701</v>
      </c>
      <c r="S76" s="94">
        <v>2.6358386909424998</v>
      </c>
      <c r="T76" s="94">
        <v>17.934624979212</v>
      </c>
      <c r="U76" s="94">
        <v>5.015883944214</v>
      </c>
      <c r="V76" s="94">
        <v>16.999482563162999</v>
      </c>
      <c r="W76" s="94">
        <v>23.062659915697999</v>
      </c>
      <c r="X76" s="94">
        <v>15.338803793945001</v>
      </c>
      <c r="Y76" s="94">
        <v>33.245757929530001</v>
      </c>
    </row>
    <row r="77" spans="1:25" ht="12.75" customHeight="1" x14ac:dyDescent="0.3">
      <c r="A77" s="93">
        <v>39448</v>
      </c>
      <c r="B77" s="93">
        <v>39479</v>
      </c>
      <c r="C77" s="94">
        <v>-1.31785633800095</v>
      </c>
      <c r="D77" s="94">
        <v>-22.032042958759298</v>
      </c>
      <c r="E77" s="94">
        <v>21.8073122060941</v>
      </c>
      <c r="F77" s="94">
        <v>-29.228243021346501</v>
      </c>
      <c r="G77" s="94">
        <v>22.1698113207547</v>
      </c>
      <c r="H77" s="94">
        <v>-14.532600157109201</v>
      </c>
      <c r="I77" s="94">
        <v>21.445404556166501</v>
      </c>
      <c r="J77" s="94">
        <v>26.8503937007874</v>
      </c>
      <c r="K77" s="94">
        <v>25.750394944707701</v>
      </c>
      <c r="L77" s="94">
        <v>34.276729559748397</v>
      </c>
      <c r="M77" s="94">
        <v>-2.4086378737541598</v>
      </c>
      <c r="N77" s="94"/>
      <c r="O77" s="94"/>
      <c r="P77" s="94">
        <v>10.260210117229301</v>
      </c>
      <c r="Q77" s="94">
        <v>3.4467392854115801</v>
      </c>
      <c r="R77" s="94">
        <v>17.301865411177399</v>
      </c>
      <c r="S77" s="94">
        <v>0.82015019539899503</v>
      </c>
      <c r="T77" s="94">
        <v>17.683240083887</v>
      </c>
      <c r="U77" s="94">
        <v>6.1076823495700001</v>
      </c>
      <c r="V77" s="94">
        <v>16.921158895744998</v>
      </c>
      <c r="W77" s="94">
        <v>22.216958960662001</v>
      </c>
      <c r="X77" s="94">
        <v>20.252926082601999</v>
      </c>
      <c r="Y77" s="94">
        <v>33.228175929412998</v>
      </c>
    </row>
    <row r="78" spans="1:25" ht="12.75" customHeight="1" x14ac:dyDescent="0.3">
      <c r="A78" s="93">
        <v>39479</v>
      </c>
      <c r="B78" s="93">
        <v>39508</v>
      </c>
      <c r="C78" s="94">
        <v>15.3096321096039</v>
      </c>
      <c r="D78" s="94">
        <v>0.83300792408931601</v>
      </c>
      <c r="E78" s="94">
        <v>30.829773244721899</v>
      </c>
      <c r="F78" s="94">
        <v>1.90871369294605</v>
      </c>
      <c r="G78" s="94">
        <v>30.617088607594901</v>
      </c>
      <c r="H78" s="94">
        <v>-0.23696682464455401</v>
      </c>
      <c r="I78" s="94">
        <v>31.042654028436001</v>
      </c>
      <c r="J78" s="94">
        <v>24.028548770816801</v>
      </c>
      <c r="K78" s="94">
        <v>17.353407290015902</v>
      </c>
      <c r="L78" s="94">
        <v>31.904761904761902</v>
      </c>
      <c r="M78" s="94">
        <v>-2.6556016597510399</v>
      </c>
      <c r="N78" s="94"/>
      <c r="O78" s="94"/>
      <c r="P78" s="94">
        <v>11.9347001221561</v>
      </c>
      <c r="Q78" s="94">
        <v>6.3792712616452096</v>
      </c>
      <c r="R78" s="94">
        <v>17.639673021831101</v>
      </c>
      <c r="S78" s="94">
        <v>6.5183894389850003</v>
      </c>
      <c r="T78" s="94">
        <v>17.888702881210001</v>
      </c>
      <c r="U78" s="94">
        <v>6.2402467992880002</v>
      </c>
      <c r="V78" s="94">
        <v>17.390927784234002</v>
      </c>
      <c r="W78" s="94">
        <v>22.091650944293999</v>
      </c>
      <c r="X78" s="94">
        <v>17.551191032864001</v>
      </c>
      <c r="Y78" s="94">
        <v>32.974476429517999</v>
      </c>
    </row>
    <row r="79" spans="1:25" ht="12.75" customHeight="1" x14ac:dyDescent="0.3">
      <c r="A79" s="93">
        <v>39508</v>
      </c>
      <c r="B79" s="93">
        <v>39539</v>
      </c>
      <c r="C79" s="94">
        <v>22.5198824472991</v>
      </c>
      <c r="D79" s="94">
        <v>11.241934153923699</v>
      </c>
      <c r="E79" s="94">
        <v>34.399946595263003</v>
      </c>
      <c r="F79" s="94">
        <v>13.9072847682119</v>
      </c>
      <c r="G79" s="94">
        <v>34.651898734177202</v>
      </c>
      <c r="H79" s="94">
        <v>8.6097946287519704</v>
      </c>
      <c r="I79" s="94">
        <v>34.148264984227097</v>
      </c>
      <c r="J79" s="94">
        <v>25.496425734710101</v>
      </c>
      <c r="K79" s="94">
        <v>18.5273159144893</v>
      </c>
      <c r="L79" s="94">
        <v>33.675889328063199</v>
      </c>
      <c r="M79" s="94">
        <v>-2.0764119601328899</v>
      </c>
      <c r="N79" s="94"/>
      <c r="O79" s="94"/>
      <c r="P79" s="94">
        <v>10.730386026535101</v>
      </c>
      <c r="Q79" s="94">
        <v>3.5862711020321001</v>
      </c>
      <c r="R79" s="94">
        <v>18.125197512148102</v>
      </c>
      <c r="S79" s="94">
        <v>2.2547884106759999</v>
      </c>
      <c r="T79" s="94">
        <v>18.331689085137</v>
      </c>
      <c r="U79" s="94">
        <v>4.9265192034499998</v>
      </c>
      <c r="V79" s="94">
        <v>17.918901232705</v>
      </c>
      <c r="W79" s="94">
        <v>23.000244964981</v>
      </c>
      <c r="X79" s="94">
        <v>19.537773559752001</v>
      </c>
      <c r="Y79" s="94">
        <v>33.560923657407997</v>
      </c>
    </row>
    <row r="80" spans="1:25" ht="12.75" customHeight="1" x14ac:dyDescent="0.3">
      <c r="A80" s="93">
        <v>39539</v>
      </c>
      <c r="B80" s="93">
        <v>39569</v>
      </c>
      <c r="C80" s="94">
        <v>21.454176552842899</v>
      </c>
      <c r="D80" s="94">
        <v>9.6960147659245006</v>
      </c>
      <c r="E80" s="94">
        <v>33.871646857196303</v>
      </c>
      <c r="F80" s="94">
        <v>10.1234567901235</v>
      </c>
      <c r="G80" s="94">
        <v>33.911671924290197</v>
      </c>
      <c r="H80" s="94">
        <v>9.2694422623723494</v>
      </c>
      <c r="I80" s="94">
        <v>33.831628638867002</v>
      </c>
      <c r="J80" s="94">
        <v>26.324110671936801</v>
      </c>
      <c r="K80" s="94">
        <v>23.246650906225401</v>
      </c>
      <c r="L80" s="94">
        <v>36.056559308719599</v>
      </c>
      <c r="M80" s="94">
        <v>-2.0798668885191298</v>
      </c>
      <c r="N80" s="94"/>
      <c r="O80" s="94"/>
      <c r="P80" s="94">
        <v>11.574979826771999</v>
      </c>
      <c r="Q80" s="94">
        <v>5.7417349215221503</v>
      </c>
      <c r="R80" s="94">
        <v>17.573610457662699</v>
      </c>
      <c r="S80" s="94">
        <v>5.6047460018240001</v>
      </c>
      <c r="T80" s="94">
        <v>17.320334372112001</v>
      </c>
      <c r="U80" s="94">
        <v>5.8788151132579998</v>
      </c>
      <c r="V80" s="94">
        <v>17.827181723946001</v>
      </c>
      <c r="W80" s="94">
        <v>23.318942960760001</v>
      </c>
      <c r="X80" s="94">
        <v>22.634419067881002</v>
      </c>
      <c r="Y80" s="94">
        <v>36.753372199970002</v>
      </c>
    </row>
    <row r="81" spans="1:25" ht="12.75" customHeight="1" x14ac:dyDescent="0.3">
      <c r="A81" s="93">
        <v>39569</v>
      </c>
      <c r="B81" s="93">
        <v>39600</v>
      </c>
      <c r="C81" s="94">
        <v>20.368132691754901</v>
      </c>
      <c r="D81" s="94">
        <v>10.988158313085901</v>
      </c>
      <c r="E81" s="94">
        <v>30.165115873420099</v>
      </c>
      <c r="F81" s="94">
        <v>9.4967532467532401</v>
      </c>
      <c r="G81" s="94">
        <v>29.834254143646401</v>
      </c>
      <c r="H81" s="94">
        <v>12.4901806755695</v>
      </c>
      <c r="I81" s="94">
        <v>30.496453900709199</v>
      </c>
      <c r="J81" s="94">
        <v>28.2111899133176</v>
      </c>
      <c r="K81" s="94">
        <v>24.091627172195899</v>
      </c>
      <c r="L81" s="94">
        <v>37.588652482269502</v>
      </c>
      <c r="M81" s="94">
        <v>-0.91743119266054396</v>
      </c>
      <c r="N81" s="94"/>
      <c r="O81" s="94"/>
      <c r="P81" s="94">
        <v>9.1306988217222909</v>
      </c>
      <c r="Q81" s="94">
        <v>2.5372960439131602</v>
      </c>
      <c r="R81" s="94">
        <v>15.9387433521348</v>
      </c>
      <c r="S81" s="94">
        <v>1.048395734571</v>
      </c>
      <c r="T81" s="94">
        <v>15.126565706599999</v>
      </c>
      <c r="U81" s="94">
        <v>4.0372226741719999</v>
      </c>
      <c r="V81" s="94">
        <v>16.753987250904</v>
      </c>
      <c r="W81" s="94">
        <v>24.524359072641001</v>
      </c>
      <c r="X81" s="94">
        <v>22.365369643286002</v>
      </c>
      <c r="Y81" s="94">
        <v>38.457290564928996</v>
      </c>
    </row>
    <row r="82" spans="1:25" ht="12.75" customHeight="1" x14ac:dyDescent="0.3">
      <c r="A82" s="93">
        <v>39600</v>
      </c>
      <c r="B82" s="93">
        <v>39630</v>
      </c>
      <c r="C82" s="94">
        <v>21.392838573677601</v>
      </c>
      <c r="D82" s="94">
        <v>15.068542903522699</v>
      </c>
      <c r="E82" s="94">
        <v>27.903106191117502</v>
      </c>
      <c r="F82" s="94">
        <v>15.422477440525</v>
      </c>
      <c r="G82" s="94">
        <v>28.571428571428601</v>
      </c>
      <c r="H82" s="94">
        <v>14.7151898734177</v>
      </c>
      <c r="I82" s="94">
        <v>27.236737925574001</v>
      </c>
      <c r="J82" s="94">
        <v>24.324324324324301</v>
      </c>
      <c r="K82" s="94">
        <v>28.0031821797932</v>
      </c>
      <c r="L82" s="94">
        <v>40.858505564387897</v>
      </c>
      <c r="M82" s="94">
        <v>-1.15606936416185</v>
      </c>
      <c r="N82" s="94"/>
      <c r="O82" s="94"/>
      <c r="P82" s="94">
        <v>10.4299121676012</v>
      </c>
      <c r="Q82" s="94">
        <v>3.9030599368621801</v>
      </c>
      <c r="R82" s="94">
        <v>17.1656862264634</v>
      </c>
      <c r="S82" s="94">
        <v>4.5962862682520003</v>
      </c>
      <c r="T82" s="94">
        <v>16.788831938611001</v>
      </c>
      <c r="U82" s="94">
        <v>3.21218243963401</v>
      </c>
      <c r="V82" s="94">
        <v>17.543195617961999</v>
      </c>
      <c r="W82" s="94">
        <v>22.624857132264001</v>
      </c>
      <c r="X82" s="94">
        <v>26.398047679194001</v>
      </c>
      <c r="Y82" s="94">
        <v>39.489441592647999</v>
      </c>
    </row>
    <row r="83" spans="1:25" ht="12.75" customHeight="1" x14ac:dyDescent="0.3">
      <c r="A83" s="93">
        <v>39630</v>
      </c>
      <c r="B83" s="93">
        <v>39661</v>
      </c>
      <c r="C83" s="94">
        <v>17.737194053960199</v>
      </c>
      <c r="D83" s="94">
        <v>14.077904753502599</v>
      </c>
      <c r="E83" s="94">
        <v>21.4590325380893</v>
      </c>
      <c r="F83" s="94">
        <v>16.449511400651499</v>
      </c>
      <c r="G83" s="94">
        <v>22.274881516587701</v>
      </c>
      <c r="H83" s="94">
        <v>11.732283464566899</v>
      </c>
      <c r="I83" s="94">
        <v>20.646178092986599</v>
      </c>
      <c r="J83" s="94">
        <v>22.900158478605402</v>
      </c>
      <c r="K83" s="94">
        <v>27.610759493670901</v>
      </c>
      <c r="L83" s="94">
        <v>38.577075098814198</v>
      </c>
      <c r="M83" s="94">
        <v>-2.2203947368421102</v>
      </c>
      <c r="N83" s="94"/>
      <c r="O83" s="94"/>
      <c r="P83" s="94">
        <v>10.846118254012399</v>
      </c>
      <c r="Q83" s="94">
        <v>4.2974639566616899</v>
      </c>
      <c r="R83" s="94">
        <v>17.604686430251501</v>
      </c>
      <c r="S83" s="94">
        <v>7.1708548629209998</v>
      </c>
      <c r="T83" s="94">
        <v>17.753759087568</v>
      </c>
      <c r="U83" s="94">
        <v>1.463926027336</v>
      </c>
      <c r="V83" s="94">
        <v>17.455715827003999</v>
      </c>
      <c r="W83" s="94">
        <v>22.797867319466999</v>
      </c>
      <c r="X83" s="94">
        <v>26.644824461523999</v>
      </c>
      <c r="Y83" s="94">
        <v>37.906644234700003</v>
      </c>
    </row>
    <row r="84" spans="1:25" ht="12.75" customHeight="1" x14ac:dyDescent="0.3">
      <c r="A84" s="93">
        <v>39661</v>
      </c>
      <c r="B84" s="93">
        <v>39692</v>
      </c>
      <c r="C84" s="94">
        <v>7.9274194420635498</v>
      </c>
      <c r="D84" s="94">
        <v>9.1721053808450694</v>
      </c>
      <c r="E84" s="94">
        <v>6.6901400505526603</v>
      </c>
      <c r="F84" s="94">
        <v>9.4539527302363506</v>
      </c>
      <c r="G84" s="94">
        <v>6.6246056782334399</v>
      </c>
      <c r="H84" s="94">
        <v>8.8906372934697107</v>
      </c>
      <c r="I84" s="94">
        <v>6.7556952081696702</v>
      </c>
      <c r="J84" s="94">
        <v>14.659270998415201</v>
      </c>
      <c r="K84" s="94">
        <v>21.468034727703198</v>
      </c>
      <c r="L84" s="94">
        <v>34.5181674565561</v>
      </c>
      <c r="M84" s="94">
        <v>-2.8122415219189301</v>
      </c>
      <c r="N84" s="94"/>
      <c r="O84" s="94"/>
      <c r="P84" s="94">
        <v>8.5936449100034302</v>
      </c>
      <c r="Q84" s="94">
        <v>2.3113770455084399</v>
      </c>
      <c r="R84" s="94">
        <v>15.070992705729299</v>
      </c>
      <c r="S84" s="94">
        <v>3.4116223353159998</v>
      </c>
      <c r="T84" s="94">
        <v>14.621191678245999</v>
      </c>
      <c r="U84" s="94">
        <v>1.217082938253</v>
      </c>
      <c r="V84" s="94">
        <v>15.521736421876</v>
      </c>
      <c r="W84" s="94">
        <v>18.884553852142002</v>
      </c>
      <c r="X84" s="94">
        <v>22.948948310812</v>
      </c>
      <c r="Y84" s="94">
        <v>35.045809678060003</v>
      </c>
    </row>
    <row r="85" spans="1:25" ht="12.75" customHeight="1" x14ac:dyDescent="0.3">
      <c r="A85" s="93">
        <v>39692</v>
      </c>
      <c r="B85" s="93">
        <v>39722</v>
      </c>
      <c r="C85" s="94">
        <v>-2.3833655674821999</v>
      </c>
      <c r="D85" s="94">
        <v>-4.1487868552317799</v>
      </c>
      <c r="E85" s="94">
        <v>-0.60203060591260305</v>
      </c>
      <c r="F85" s="94">
        <v>-6.5074135090609504</v>
      </c>
      <c r="G85" s="94">
        <v>-0.64360418342718595</v>
      </c>
      <c r="H85" s="94">
        <v>-1.76140912730185</v>
      </c>
      <c r="I85" s="94">
        <v>-0.56044835868695497</v>
      </c>
      <c r="J85" s="94">
        <v>15.9677419354839</v>
      </c>
      <c r="K85" s="94">
        <v>15.9420289855072</v>
      </c>
      <c r="L85" s="94">
        <v>31.726907630522099</v>
      </c>
      <c r="M85" s="94">
        <v>-10.3535353535353</v>
      </c>
      <c r="N85" s="94"/>
      <c r="O85" s="94"/>
      <c r="P85" s="94">
        <v>5.6768175001311398</v>
      </c>
      <c r="Q85" s="94">
        <v>-3.1645668769062598</v>
      </c>
      <c r="R85" s="94">
        <v>14.9153360539894</v>
      </c>
      <c r="S85" s="94">
        <v>-4.0034061251334903</v>
      </c>
      <c r="T85" s="94">
        <v>14.862540791061001</v>
      </c>
      <c r="U85" s="94">
        <v>-2.3221375087159002</v>
      </c>
      <c r="V85" s="94">
        <v>14.968144289583</v>
      </c>
      <c r="W85" s="94">
        <v>19.359418324250999</v>
      </c>
      <c r="X85" s="94">
        <v>17.464186048548001</v>
      </c>
      <c r="Y85" s="94">
        <v>31.604589326128998</v>
      </c>
    </row>
    <row r="86" spans="1:25" ht="12.75" customHeight="1" x14ac:dyDescent="0.3">
      <c r="A86" s="93">
        <v>39722</v>
      </c>
      <c r="B86" s="93">
        <v>39753</v>
      </c>
      <c r="C86" s="94">
        <v>-11.798931021547199</v>
      </c>
      <c r="D86" s="94">
        <v>-11.5894177404166</v>
      </c>
      <c r="E86" s="94">
        <v>-12.008211323115599</v>
      </c>
      <c r="F86" s="94">
        <v>-9.8509933774834497</v>
      </c>
      <c r="G86" s="94">
        <v>-12.077294685990299</v>
      </c>
      <c r="H86" s="94">
        <v>-13.3119486768244</v>
      </c>
      <c r="I86" s="94">
        <v>-11.939102564102599</v>
      </c>
      <c r="J86" s="94">
        <v>11.9451170298628</v>
      </c>
      <c r="K86" s="94">
        <v>12.570507655116799</v>
      </c>
      <c r="L86" s="94">
        <v>27.5140788415125</v>
      </c>
      <c r="M86" s="94">
        <v>-21.882951653944001</v>
      </c>
      <c r="N86" s="94"/>
      <c r="O86" s="94"/>
      <c r="P86" s="94">
        <v>-1.2440955642201501</v>
      </c>
      <c r="Q86" s="94">
        <v>-7.6880115569971403</v>
      </c>
      <c r="R86" s="94">
        <v>5.4157406821934204</v>
      </c>
      <c r="S86" s="94">
        <v>-6.4358278966731</v>
      </c>
      <c r="T86" s="94">
        <v>6.0545756210500103</v>
      </c>
      <c r="U86" s="94">
        <v>-8.9320947310476004</v>
      </c>
      <c r="V86" s="94">
        <v>4.7788863355069999</v>
      </c>
      <c r="W86" s="94">
        <v>17.139324704118</v>
      </c>
      <c r="X86" s="94">
        <v>14.617444564443</v>
      </c>
      <c r="Y86" s="94">
        <v>27.903945330330998</v>
      </c>
    </row>
    <row r="87" spans="1:25" ht="12.75" customHeight="1" x14ac:dyDescent="0.3">
      <c r="A87" s="93">
        <v>39753</v>
      </c>
      <c r="B87" s="93">
        <v>39783</v>
      </c>
      <c r="C87" s="94">
        <v>-23.460132478141201</v>
      </c>
      <c r="D87" s="94">
        <v>-28.229303582947601</v>
      </c>
      <c r="E87" s="94">
        <v>-18.558546511537301</v>
      </c>
      <c r="F87" s="94">
        <v>-31.209150326797399</v>
      </c>
      <c r="G87" s="94">
        <v>-19.8098256735341</v>
      </c>
      <c r="H87" s="94">
        <v>-25.196850393700799</v>
      </c>
      <c r="I87" s="94">
        <v>-17.298578199052098</v>
      </c>
      <c r="J87" s="94">
        <v>14.729299363057301</v>
      </c>
      <c r="K87" s="94">
        <v>6.1806656101426301</v>
      </c>
      <c r="L87" s="94">
        <v>22.943037974683499</v>
      </c>
      <c r="M87" s="94">
        <v>-28.9407839866555</v>
      </c>
      <c r="N87" s="94"/>
      <c r="O87" s="94"/>
      <c r="P87" s="94">
        <v>-8.4004214322933102</v>
      </c>
      <c r="Q87" s="94">
        <v>-16.800119420868999</v>
      </c>
      <c r="R87" s="94">
        <v>0.384401950885433</v>
      </c>
      <c r="S87" s="94">
        <v>-19.053074634273301</v>
      </c>
      <c r="T87" s="94">
        <v>-9.98681530460033E-2</v>
      </c>
      <c r="U87" s="94">
        <v>-14.519112848297601</v>
      </c>
      <c r="V87" s="94">
        <v>0.86984522829800404</v>
      </c>
      <c r="W87" s="94">
        <v>15.345916944896</v>
      </c>
      <c r="X87" s="94">
        <v>9.2212674623220003</v>
      </c>
      <c r="Y87" s="94">
        <v>24.097277857544</v>
      </c>
    </row>
    <row r="88" spans="1:25" ht="12.75" customHeight="1" x14ac:dyDescent="0.3">
      <c r="A88" s="93">
        <v>39783</v>
      </c>
      <c r="B88" s="93">
        <v>39814</v>
      </c>
      <c r="C88" s="94">
        <v>-19.2518575202098</v>
      </c>
      <c r="D88" s="94">
        <v>-18.9727751540401</v>
      </c>
      <c r="E88" s="94">
        <v>-19.530509636359501</v>
      </c>
      <c r="F88" s="94">
        <v>-18.595041322314</v>
      </c>
      <c r="G88" s="94">
        <v>-19.442231075697201</v>
      </c>
      <c r="H88" s="94">
        <v>-19.3497224425059</v>
      </c>
      <c r="I88" s="94">
        <v>-19.618745035742599</v>
      </c>
      <c r="J88" s="94">
        <v>18.203688853247801</v>
      </c>
      <c r="K88" s="94">
        <v>6.9212410501193302</v>
      </c>
      <c r="L88" s="94">
        <v>23.904382470119501</v>
      </c>
      <c r="M88" s="94">
        <v>-26.116259477674799</v>
      </c>
      <c r="N88" s="94"/>
      <c r="O88" s="94"/>
      <c r="P88" s="94">
        <v>-10.165874859859199</v>
      </c>
      <c r="Q88" s="94">
        <v>-18.834211018344199</v>
      </c>
      <c r="R88" s="94">
        <v>-1.0827801965875801</v>
      </c>
      <c r="S88" s="94">
        <v>-20.553825320172901</v>
      </c>
      <c r="T88" s="94">
        <v>-0.39911811323069901</v>
      </c>
      <c r="U88" s="94">
        <v>-17.098117828891901</v>
      </c>
      <c r="V88" s="94">
        <v>-1.7641006377643</v>
      </c>
      <c r="W88" s="94">
        <v>14.388322405347999</v>
      </c>
      <c r="X88" s="94">
        <v>7.3833111932609903</v>
      </c>
      <c r="Y88" s="94">
        <v>23.071824288729999</v>
      </c>
    </row>
    <row r="89" spans="1:25" ht="12.75" customHeight="1" x14ac:dyDescent="0.3">
      <c r="A89" s="93">
        <v>39814</v>
      </c>
      <c r="B89" s="93">
        <v>39845</v>
      </c>
      <c r="C89" s="94">
        <v>-23.823962145240099</v>
      </c>
      <c r="D89" s="94">
        <v>-45.209328343023103</v>
      </c>
      <c r="E89" s="94">
        <v>0.51593537227731201</v>
      </c>
      <c r="F89" s="94">
        <v>-50.677966101694899</v>
      </c>
      <c r="G89" s="94">
        <v>0.15948963317384801</v>
      </c>
      <c r="H89" s="94">
        <v>-39.540412044374001</v>
      </c>
      <c r="I89" s="94">
        <v>0.87301587301587302</v>
      </c>
      <c r="J89" s="94">
        <v>18.036711891460499</v>
      </c>
      <c r="K89" s="94">
        <v>12.311358220810201</v>
      </c>
      <c r="L89" s="94">
        <v>26.968973747016701</v>
      </c>
      <c r="M89" s="94">
        <v>-30.9704641350211</v>
      </c>
      <c r="N89" s="94"/>
      <c r="O89" s="94"/>
      <c r="P89" s="94">
        <v>-12.0315463900811</v>
      </c>
      <c r="Q89" s="94">
        <v>-19.846858648281401</v>
      </c>
      <c r="R89" s="94">
        <v>-3.8771942170900799</v>
      </c>
      <c r="S89" s="94">
        <v>-20.6432566021826</v>
      </c>
      <c r="T89" s="94">
        <v>-4.1027510195018904</v>
      </c>
      <c r="U89" s="94">
        <v>-19.046924447630001</v>
      </c>
      <c r="V89" s="94">
        <v>-3.6513777077584999</v>
      </c>
      <c r="W89" s="94">
        <v>14.621372578676</v>
      </c>
      <c r="X89" s="94">
        <v>7.4027535595140002</v>
      </c>
      <c r="Y89" s="94">
        <v>25.868099710347</v>
      </c>
    </row>
    <row r="90" spans="1:25" ht="12.75" customHeight="1" x14ac:dyDescent="0.3">
      <c r="A90" s="93">
        <v>39845</v>
      </c>
      <c r="B90" s="93">
        <v>39873</v>
      </c>
      <c r="C90" s="94">
        <v>-9.5555708327178799</v>
      </c>
      <c r="D90" s="94">
        <v>-26.747482793047599</v>
      </c>
      <c r="E90" s="94">
        <v>9.3423009694460006</v>
      </c>
      <c r="F90" s="94">
        <v>-24.0270727580372</v>
      </c>
      <c r="G90" s="94">
        <v>9.2295345104333801</v>
      </c>
      <c r="H90" s="94">
        <v>-29.4258373205742</v>
      </c>
      <c r="I90" s="94">
        <v>9.4551282051282008</v>
      </c>
      <c r="J90" s="94">
        <v>13.7459807073955</v>
      </c>
      <c r="K90" s="94">
        <v>11.939102564102599</v>
      </c>
      <c r="L90" s="94">
        <v>26.9879518072289</v>
      </c>
      <c r="M90" s="94">
        <v>-29.326513213981201</v>
      </c>
      <c r="N90" s="94"/>
      <c r="O90" s="94"/>
      <c r="P90" s="94">
        <v>-12.642694721040799</v>
      </c>
      <c r="Q90" s="94">
        <v>-21.143770712595501</v>
      </c>
      <c r="R90" s="94">
        <v>-3.73756071427397</v>
      </c>
      <c r="S90" s="94">
        <v>-19.4212081614832</v>
      </c>
      <c r="T90" s="94">
        <v>-3.2776304676730099</v>
      </c>
      <c r="U90" s="94">
        <v>-22.849901534863601</v>
      </c>
      <c r="V90" s="94">
        <v>-4.1964156595136997</v>
      </c>
      <c r="W90" s="94">
        <v>12.976929525336001</v>
      </c>
      <c r="X90" s="94">
        <v>12.128185732406999</v>
      </c>
      <c r="Y90" s="94">
        <v>27.487026924763999</v>
      </c>
    </row>
    <row r="91" spans="1:25" ht="12.75" customHeight="1" x14ac:dyDescent="0.3">
      <c r="A91" s="93">
        <v>39873</v>
      </c>
      <c r="B91" s="93">
        <v>39904</v>
      </c>
      <c r="C91" s="94">
        <v>-1.4106424165362099</v>
      </c>
      <c r="D91" s="94">
        <v>-17.588542141422199</v>
      </c>
      <c r="E91" s="94">
        <v>16.2020599385189</v>
      </c>
      <c r="F91" s="94">
        <v>-13.5180520570949</v>
      </c>
      <c r="G91" s="94">
        <v>16.108452950558199</v>
      </c>
      <c r="H91" s="94">
        <v>-21.5701823949247</v>
      </c>
      <c r="I91" s="94">
        <v>16.295707472178101</v>
      </c>
      <c r="J91" s="94">
        <v>13.773885350318499</v>
      </c>
      <c r="K91" s="94">
        <v>7.4721780604133601</v>
      </c>
      <c r="L91" s="94">
        <v>28.012769353551501</v>
      </c>
      <c r="M91" s="94">
        <v>-27.1028037383178</v>
      </c>
      <c r="N91" s="94"/>
      <c r="O91" s="94"/>
      <c r="P91" s="94">
        <v>-12.898523351975101</v>
      </c>
      <c r="Q91" s="94">
        <v>-24.985048293625699</v>
      </c>
      <c r="R91" s="94">
        <v>2.26964756886332E-2</v>
      </c>
      <c r="S91" s="94">
        <v>-25.181365613821399</v>
      </c>
      <c r="T91" s="94">
        <v>-2.1083372685794199E-2</v>
      </c>
      <c r="U91" s="94">
        <v>-24.788510513578199</v>
      </c>
      <c r="V91" s="94">
        <v>6.6485908448996198E-2</v>
      </c>
      <c r="W91" s="94">
        <v>13.070475157369</v>
      </c>
      <c r="X91" s="94">
        <v>8.3885534708779907</v>
      </c>
      <c r="Y91" s="94">
        <v>27.03522154805</v>
      </c>
    </row>
    <row r="92" spans="1:25" ht="12.75" customHeight="1" x14ac:dyDescent="0.3">
      <c r="A92" s="93">
        <v>39904</v>
      </c>
      <c r="B92" s="93">
        <v>39934</v>
      </c>
      <c r="C92" s="94">
        <v>-1.09869009205335</v>
      </c>
      <c r="D92" s="94">
        <v>-18.0698994066964</v>
      </c>
      <c r="E92" s="94">
        <v>17.4556654125943</v>
      </c>
      <c r="F92" s="94">
        <v>-16.555183946488299</v>
      </c>
      <c r="G92" s="94">
        <v>17.7689243027888</v>
      </c>
      <c r="H92" s="94">
        <v>-19.572107765451701</v>
      </c>
      <c r="I92" s="94">
        <v>17.1428571428571</v>
      </c>
      <c r="J92" s="94">
        <v>9.7366320830007993</v>
      </c>
      <c r="K92" s="94">
        <v>7.71678599840891</v>
      </c>
      <c r="L92" s="94">
        <v>23.4262948207171</v>
      </c>
      <c r="M92" s="94">
        <v>-24.386113463166801</v>
      </c>
      <c r="N92" s="94"/>
      <c r="O92" s="94"/>
      <c r="P92" s="94">
        <v>-10.715768887094599</v>
      </c>
      <c r="Q92" s="94">
        <v>-22.0048485698041</v>
      </c>
      <c r="R92" s="94">
        <v>1.2893040069949699</v>
      </c>
      <c r="S92" s="94">
        <v>-21.090532003909001</v>
      </c>
      <c r="T92" s="94">
        <v>1.439893470988</v>
      </c>
      <c r="U92" s="94">
        <v>-22.914492522270599</v>
      </c>
      <c r="V92" s="94">
        <v>1.138827118452</v>
      </c>
      <c r="W92" s="94">
        <v>10.727453524902</v>
      </c>
      <c r="X92" s="94">
        <v>7.1815613184520002</v>
      </c>
      <c r="Y92" s="94">
        <v>24.617570710875</v>
      </c>
    </row>
    <row r="93" spans="1:25" ht="12.75" customHeight="1" x14ac:dyDescent="0.3">
      <c r="A93" s="93">
        <v>39934</v>
      </c>
      <c r="B93" s="93">
        <v>39965</v>
      </c>
      <c r="C93" s="94">
        <v>0.39315080037118799</v>
      </c>
      <c r="D93" s="94">
        <v>-13.0101983064274</v>
      </c>
      <c r="E93" s="94">
        <v>14.757246245481401</v>
      </c>
      <c r="F93" s="94">
        <v>-11.6915422885572</v>
      </c>
      <c r="G93" s="94">
        <v>15.2070063694268</v>
      </c>
      <c r="H93" s="94">
        <v>-14.319620253164601</v>
      </c>
      <c r="I93" s="94">
        <v>14.308426073132001</v>
      </c>
      <c r="J93" s="94">
        <v>8.6645468998410102</v>
      </c>
      <c r="K93" s="94">
        <v>6.1159650516282804</v>
      </c>
      <c r="L93" s="94">
        <v>23.009554140127399</v>
      </c>
      <c r="M93" s="94">
        <v>-21.550255536626899</v>
      </c>
      <c r="N93" s="94"/>
      <c r="O93" s="94"/>
      <c r="P93" s="94">
        <v>-10.632594474668901</v>
      </c>
      <c r="Q93" s="94">
        <v>-21.315083643841501</v>
      </c>
      <c r="R93" s="94">
        <v>0.68853603691022203</v>
      </c>
      <c r="S93" s="94">
        <v>-20.1396399258049</v>
      </c>
      <c r="T93" s="94">
        <v>0.81084579193600304</v>
      </c>
      <c r="U93" s="94">
        <v>-22.482845469471801</v>
      </c>
      <c r="V93" s="94">
        <v>0.56630077824000602</v>
      </c>
      <c r="W93" s="94">
        <v>10.346271658924</v>
      </c>
      <c r="X93" s="94">
        <v>4.6396139958760001</v>
      </c>
      <c r="Y93" s="94">
        <v>23.903457184000999</v>
      </c>
    </row>
    <row r="94" spans="1:25" ht="12.75" customHeight="1" x14ac:dyDescent="0.3">
      <c r="A94" s="93">
        <v>39965</v>
      </c>
      <c r="B94" s="93">
        <v>39995</v>
      </c>
      <c r="C94" s="94">
        <v>0.92959218738670302</v>
      </c>
      <c r="D94" s="94">
        <v>-9.8465131077552392</v>
      </c>
      <c r="E94" s="94">
        <v>12.316385444289701</v>
      </c>
      <c r="F94" s="94">
        <v>-7.3492981007431801</v>
      </c>
      <c r="G94" s="94">
        <v>12.649164677804301</v>
      </c>
      <c r="H94" s="94">
        <v>-12.311358220810201</v>
      </c>
      <c r="I94" s="94">
        <v>11.984126984127</v>
      </c>
      <c r="J94" s="94">
        <v>8.9101034208432797</v>
      </c>
      <c r="K94" s="94">
        <v>4.9363057324840698</v>
      </c>
      <c r="L94" s="94">
        <v>24.401913875598101</v>
      </c>
      <c r="M94" s="94">
        <v>-17.7323103154305</v>
      </c>
      <c r="N94" s="94"/>
      <c r="O94" s="94"/>
      <c r="P94" s="94">
        <v>-9.7742819835548005</v>
      </c>
      <c r="Q94" s="94">
        <v>-20.635746976798998</v>
      </c>
      <c r="R94" s="94">
        <v>1.74490281623414</v>
      </c>
      <c r="S94" s="94">
        <v>-18.171326617598201</v>
      </c>
      <c r="T94" s="94">
        <v>1.200292587753</v>
      </c>
      <c r="U94" s="94">
        <v>-23.066765741004499</v>
      </c>
      <c r="V94" s="94">
        <v>2.2909871991370099</v>
      </c>
      <c r="W94" s="94">
        <v>10.791766979045001</v>
      </c>
      <c r="X94" s="94">
        <v>3.6201334879310001</v>
      </c>
      <c r="Y94" s="94">
        <v>23.909245851373001</v>
      </c>
    </row>
    <row r="95" spans="1:25" ht="12.75" customHeight="1" x14ac:dyDescent="0.3">
      <c r="A95" s="93">
        <v>39995</v>
      </c>
      <c r="B95" s="93">
        <v>40026</v>
      </c>
      <c r="C95" s="94">
        <v>-2.5311413093632198</v>
      </c>
      <c r="D95" s="94">
        <v>-8.9578736217569297</v>
      </c>
      <c r="E95" s="94">
        <v>4.1117888071388498</v>
      </c>
      <c r="F95" s="94">
        <v>-7.2487644151565096</v>
      </c>
      <c r="G95" s="94">
        <v>4.1533546325878596</v>
      </c>
      <c r="H95" s="94">
        <v>-10.6518282988871</v>
      </c>
      <c r="I95" s="94">
        <v>4.0702314445331202</v>
      </c>
      <c r="J95" s="94">
        <v>7.8758949880668201</v>
      </c>
      <c r="K95" s="94">
        <v>6.7621320604614104</v>
      </c>
      <c r="L95" s="94">
        <v>26.236044657097299</v>
      </c>
      <c r="M95" s="94">
        <v>-18.081494057724999</v>
      </c>
      <c r="N95" s="94"/>
      <c r="O95" s="94"/>
      <c r="P95" s="94">
        <v>-9.1782952296588896</v>
      </c>
      <c r="Q95" s="94">
        <v>-18.290354916487701</v>
      </c>
      <c r="R95" s="94">
        <v>0.39070020044417197</v>
      </c>
      <c r="S95" s="94">
        <v>-16.468319168914299</v>
      </c>
      <c r="T95" s="94">
        <v>-9.7521520915293494E-2</v>
      </c>
      <c r="U95" s="94">
        <v>-20.094302156123899</v>
      </c>
      <c r="V95" s="94">
        <v>0.88011430546500002</v>
      </c>
      <c r="W95" s="94">
        <v>9.8700861317729895</v>
      </c>
      <c r="X95" s="94">
        <v>5.9534394303609997</v>
      </c>
      <c r="Y95" s="94">
        <v>25.350460041125999</v>
      </c>
    </row>
    <row r="96" spans="1:25" ht="12.75" customHeight="1" x14ac:dyDescent="0.3">
      <c r="A96" s="93">
        <v>40026</v>
      </c>
      <c r="B96" s="93">
        <v>40057</v>
      </c>
      <c r="C96" s="94">
        <v>-6.95519937951084</v>
      </c>
      <c r="D96" s="94">
        <v>-11.300589475039599</v>
      </c>
      <c r="E96" s="94">
        <v>-2.5097431786890598</v>
      </c>
      <c r="F96" s="94">
        <v>-8.1980519480519494</v>
      </c>
      <c r="G96" s="94">
        <v>-2.3547880690737801</v>
      </c>
      <c r="H96" s="94">
        <v>-14.352941176470599</v>
      </c>
      <c r="I96" s="94">
        <v>-2.66457680250784</v>
      </c>
      <c r="J96" s="94">
        <v>7.0754716981132004</v>
      </c>
      <c r="K96" s="94">
        <v>5.7165231010180104</v>
      </c>
      <c r="L96" s="94">
        <v>23.487824037706201</v>
      </c>
      <c r="M96" s="94">
        <v>-14.9253731343284</v>
      </c>
      <c r="N96" s="94"/>
      <c r="O96" s="94"/>
      <c r="P96" s="94">
        <v>-6.2651775861213004</v>
      </c>
      <c r="Q96" s="94">
        <v>-17.612540743046601</v>
      </c>
      <c r="R96" s="94">
        <v>5.7881696946013204</v>
      </c>
      <c r="S96" s="94">
        <v>-14.2342587852223</v>
      </c>
      <c r="T96" s="94">
        <v>5.4755197793339896</v>
      </c>
      <c r="U96" s="94">
        <v>-20.929386243793601</v>
      </c>
      <c r="V96" s="94">
        <v>6.1012953354909998</v>
      </c>
      <c r="W96" s="94">
        <v>10.792200840908</v>
      </c>
      <c r="X96" s="94">
        <v>7.0047851215880002</v>
      </c>
      <c r="Y96" s="94">
        <v>24.354366460819001</v>
      </c>
    </row>
    <row r="97" spans="1:25" ht="12.75" customHeight="1" x14ac:dyDescent="0.3">
      <c r="A97" s="93">
        <v>40057</v>
      </c>
      <c r="B97" s="93">
        <v>40087</v>
      </c>
      <c r="C97" s="94">
        <v>-12.1495766683772</v>
      </c>
      <c r="D97" s="94">
        <v>-15.902268550820599</v>
      </c>
      <c r="E97" s="94">
        <v>-8.3203890233098701</v>
      </c>
      <c r="F97" s="94">
        <v>-14.898785425101201</v>
      </c>
      <c r="G97" s="94">
        <v>-8.3981337480559795</v>
      </c>
      <c r="H97" s="94">
        <v>-16.900311526479801</v>
      </c>
      <c r="I97" s="94">
        <v>-8.2426127527216106</v>
      </c>
      <c r="J97" s="94">
        <v>7.5545171339563799</v>
      </c>
      <c r="K97" s="94">
        <v>5.8411214953270996</v>
      </c>
      <c r="L97" s="94">
        <v>24.609375</v>
      </c>
      <c r="M97" s="94">
        <v>-12.758906379453199</v>
      </c>
      <c r="N97" s="94"/>
      <c r="O97" s="94"/>
      <c r="P97" s="94">
        <v>-4.2345097555767399</v>
      </c>
      <c r="Q97" s="94">
        <v>-14.904617770361501</v>
      </c>
      <c r="R97" s="94">
        <v>7.0506930480446197</v>
      </c>
      <c r="S97" s="94">
        <v>-12.414925879108999</v>
      </c>
      <c r="T97" s="94">
        <v>6.8158342362080004</v>
      </c>
      <c r="U97" s="94">
        <v>-17.361265637496199</v>
      </c>
      <c r="V97" s="94">
        <v>7.2858185641290003</v>
      </c>
      <c r="W97" s="94">
        <v>10.450771104767</v>
      </c>
      <c r="X97" s="94">
        <v>7.2302183493430103</v>
      </c>
      <c r="Y97" s="94">
        <v>24.321449851497999</v>
      </c>
    </row>
    <row r="98" spans="1:25" ht="12.75" customHeight="1" x14ac:dyDescent="0.3">
      <c r="A98" s="93">
        <v>40087</v>
      </c>
      <c r="B98" s="93">
        <v>40118</v>
      </c>
      <c r="C98" s="94">
        <v>-12.588160311010901</v>
      </c>
      <c r="D98" s="94">
        <v>-16.901644168131199</v>
      </c>
      <c r="E98" s="94">
        <v>-8.1730581575323207</v>
      </c>
      <c r="F98" s="94">
        <v>-16.410670978172998</v>
      </c>
      <c r="G98" s="94">
        <v>-8.8785046728971899</v>
      </c>
      <c r="H98" s="94">
        <v>-17.3913043478261</v>
      </c>
      <c r="I98" s="94">
        <v>-7.4650077760497702</v>
      </c>
      <c r="J98" s="94">
        <v>6.8589243959469997</v>
      </c>
      <c r="K98" s="94">
        <v>4.9103663289166004</v>
      </c>
      <c r="L98" s="94">
        <v>22.613458528951501</v>
      </c>
      <c r="M98" s="94">
        <v>-10.090237899918</v>
      </c>
      <c r="N98" s="94"/>
      <c r="O98" s="94"/>
      <c r="P98" s="94">
        <v>-2.3649219109530599</v>
      </c>
      <c r="Q98" s="94">
        <v>-13.143816353226899</v>
      </c>
      <c r="R98" s="94">
        <v>9.0357585655325998</v>
      </c>
      <c r="S98" s="94">
        <v>-12.9719302374856</v>
      </c>
      <c r="T98" s="94">
        <v>8.8189173848700104</v>
      </c>
      <c r="U98" s="94">
        <v>-13.315544498900801</v>
      </c>
      <c r="V98" s="94">
        <v>9.2528249178329993</v>
      </c>
      <c r="W98" s="94">
        <v>10.043117818573</v>
      </c>
      <c r="X98" s="94">
        <v>6.8178262125810001</v>
      </c>
      <c r="Y98" s="94">
        <v>22.995281868485002</v>
      </c>
    </row>
    <row r="99" spans="1:25" ht="12.75" customHeight="1" x14ac:dyDescent="0.3">
      <c r="A99" s="93">
        <v>40118</v>
      </c>
      <c r="B99" s="93">
        <v>40148</v>
      </c>
      <c r="C99" s="94">
        <v>-18.872437821806201</v>
      </c>
      <c r="D99" s="94">
        <v>-24.6169005743171</v>
      </c>
      <c r="E99" s="94">
        <v>-12.939822092052699</v>
      </c>
      <c r="F99" s="94">
        <v>-25.2657399836468</v>
      </c>
      <c r="G99" s="94">
        <v>-13.4270101483216</v>
      </c>
      <c r="H99" s="94">
        <v>-23.9656518345043</v>
      </c>
      <c r="I99" s="94">
        <v>-12.4513618677043</v>
      </c>
      <c r="J99" s="94">
        <v>12.9586260733802</v>
      </c>
      <c r="K99" s="94">
        <v>4.2121684867394702</v>
      </c>
      <c r="L99" s="94">
        <v>20.235294117647101</v>
      </c>
      <c r="M99" s="94">
        <v>-9.8591549295774694</v>
      </c>
      <c r="N99" s="94"/>
      <c r="O99" s="94"/>
      <c r="P99" s="94">
        <v>-3.9789808262986801</v>
      </c>
      <c r="Q99" s="94">
        <v>-13.347173316528901</v>
      </c>
      <c r="R99" s="94">
        <v>5.8594056175587399</v>
      </c>
      <c r="S99" s="94">
        <v>-13.1029607785179</v>
      </c>
      <c r="T99" s="94">
        <v>6.0020347578080004</v>
      </c>
      <c r="U99" s="94">
        <v>-13.5910667496253</v>
      </c>
      <c r="V99" s="94">
        <v>5.7168752291089904</v>
      </c>
      <c r="W99" s="94">
        <v>11.032359309079</v>
      </c>
      <c r="X99" s="94">
        <v>7.1965819503980004</v>
      </c>
      <c r="Y99" s="94">
        <v>21.423266329543999</v>
      </c>
    </row>
    <row r="100" spans="1:25" ht="12.75" customHeight="1" x14ac:dyDescent="0.3">
      <c r="A100" s="93">
        <v>40148</v>
      </c>
      <c r="B100" s="93">
        <v>40179</v>
      </c>
      <c r="C100" s="94">
        <v>-9.2239878240727897</v>
      </c>
      <c r="D100" s="94">
        <v>-7.50999330796569</v>
      </c>
      <c r="E100" s="94">
        <v>-10.922720367614501</v>
      </c>
      <c r="F100" s="94">
        <v>-4.1493775933609998</v>
      </c>
      <c r="G100" s="94">
        <v>-11.2519809825673</v>
      </c>
      <c r="H100" s="94">
        <v>-10.812943962115201</v>
      </c>
      <c r="I100" s="94">
        <v>-10.592885375494101</v>
      </c>
      <c r="J100" s="94">
        <v>17.246835443038002</v>
      </c>
      <c r="K100" s="94">
        <v>5.6962025316455698</v>
      </c>
      <c r="L100" s="94">
        <v>23.9078633836378</v>
      </c>
      <c r="M100" s="94">
        <v>-6.5989847715736101</v>
      </c>
      <c r="N100" s="94"/>
      <c r="O100" s="94"/>
      <c r="P100" s="94">
        <v>-0.26000959409930102</v>
      </c>
      <c r="Q100" s="94">
        <v>-7.6531255197362498</v>
      </c>
      <c r="R100" s="94">
        <v>7.41727088184604</v>
      </c>
      <c r="S100" s="94">
        <v>-6.1186654630134001</v>
      </c>
      <c r="T100" s="94">
        <v>7.5733767170369903</v>
      </c>
      <c r="U100" s="94">
        <v>-9.1754412012860094</v>
      </c>
      <c r="V100" s="94">
        <v>7.2612824462569998</v>
      </c>
      <c r="W100" s="94">
        <v>10.279676191714</v>
      </c>
      <c r="X100" s="94">
        <v>6.1536736667380003</v>
      </c>
      <c r="Y100" s="94">
        <v>22.549809258406999</v>
      </c>
    </row>
    <row r="101" spans="1:25" ht="12.75" customHeight="1" x14ac:dyDescent="0.3">
      <c r="A101" s="93">
        <v>40179</v>
      </c>
      <c r="B101" s="93">
        <v>40210</v>
      </c>
      <c r="C101" s="94">
        <v>-11.856444627866701</v>
      </c>
      <c r="D101" s="94">
        <v>-35.330968725615399</v>
      </c>
      <c r="E101" s="94">
        <v>14.9645088339898</v>
      </c>
      <c r="F101" s="94">
        <v>-41.1962931760741</v>
      </c>
      <c r="G101" s="94">
        <v>15.543219666931</v>
      </c>
      <c r="H101" s="94">
        <v>-29.249011857707501</v>
      </c>
      <c r="I101" s="94">
        <v>14.3873517786561</v>
      </c>
      <c r="J101" s="94">
        <v>16.719492868462801</v>
      </c>
      <c r="K101" s="94">
        <v>12.9057798891528</v>
      </c>
      <c r="L101" s="94">
        <v>26.328310864393298</v>
      </c>
      <c r="M101" s="94">
        <v>-7.5313807531380803</v>
      </c>
      <c r="N101" s="94"/>
      <c r="O101" s="94"/>
      <c r="P101" s="94">
        <v>-0.20191707707004999</v>
      </c>
      <c r="Q101" s="94">
        <v>-10.3485245118572</v>
      </c>
      <c r="R101" s="94">
        <v>10.487547417862199</v>
      </c>
      <c r="S101" s="94">
        <v>-11.1848864638068</v>
      </c>
      <c r="T101" s="94">
        <v>11.114541584568</v>
      </c>
      <c r="U101" s="94">
        <v>-9.5084578706929896</v>
      </c>
      <c r="V101" s="94">
        <v>9.8624153762479896</v>
      </c>
      <c r="W101" s="94">
        <v>10.842914621736</v>
      </c>
      <c r="X101" s="94">
        <v>7.39001790543551</v>
      </c>
      <c r="Y101" s="94">
        <v>25.204237496360001</v>
      </c>
    </row>
    <row r="102" spans="1:25" ht="12.75" customHeight="1" x14ac:dyDescent="0.3">
      <c r="A102" s="93">
        <v>40210</v>
      </c>
      <c r="B102" s="93">
        <v>40238</v>
      </c>
      <c r="C102" s="94">
        <v>4.8124877394636201</v>
      </c>
      <c r="D102" s="94">
        <v>-12.0637704410843</v>
      </c>
      <c r="E102" s="94">
        <v>23.204196617543101</v>
      </c>
      <c r="F102" s="94">
        <v>-11.5869017632242</v>
      </c>
      <c r="G102" s="94">
        <v>22.8887134964483</v>
      </c>
      <c r="H102" s="94">
        <v>-12.539432176656099</v>
      </c>
      <c r="I102" s="94">
        <v>23.5201262825572</v>
      </c>
      <c r="J102" s="94">
        <v>13.2911392405063</v>
      </c>
      <c r="K102" s="94">
        <v>12.3125493291239</v>
      </c>
      <c r="L102" s="94">
        <v>25.336500395882801</v>
      </c>
      <c r="M102" s="94">
        <v>-6.9224353628023296</v>
      </c>
      <c r="N102" s="94"/>
      <c r="O102" s="94"/>
      <c r="P102" s="94">
        <v>1.40160423533862</v>
      </c>
      <c r="Q102" s="94">
        <v>-6.9102636420414898</v>
      </c>
      <c r="R102" s="94">
        <v>10.071270248000999</v>
      </c>
      <c r="S102" s="94">
        <v>-6.9767760197186002</v>
      </c>
      <c r="T102" s="94">
        <v>10.274394044333</v>
      </c>
      <c r="U102" s="94">
        <v>-6.8437283453792999</v>
      </c>
      <c r="V102" s="94">
        <v>9.8683426680309996</v>
      </c>
      <c r="W102" s="94">
        <v>11.241146220926</v>
      </c>
      <c r="X102" s="94">
        <v>11.137727174311999</v>
      </c>
      <c r="Y102" s="94">
        <v>25.668524586834</v>
      </c>
    </row>
    <row r="103" spans="1:25" ht="12.75" customHeight="1" x14ac:dyDescent="0.3">
      <c r="A103" s="93">
        <v>40238</v>
      </c>
      <c r="B103" s="93">
        <v>40269</v>
      </c>
      <c r="C103" s="94">
        <v>15.2276116613303</v>
      </c>
      <c r="D103" s="94">
        <v>3.798228507723</v>
      </c>
      <c r="E103" s="94">
        <v>27.297975849112898</v>
      </c>
      <c r="F103" s="94">
        <v>8.8259783513738608</v>
      </c>
      <c r="G103" s="94">
        <v>27.488151658767801</v>
      </c>
      <c r="H103" s="94">
        <v>-1.10847189231987</v>
      </c>
      <c r="I103" s="94">
        <v>27.107959022852601</v>
      </c>
      <c r="J103" s="94">
        <v>11.2075769534333</v>
      </c>
      <c r="K103" s="94">
        <v>9.3059936908517393</v>
      </c>
      <c r="L103" s="94">
        <v>24.505928853754899</v>
      </c>
      <c r="M103" s="94">
        <v>-4.6570702794242198</v>
      </c>
      <c r="N103" s="94"/>
      <c r="O103" s="94"/>
      <c r="P103" s="94">
        <v>3.4653256525293199</v>
      </c>
      <c r="Q103" s="94">
        <v>-3.95705889874387</v>
      </c>
      <c r="R103" s="94">
        <v>11.168729209727999</v>
      </c>
      <c r="S103" s="94">
        <v>-2.8714676020154002</v>
      </c>
      <c r="T103" s="94">
        <v>11.459093125393</v>
      </c>
      <c r="U103" s="94">
        <v>-5.0366718195914002</v>
      </c>
      <c r="V103" s="94">
        <v>10.878764005711</v>
      </c>
      <c r="W103" s="94">
        <v>10.194722988123001</v>
      </c>
      <c r="X103" s="94">
        <v>9.3426340540849999</v>
      </c>
      <c r="Y103" s="94">
        <v>24.181842929177002</v>
      </c>
    </row>
    <row r="104" spans="1:25" ht="12.75" customHeight="1" x14ac:dyDescent="0.3">
      <c r="A104" s="93">
        <v>40269</v>
      </c>
      <c r="B104" s="93">
        <v>40299</v>
      </c>
      <c r="C104" s="94">
        <v>12.9550163203322</v>
      </c>
      <c r="D104" s="94">
        <v>0.51786357801080396</v>
      </c>
      <c r="E104" s="94">
        <v>26.163585462049099</v>
      </c>
      <c r="F104" s="94">
        <v>1.9966722129783701</v>
      </c>
      <c r="G104" s="94">
        <v>25.651144435674802</v>
      </c>
      <c r="H104" s="94">
        <v>-0.95011876484561197</v>
      </c>
      <c r="I104" s="94">
        <v>26.677190213101799</v>
      </c>
      <c r="J104" s="94">
        <v>12.440570522979399</v>
      </c>
      <c r="K104" s="94">
        <v>11.5323854660348</v>
      </c>
      <c r="L104" s="94">
        <v>23.2411067193676</v>
      </c>
      <c r="M104" s="94">
        <v>-2.2959183673469399</v>
      </c>
      <c r="N104" s="94"/>
      <c r="O104" s="94"/>
      <c r="P104" s="94">
        <v>3.1290680059995601</v>
      </c>
      <c r="Q104" s="94">
        <v>-3.6219451338845898</v>
      </c>
      <c r="R104" s="94">
        <v>10.1121650131262</v>
      </c>
      <c r="S104" s="94">
        <v>-2.5575408615056001</v>
      </c>
      <c r="T104" s="94">
        <v>9.5522971412010005</v>
      </c>
      <c r="U104" s="94">
        <v>-4.6806112460927896</v>
      </c>
      <c r="V104" s="94">
        <v>10.673528702745999</v>
      </c>
      <c r="W104" s="94">
        <v>12.118757145358</v>
      </c>
      <c r="X104" s="94">
        <v>9.9936820685190106</v>
      </c>
      <c r="Y104" s="94">
        <v>23.848137075442999</v>
      </c>
    </row>
    <row r="105" spans="1:25" ht="12.75" customHeight="1" x14ac:dyDescent="0.3">
      <c r="A105" s="93">
        <v>40299</v>
      </c>
      <c r="B105" s="93">
        <v>40330</v>
      </c>
      <c r="C105" s="94">
        <v>15.250077814764699</v>
      </c>
      <c r="D105" s="94">
        <v>4.8770568565971404</v>
      </c>
      <c r="E105" s="94">
        <v>26.1482896627735</v>
      </c>
      <c r="F105" s="94">
        <v>5.7899090157154696</v>
      </c>
      <c r="G105" s="94">
        <v>26.7036450079239</v>
      </c>
      <c r="H105" s="94">
        <v>3.9682539682539599</v>
      </c>
      <c r="I105" s="94">
        <v>25.594294770206002</v>
      </c>
      <c r="J105" s="94">
        <v>9.2063492063492003</v>
      </c>
      <c r="K105" s="94">
        <v>8.6576648133439296</v>
      </c>
      <c r="L105" s="94">
        <v>22.186751795690299</v>
      </c>
      <c r="M105" s="94">
        <v>-1.5345268542199499</v>
      </c>
      <c r="N105" s="94"/>
      <c r="O105" s="94"/>
      <c r="P105" s="94">
        <v>4.1912537331155599</v>
      </c>
      <c r="Q105" s="94">
        <v>-3.5314091866567301</v>
      </c>
      <c r="R105" s="94">
        <v>12.217474195218299</v>
      </c>
      <c r="S105" s="94">
        <v>-2.6676341341480998</v>
      </c>
      <c r="T105" s="94">
        <v>12.583167362935001</v>
      </c>
      <c r="U105" s="94">
        <v>-4.3914032712635001</v>
      </c>
      <c r="V105" s="94">
        <v>11.852410105968</v>
      </c>
      <c r="W105" s="94">
        <v>11.022143171975999</v>
      </c>
      <c r="X105" s="94">
        <v>9.1678596192229893</v>
      </c>
      <c r="Y105" s="94">
        <v>22.967317368042998</v>
      </c>
    </row>
    <row r="106" spans="1:25" ht="12.75" customHeight="1" x14ac:dyDescent="0.3">
      <c r="A106" s="93">
        <v>40330</v>
      </c>
      <c r="B106" s="93">
        <v>40360</v>
      </c>
      <c r="C106" s="94">
        <v>15.4285423399365</v>
      </c>
      <c r="D106" s="94">
        <v>8.7198325367894007</v>
      </c>
      <c r="E106" s="94">
        <v>22.352884681093201</v>
      </c>
      <c r="F106" s="94">
        <v>9.8579782790309007</v>
      </c>
      <c r="G106" s="94">
        <v>23.482428115015999</v>
      </c>
      <c r="H106" s="94">
        <v>7.5878594249201301</v>
      </c>
      <c r="I106" s="94">
        <v>21.229050279329599</v>
      </c>
      <c r="J106" s="94">
        <v>8.2334132693844992</v>
      </c>
      <c r="K106" s="94">
        <v>9.2948717948717992</v>
      </c>
      <c r="L106" s="94">
        <v>22.168674698795201</v>
      </c>
      <c r="M106" s="94">
        <v>0.76791808873720402</v>
      </c>
      <c r="N106" s="94"/>
      <c r="O106" s="94"/>
      <c r="P106" s="94">
        <v>4.85662599689792</v>
      </c>
      <c r="Q106" s="94">
        <v>-1.9945297031992499</v>
      </c>
      <c r="R106" s="94">
        <v>11.9448374427612</v>
      </c>
      <c r="S106" s="94">
        <v>-0.96351863184089803</v>
      </c>
      <c r="T106" s="94">
        <v>12.354188070596001</v>
      </c>
      <c r="U106" s="94">
        <v>-3.0202001263409999</v>
      </c>
      <c r="V106" s="94">
        <v>11.536275911379001</v>
      </c>
      <c r="W106" s="94">
        <v>11.307076835111999</v>
      </c>
      <c r="X106" s="94">
        <v>8.9543751385359904</v>
      </c>
      <c r="Y106" s="94">
        <v>21.791834925</v>
      </c>
    </row>
    <row r="107" spans="1:25" ht="12.75" customHeight="1" x14ac:dyDescent="0.3">
      <c r="A107" s="93">
        <v>40360</v>
      </c>
      <c r="B107" s="93">
        <v>40391</v>
      </c>
      <c r="C107" s="94">
        <v>8.3036859003991292</v>
      </c>
      <c r="D107" s="94">
        <v>4.2354229628795999</v>
      </c>
      <c r="E107" s="94">
        <v>12.4529865104668</v>
      </c>
      <c r="F107" s="94">
        <v>4.8494983277591901</v>
      </c>
      <c r="G107" s="94">
        <v>11.693548387096801</v>
      </c>
      <c r="H107" s="94">
        <v>3.62318840579709</v>
      </c>
      <c r="I107" s="94">
        <v>13.215149073328</v>
      </c>
      <c r="J107" s="94">
        <v>8.0161943319838098</v>
      </c>
      <c r="K107" s="94">
        <v>9.0982286634460507</v>
      </c>
      <c r="L107" s="94">
        <v>22.9402261712439</v>
      </c>
      <c r="M107" s="94">
        <v>0.25773195876288901</v>
      </c>
      <c r="N107" s="94"/>
      <c r="O107" s="94"/>
      <c r="P107" s="94">
        <v>1.9911749084055299</v>
      </c>
      <c r="Q107" s="94">
        <v>-4.6041389053032997</v>
      </c>
      <c r="R107" s="94">
        <v>8.8091043090443897</v>
      </c>
      <c r="S107" s="94">
        <v>-4.3120109721261004</v>
      </c>
      <c r="T107" s="94">
        <v>7.6000203363949996</v>
      </c>
      <c r="U107" s="94">
        <v>-4.8958307425823104</v>
      </c>
      <c r="V107" s="94">
        <v>10.025230111701999</v>
      </c>
      <c r="W107" s="94">
        <v>12.037963778216</v>
      </c>
      <c r="X107" s="94">
        <v>8.6967458504469999</v>
      </c>
      <c r="Y107" s="94">
        <v>22.470923015962001</v>
      </c>
    </row>
    <row r="108" spans="1:25" ht="12.75" customHeight="1" x14ac:dyDescent="0.3">
      <c r="A108" s="93">
        <v>40391</v>
      </c>
      <c r="B108" s="93">
        <v>40422</v>
      </c>
      <c r="C108" s="94">
        <v>1.48908867086186</v>
      </c>
      <c r="D108" s="94">
        <v>2.2910293752003401</v>
      </c>
      <c r="E108" s="94">
        <v>0.69032709362187505</v>
      </c>
      <c r="F108" s="94">
        <v>3.20404721753795</v>
      </c>
      <c r="G108" s="94">
        <v>0.32441200324412001</v>
      </c>
      <c r="H108" s="94">
        <v>1.3821138211382</v>
      </c>
      <c r="I108" s="94">
        <v>1.0569105691056999</v>
      </c>
      <c r="J108" s="94">
        <v>6.4332247557003202</v>
      </c>
      <c r="K108" s="94">
        <v>8.2994304312449092</v>
      </c>
      <c r="L108" s="94">
        <v>21.515892420537899</v>
      </c>
      <c r="M108" s="94">
        <v>0.61135371179039999</v>
      </c>
      <c r="N108" s="94"/>
      <c r="O108" s="94"/>
      <c r="P108" s="94">
        <v>2.5836369883794199</v>
      </c>
      <c r="Q108" s="94">
        <v>-3.5932256810115701</v>
      </c>
      <c r="R108" s="94">
        <v>8.9547578882658208</v>
      </c>
      <c r="S108" s="94">
        <v>-2.8256455017150999</v>
      </c>
      <c r="T108" s="94">
        <v>8.0903740291779904</v>
      </c>
      <c r="U108" s="94">
        <v>-4.3578177469038097</v>
      </c>
      <c r="V108" s="94">
        <v>9.8227323000610092</v>
      </c>
      <c r="W108" s="94">
        <v>11.790006040735999</v>
      </c>
      <c r="X108" s="94">
        <v>9.4903282073209994</v>
      </c>
      <c r="Y108" s="94">
        <v>22.324204092416998</v>
      </c>
    </row>
    <row r="109" spans="1:25" ht="12.75" customHeight="1" x14ac:dyDescent="0.3">
      <c r="A109" s="93">
        <v>40422</v>
      </c>
      <c r="B109" s="93">
        <v>40452</v>
      </c>
      <c r="C109" s="94">
        <v>-4.41316916920377</v>
      </c>
      <c r="D109" s="94">
        <v>-2.7451765864153401</v>
      </c>
      <c r="E109" s="94">
        <v>-6.06705715770096</v>
      </c>
      <c r="F109" s="94">
        <v>-3.2883642495784202</v>
      </c>
      <c r="G109" s="94">
        <v>-6.2754686226568897</v>
      </c>
      <c r="H109" s="94">
        <v>-2.2004889975550102</v>
      </c>
      <c r="I109" s="94">
        <v>-5.8584214808787598</v>
      </c>
      <c r="J109" s="94">
        <v>6.2040816326530601</v>
      </c>
      <c r="K109" s="94">
        <v>7.2771872444807899</v>
      </c>
      <c r="L109" s="94">
        <v>23.020408163265301</v>
      </c>
      <c r="M109" s="94">
        <v>0.961538461538467</v>
      </c>
      <c r="N109" s="94"/>
      <c r="O109" s="94"/>
      <c r="P109" s="94">
        <v>3.7969605819046399</v>
      </c>
      <c r="Q109" s="94">
        <v>-1.52777889190133</v>
      </c>
      <c r="R109" s="94">
        <v>9.2645555661977408</v>
      </c>
      <c r="S109" s="94">
        <v>-0.81552825830169695</v>
      </c>
      <c r="T109" s="94">
        <v>8.85986098010601</v>
      </c>
      <c r="U109" s="94">
        <v>-2.2374826353712902</v>
      </c>
      <c r="V109" s="94">
        <v>9.6700343034769993</v>
      </c>
      <c r="W109" s="94">
        <v>11.729960590413</v>
      </c>
      <c r="X109" s="94">
        <v>9.8198988629980004</v>
      </c>
      <c r="Y109" s="94">
        <v>22.604650753824998</v>
      </c>
    </row>
    <row r="110" spans="1:25" ht="12.75" customHeight="1" x14ac:dyDescent="0.3">
      <c r="A110" s="93">
        <v>40452</v>
      </c>
      <c r="B110" s="93">
        <v>40483</v>
      </c>
      <c r="C110" s="94">
        <v>-6.5366981522486496</v>
      </c>
      <c r="D110" s="94">
        <v>-6.8153354078991999</v>
      </c>
      <c r="E110" s="94">
        <v>-6.2576590079678498</v>
      </c>
      <c r="F110" s="94">
        <v>-6.8619246861924701</v>
      </c>
      <c r="G110" s="94">
        <v>-6.5375302663438202</v>
      </c>
      <c r="H110" s="94">
        <v>-6.76873489121677</v>
      </c>
      <c r="I110" s="94">
        <v>-5.9773828756058096</v>
      </c>
      <c r="J110" s="94">
        <v>9.0614886731391699</v>
      </c>
      <c r="K110" s="94">
        <v>5.9919028340081004</v>
      </c>
      <c r="L110" s="94">
        <v>20.371867421180301</v>
      </c>
      <c r="M110" s="94">
        <v>-0.60344827586206395</v>
      </c>
      <c r="N110" s="94"/>
      <c r="O110" s="94"/>
      <c r="P110" s="94">
        <v>3.8581594138196098</v>
      </c>
      <c r="Q110" s="94">
        <v>-2.87683219245383</v>
      </c>
      <c r="R110" s="94">
        <v>10.8232615263368</v>
      </c>
      <c r="S110" s="94">
        <v>-3.4053893497196999</v>
      </c>
      <c r="T110" s="94">
        <v>10.905974833861</v>
      </c>
      <c r="U110" s="94">
        <v>-2.3468539755384898</v>
      </c>
      <c r="V110" s="94">
        <v>10.740580657397</v>
      </c>
      <c r="W110" s="94">
        <v>12.637025831914</v>
      </c>
      <c r="X110" s="94">
        <v>8.6439868733250105</v>
      </c>
      <c r="Y110" s="94">
        <v>21.919517066733</v>
      </c>
    </row>
    <row r="111" spans="1:25" ht="12.75" customHeight="1" x14ac:dyDescent="0.3">
      <c r="A111" s="93">
        <v>40483</v>
      </c>
      <c r="B111" s="93">
        <v>40513</v>
      </c>
      <c r="C111" s="94">
        <v>-10.253502619061999</v>
      </c>
      <c r="D111" s="94">
        <v>-12.552321745504701</v>
      </c>
      <c r="E111" s="94">
        <v>-7.9264912555891804</v>
      </c>
      <c r="F111" s="94">
        <v>-14</v>
      </c>
      <c r="G111" s="94">
        <v>-7.6861489191353103</v>
      </c>
      <c r="H111" s="94">
        <v>-11.093375897845201</v>
      </c>
      <c r="I111" s="94">
        <v>-8.1665332265812705</v>
      </c>
      <c r="J111" s="94">
        <v>15.806451612903199</v>
      </c>
      <c r="K111" s="94">
        <v>5.7831325301204801</v>
      </c>
      <c r="L111" s="94">
        <v>25.723472668810299</v>
      </c>
      <c r="M111" s="94">
        <v>1.87873612297182</v>
      </c>
      <c r="N111" s="94"/>
      <c r="O111" s="94"/>
      <c r="P111" s="94">
        <v>4.53866988552255</v>
      </c>
      <c r="Q111" s="94">
        <v>-1.4499821637535599</v>
      </c>
      <c r="R111" s="94">
        <v>10.7079512480475</v>
      </c>
      <c r="S111" s="94">
        <v>-1.8394043336478101</v>
      </c>
      <c r="T111" s="94">
        <v>11.416837192346</v>
      </c>
      <c r="U111" s="94">
        <v>-1.0597947073709</v>
      </c>
      <c r="V111" s="94">
        <v>10.001442216055001</v>
      </c>
      <c r="W111" s="94">
        <v>12.979177876479</v>
      </c>
      <c r="X111" s="94">
        <v>8.1224130906000092</v>
      </c>
      <c r="Y111" s="94">
        <v>25.597503714285999</v>
      </c>
    </row>
    <row r="112" spans="1:25" ht="12.75" customHeight="1" x14ac:dyDescent="0.3">
      <c r="A112" s="93">
        <v>40513</v>
      </c>
      <c r="B112" s="93">
        <v>40544</v>
      </c>
      <c r="C112" s="94">
        <v>-3.0638796104383301</v>
      </c>
      <c r="D112" s="94">
        <v>-0.409712251013644</v>
      </c>
      <c r="E112" s="94">
        <v>-5.6827516433654601</v>
      </c>
      <c r="F112" s="94">
        <v>2.3116438356164402</v>
      </c>
      <c r="G112" s="94">
        <v>-5.6418642681929603</v>
      </c>
      <c r="H112" s="94">
        <v>-3.09446254071662</v>
      </c>
      <c r="I112" s="94">
        <v>-5.7236304170073602</v>
      </c>
      <c r="J112" s="94">
        <v>26.535626535626498</v>
      </c>
      <c r="K112" s="94">
        <v>8.5106382978723296</v>
      </c>
      <c r="L112" s="94">
        <v>28.303425774877599</v>
      </c>
      <c r="M112" s="94">
        <v>1.1274934952298299</v>
      </c>
      <c r="N112" s="94"/>
      <c r="O112" s="94"/>
      <c r="P112" s="94">
        <v>5.9244756241518504</v>
      </c>
      <c r="Q112" s="94">
        <v>-0.50728254046146004</v>
      </c>
      <c r="R112" s="94">
        <v>12.563597313684101</v>
      </c>
      <c r="S112" s="94">
        <v>0.35425775860099401</v>
      </c>
      <c r="T112" s="94">
        <v>12.998046781923</v>
      </c>
      <c r="U112" s="94">
        <v>-1.3651181431765</v>
      </c>
      <c r="V112" s="94">
        <v>12.130033986625</v>
      </c>
      <c r="W112" s="94">
        <v>15.733758347354</v>
      </c>
      <c r="X112" s="94">
        <v>8.8910208041430003</v>
      </c>
      <c r="Y112" s="94">
        <v>27.217164638081002</v>
      </c>
    </row>
    <row r="113" spans="1:25" ht="12.75" customHeight="1" x14ac:dyDescent="0.3">
      <c r="A113" s="93">
        <v>40544</v>
      </c>
      <c r="B113" s="93">
        <v>40575</v>
      </c>
      <c r="C113" s="94">
        <v>-4.3098811170355296</v>
      </c>
      <c r="D113" s="94">
        <v>-23.9760102303431</v>
      </c>
      <c r="E113" s="94">
        <v>17.553429385055399</v>
      </c>
      <c r="F113" s="94">
        <v>-29.100529100529101</v>
      </c>
      <c r="G113" s="94">
        <v>17.686504610226301</v>
      </c>
      <c r="H113" s="94">
        <v>-18.697829716193699</v>
      </c>
      <c r="I113" s="94">
        <v>17.420435510887799</v>
      </c>
      <c r="J113" s="94">
        <v>21.951219512195099</v>
      </c>
      <c r="K113" s="94">
        <v>21.709974853311</v>
      </c>
      <c r="L113" s="94">
        <v>32.214765100671102</v>
      </c>
      <c r="M113" s="94">
        <v>-1.50976909413855</v>
      </c>
      <c r="N113" s="94"/>
      <c r="O113" s="94"/>
      <c r="P113" s="94">
        <v>6.8079635288390001</v>
      </c>
      <c r="Q113" s="94">
        <v>0.74821716942557304</v>
      </c>
      <c r="R113" s="94">
        <v>13.0506282048292</v>
      </c>
      <c r="S113" s="94">
        <v>0.87684601644299698</v>
      </c>
      <c r="T113" s="94">
        <v>13.206325216775999</v>
      </c>
      <c r="U113" s="94">
        <v>0.61967068819899396</v>
      </c>
      <c r="V113" s="94">
        <v>12.895044892884</v>
      </c>
      <c r="W113" s="94">
        <v>14.652166997105001</v>
      </c>
      <c r="X113" s="94">
        <v>15.123100835769</v>
      </c>
      <c r="Y113" s="94">
        <v>30.50412506875</v>
      </c>
    </row>
    <row r="114" spans="1:25" ht="12.75" customHeight="1" x14ac:dyDescent="0.3">
      <c r="A114" s="93">
        <v>40575</v>
      </c>
      <c r="B114" s="93">
        <v>40603</v>
      </c>
      <c r="C114" s="94">
        <v>9.2613812487096503</v>
      </c>
      <c r="D114" s="94">
        <v>-6.1290773654029396</v>
      </c>
      <c r="E114" s="94">
        <v>25.873612644082201</v>
      </c>
      <c r="F114" s="94">
        <v>-7.4201898188093196</v>
      </c>
      <c r="G114" s="94">
        <v>25.0833333333333</v>
      </c>
      <c r="H114" s="94">
        <v>-4.8293089092423003</v>
      </c>
      <c r="I114" s="94">
        <v>26.6666666666667</v>
      </c>
      <c r="J114" s="94">
        <v>15.9698996655518</v>
      </c>
      <c r="K114" s="94">
        <v>16.360601001669501</v>
      </c>
      <c r="L114" s="94">
        <v>28.643216080401999</v>
      </c>
      <c r="M114" s="94">
        <v>-0.52910052910053196</v>
      </c>
      <c r="N114" s="94"/>
      <c r="O114" s="94"/>
      <c r="P114" s="94">
        <v>5.6240523536639797</v>
      </c>
      <c r="Q114" s="94">
        <v>-1.2351196529696999</v>
      </c>
      <c r="R114" s="94">
        <v>12.7199273459279</v>
      </c>
      <c r="S114" s="94">
        <v>-2.8072243012332101</v>
      </c>
      <c r="T114" s="94">
        <v>12.425566089589999</v>
      </c>
      <c r="U114" s="94">
        <v>0.34951848196099899</v>
      </c>
      <c r="V114" s="94">
        <v>13.014696503023</v>
      </c>
      <c r="W114" s="94">
        <v>13.094099281850999</v>
      </c>
      <c r="X114" s="94">
        <v>15.254562855672001</v>
      </c>
      <c r="Y114" s="94">
        <v>28.945579858430001</v>
      </c>
    </row>
    <row r="115" spans="1:25" ht="12.75" customHeight="1" x14ac:dyDescent="0.3">
      <c r="A115" s="93">
        <v>40603</v>
      </c>
      <c r="B115" s="93">
        <v>40634</v>
      </c>
      <c r="C115" s="94">
        <v>17.7405216004674</v>
      </c>
      <c r="D115" s="94">
        <v>8.7437998663622007</v>
      </c>
      <c r="E115" s="94">
        <v>27.124996178071299</v>
      </c>
      <c r="F115" s="94">
        <v>13.419913419913399</v>
      </c>
      <c r="G115" s="94">
        <v>27.1666666666667</v>
      </c>
      <c r="H115" s="94">
        <v>4.1701417848206903</v>
      </c>
      <c r="I115" s="94">
        <v>27.0833333333333</v>
      </c>
      <c r="J115" s="94">
        <v>15.8730158730159</v>
      </c>
      <c r="K115" s="94">
        <v>10.9348914858097</v>
      </c>
      <c r="L115" s="94">
        <v>24.6655518394649</v>
      </c>
      <c r="M115" s="94">
        <v>0.44365572315882701</v>
      </c>
      <c r="N115" s="94"/>
      <c r="O115" s="94"/>
      <c r="P115" s="94">
        <v>5.9055902083258296</v>
      </c>
      <c r="Q115" s="94">
        <v>0.84456043826619998</v>
      </c>
      <c r="R115" s="94">
        <v>11.0941515494548</v>
      </c>
      <c r="S115" s="94">
        <v>1.69947713836</v>
      </c>
      <c r="T115" s="94">
        <v>11.334304287855</v>
      </c>
      <c r="U115" s="94">
        <v>-6.7326403166987304E-3</v>
      </c>
      <c r="V115" s="94">
        <v>10.85427171203</v>
      </c>
      <c r="W115" s="94">
        <v>13.270589838825</v>
      </c>
      <c r="X115" s="94">
        <v>10.993643657755999</v>
      </c>
      <c r="Y115" s="94">
        <v>25.187405041108999</v>
      </c>
    </row>
    <row r="116" spans="1:25" ht="12.75" customHeight="1" x14ac:dyDescent="0.3">
      <c r="A116" s="93">
        <v>40634</v>
      </c>
      <c r="B116" s="93">
        <v>40664</v>
      </c>
      <c r="C116" s="94">
        <v>14.8596068204095</v>
      </c>
      <c r="D116" s="94">
        <v>4.5358029298259899</v>
      </c>
      <c r="E116" s="94">
        <v>25.704497607489898</v>
      </c>
      <c r="F116" s="94">
        <v>5.4592720970537298</v>
      </c>
      <c r="G116" s="94">
        <v>25.9041211101766</v>
      </c>
      <c r="H116" s="94">
        <v>3.6164844407064698</v>
      </c>
      <c r="I116" s="94">
        <v>25.505050505050502</v>
      </c>
      <c r="J116" s="94">
        <v>13.647851727042999</v>
      </c>
      <c r="K116" s="94">
        <v>12.615643397813299</v>
      </c>
      <c r="L116" s="94">
        <v>27.387996618765801</v>
      </c>
      <c r="M116" s="94">
        <v>0.17825311942958399</v>
      </c>
      <c r="N116" s="94"/>
      <c r="O116" s="94"/>
      <c r="P116" s="94">
        <v>4.9641823909676601</v>
      </c>
      <c r="Q116" s="94">
        <v>0.274986779059958</v>
      </c>
      <c r="R116" s="94">
        <v>9.7631698238130298</v>
      </c>
      <c r="S116" s="94">
        <v>0.89340574887199897</v>
      </c>
      <c r="T116" s="94">
        <v>10.024860195305999</v>
      </c>
      <c r="U116" s="94">
        <v>-0.34152848455130402</v>
      </c>
      <c r="V116" s="94">
        <v>9.5018055177699896</v>
      </c>
      <c r="W116" s="94">
        <v>12.60945411592</v>
      </c>
      <c r="X116" s="94">
        <v>11.100179700736</v>
      </c>
      <c r="Y116" s="94">
        <v>27.557208928746</v>
      </c>
    </row>
    <row r="117" spans="1:25" ht="12.75" customHeight="1" x14ac:dyDescent="0.3">
      <c r="A117" s="93">
        <v>40664</v>
      </c>
      <c r="B117" s="93">
        <v>40695</v>
      </c>
      <c r="C117" s="94">
        <v>17.013404588006601</v>
      </c>
      <c r="D117" s="94">
        <v>9.20222672211648</v>
      </c>
      <c r="E117" s="94">
        <v>25.116235657634402</v>
      </c>
      <c r="F117" s="94">
        <v>10.380622837370201</v>
      </c>
      <c r="G117" s="94">
        <v>24.8520710059172</v>
      </c>
      <c r="H117" s="94">
        <v>8.0304311073541896</v>
      </c>
      <c r="I117" s="94">
        <v>25.380710659898501</v>
      </c>
      <c r="J117" s="94">
        <v>12.701100762066</v>
      </c>
      <c r="K117" s="94">
        <v>9.5681625740897491</v>
      </c>
      <c r="L117" s="94">
        <v>26.7569856054191</v>
      </c>
      <c r="M117" s="94">
        <v>1.6245487364620901</v>
      </c>
      <c r="N117" s="94"/>
      <c r="O117" s="94"/>
      <c r="P117" s="94">
        <v>5.9781229079906399</v>
      </c>
      <c r="Q117" s="94">
        <v>0.71408381573940005</v>
      </c>
      <c r="R117" s="94">
        <v>11.3802196145256</v>
      </c>
      <c r="S117" s="94">
        <v>1.9191158594969999</v>
      </c>
      <c r="T117" s="94">
        <v>11.121569628011001</v>
      </c>
      <c r="U117" s="94">
        <v>-0.48375672353729698</v>
      </c>
      <c r="V117" s="94">
        <v>11.639186479205</v>
      </c>
      <c r="W117" s="94">
        <v>12.561844420746</v>
      </c>
      <c r="X117" s="94">
        <v>10.082537352666</v>
      </c>
      <c r="Y117" s="94">
        <v>27.406479338238</v>
      </c>
    </row>
    <row r="118" spans="1:25" ht="12.75" customHeight="1" x14ac:dyDescent="0.3">
      <c r="A118" s="93">
        <v>40695</v>
      </c>
      <c r="B118" s="93">
        <v>40725</v>
      </c>
      <c r="C118" s="94">
        <v>14.1887315301533</v>
      </c>
      <c r="D118" s="94">
        <v>10.0140029659389</v>
      </c>
      <c r="E118" s="94">
        <v>18.446446744489801</v>
      </c>
      <c r="F118" s="94">
        <v>11.3518197573657</v>
      </c>
      <c r="G118" s="94">
        <v>18.3431952662722</v>
      </c>
      <c r="H118" s="94">
        <v>8.6846543001686296</v>
      </c>
      <c r="I118" s="94">
        <v>18.5497470489039</v>
      </c>
      <c r="J118" s="94">
        <v>10</v>
      </c>
      <c r="K118" s="94">
        <v>9.5600676818950898</v>
      </c>
      <c r="L118" s="94">
        <v>26.717557251908399</v>
      </c>
      <c r="M118" s="94">
        <v>1.3574660633484099</v>
      </c>
      <c r="N118" s="94"/>
      <c r="O118" s="94"/>
      <c r="P118" s="94">
        <v>3.7713696616633601</v>
      </c>
      <c r="Q118" s="94">
        <v>-0.567066460105764</v>
      </c>
      <c r="R118" s="94">
        <v>8.2041835155781904</v>
      </c>
      <c r="S118" s="94">
        <v>0.54298818136000204</v>
      </c>
      <c r="T118" s="94">
        <v>7.5530382037960102</v>
      </c>
      <c r="U118" s="94">
        <v>-1.67097667678649</v>
      </c>
      <c r="V118" s="94">
        <v>8.8573716315550008</v>
      </c>
      <c r="W118" s="94">
        <v>11.819627296378</v>
      </c>
      <c r="X118" s="94">
        <v>9.1990484529940098</v>
      </c>
      <c r="Y118" s="94">
        <v>25.824710728684</v>
      </c>
    </row>
    <row r="119" spans="1:25" ht="12.75" customHeight="1" x14ac:dyDescent="0.3">
      <c r="A119" s="93">
        <v>40725</v>
      </c>
      <c r="B119" s="93">
        <v>40756</v>
      </c>
      <c r="C119" s="94">
        <v>10.282653350636799</v>
      </c>
      <c r="D119" s="94">
        <v>4.9696877255204601</v>
      </c>
      <c r="E119" s="94">
        <v>15.733334967063399</v>
      </c>
      <c r="F119" s="94">
        <v>3.5714285714285698</v>
      </c>
      <c r="G119" s="94">
        <v>16.115351993214599</v>
      </c>
      <c r="H119" s="94">
        <v>6.37755102040816</v>
      </c>
      <c r="I119" s="94">
        <v>15.3519932145886</v>
      </c>
      <c r="J119" s="94">
        <v>7.56159728122344</v>
      </c>
      <c r="K119" s="94">
        <v>8.7883959044368503</v>
      </c>
      <c r="L119" s="94">
        <v>22.998296422487201</v>
      </c>
      <c r="M119" s="94">
        <v>1.63636363636364</v>
      </c>
      <c r="N119" s="94"/>
      <c r="O119" s="94"/>
      <c r="P119" s="94">
        <v>4.0556856215075898</v>
      </c>
      <c r="Q119" s="94">
        <v>-3.6587582200147901</v>
      </c>
      <c r="R119" s="94">
        <v>12.073237680358501</v>
      </c>
      <c r="S119" s="94">
        <v>-5.5461343902892999</v>
      </c>
      <c r="T119" s="94">
        <v>11.984324062427</v>
      </c>
      <c r="U119" s="94">
        <v>-1.7530631091682001</v>
      </c>
      <c r="V119" s="94">
        <v>12.162188591762</v>
      </c>
      <c r="W119" s="94">
        <v>11.493740318085999</v>
      </c>
      <c r="X119" s="94">
        <v>8.3491659943919991</v>
      </c>
      <c r="Y119" s="94">
        <v>23.365500012308999</v>
      </c>
    </row>
    <row r="120" spans="1:25" ht="12.75" customHeight="1" x14ac:dyDescent="0.3">
      <c r="A120" s="93">
        <v>40756</v>
      </c>
      <c r="B120" s="93">
        <v>40787</v>
      </c>
      <c r="C120" s="94">
        <v>3.91837657583969</v>
      </c>
      <c r="D120" s="94">
        <v>4.7961127180873904</v>
      </c>
      <c r="E120" s="94">
        <v>3.04440232499309</v>
      </c>
      <c r="F120" s="94">
        <v>5.2859618717504304</v>
      </c>
      <c r="G120" s="94">
        <v>3.0482641828958501</v>
      </c>
      <c r="H120" s="94">
        <v>4.3074324324324396</v>
      </c>
      <c r="I120" s="94">
        <v>3.0405405405405501</v>
      </c>
      <c r="J120" s="94">
        <v>6.8819031435853901</v>
      </c>
      <c r="K120" s="94">
        <v>6.6949152542372898</v>
      </c>
      <c r="L120" s="94">
        <v>23.494486853265499</v>
      </c>
      <c r="M120" s="94">
        <v>1.00732600732601</v>
      </c>
      <c r="N120" s="94"/>
      <c r="O120" s="94"/>
      <c r="P120" s="94">
        <v>5.0264143779310997</v>
      </c>
      <c r="Q120" s="94">
        <v>-0.96245228079379797</v>
      </c>
      <c r="R120" s="94">
        <v>11.195480824419599</v>
      </c>
      <c r="S120" s="94">
        <v>-0.74143931384030304</v>
      </c>
      <c r="T120" s="94">
        <v>10.586469898441001</v>
      </c>
      <c r="U120" s="94">
        <v>-1.1832201052982001</v>
      </c>
      <c r="V120" s="94">
        <v>11.806252995116999</v>
      </c>
      <c r="W120" s="94">
        <v>11.594370394495</v>
      </c>
      <c r="X120" s="94">
        <v>7.8420181596780099</v>
      </c>
      <c r="Y120" s="94">
        <v>23.916759149093</v>
      </c>
    </row>
    <row r="121" spans="1:25" ht="12.75" customHeight="1" x14ac:dyDescent="0.3">
      <c r="A121" s="93">
        <v>40787</v>
      </c>
      <c r="B121" s="93">
        <v>40817</v>
      </c>
      <c r="C121" s="94">
        <v>-4.31456012099002</v>
      </c>
      <c r="D121" s="94">
        <v>-3.3368236519564798</v>
      </c>
      <c r="E121" s="94">
        <v>-5.2874356464517698</v>
      </c>
      <c r="F121" s="94">
        <v>-5.0643776824034301</v>
      </c>
      <c r="G121" s="94">
        <v>-5.3691275167785202</v>
      </c>
      <c r="H121" s="94">
        <v>-1.59395973154362</v>
      </c>
      <c r="I121" s="94">
        <v>-5.2057094878253602</v>
      </c>
      <c r="J121" s="94">
        <v>6.7283431455004203</v>
      </c>
      <c r="K121" s="94">
        <v>5.3030303030303001</v>
      </c>
      <c r="L121" s="94">
        <v>23.005877413937899</v>
      </c>
      <c r="M121" s="94">
        <v>0.63405797101449901</v>
      </c>
      <c r="N121" s="94"/>
      <c r="O121" s="94"/>
      <c r="P121" s="94">
        <v>3.8961629162633402</v>
      </c>
      <c r="Q121" s="94">
        <v>-1.9722252307668999</v>
      </c>
      <c r="R121" s="94">
        <v>9.9384558576302897</v>
      </c>
      <c r="S121" s="94">
        <v>-2.59948269812151</v>
      </c>
      <c r="T121" s="94">
        <v>9.5549537159430002</v>
      </c>
      <c r="U121" s="94">
        <v>-1.3429745977624099</v>
      </c>
      <c r="V121" s="94">
        <v>10.322659838572999</v>
      </c>
      <c r="W121" s="94">
        <v>11.301538124026001</v>
      </c>
      <c r="X121" s="94">
        <v>7.7721996369920001</v>
      </c>
      <c r="Y121" s="94">
        <v>23.530727174066001</v>
      </c>
    </row>
    <row r="122" spans="1:25" ht="12.75" customHeight="1" x14ac:dyDescent="0.3">
      <c r="A122" s="93">
        <v>40817</v>
      </c>
      <c r="B122" s="93">
        <v>40848</v>
      </c>
      <c r="C122" s="94">
        <v>-7.4063091691612897</v>
      </c>
      <c r="D122" s="94">
        <v>-7.2304829692124004</v>
      </c>
      <c r="E122" s="94">
        <v>-7.5819749970084702</v>
      </c>
      <c r="F122" s="94">
        <v>-9.0051457975986295</v>
      </c>
      <c r="G122" s="94">
        <v>-8.5427135678392006</v>
      </c>
      <c r="H122" s="94">
        <v>-5.4393305439330497</v>
      </c>
      <c r="I122" s="94">
        <v>-6.6164154103852599</v>
      </c>
      <c r="J122" s="94">
        <v>8.4317032040472206</v>
      </c>
      <c r="K122" s="94">
        <v>6.7612687813021601</v>
      </c>
      <c r="L122" s="94">
        <v>26.006711409396001</v>
      </c>
      <c r="M122" s="94">
        <v>-0.180995475113122</v>
      </c>
      <c r="N122" s="94"/>
      <c r="O122" s="94"/>
      <c r="P122" s="94">
        <v>2.9824768608146699</v>
      </c>
      <c r="Q122" s="94">
        <v>-3.20514897756436</v>
      </c>
      <c r="R122" s="94">
        <v>9.3646540978550892</v>
      </c>
      <c r="S122" s="94">
        <v>-5.5457532841555004</v>
      </c>
      <c r="T122" s="94">
        <v>8.6302365132009999</v>
      </c>
      <c r="U122" s="94">
        <v>-0.83637131599350301</v>
      </c>
      <c r="V122" s="94">
        <v>10.10165697023</v>
      </c>
      <c r="W122" s="94">
        <v>11.431003977574001</v>
      </c>
      <c r="X122" s="94">
        <v>9.3754103330549992</v>
      </c>
      <c r="Y122" s="94">
        <v>26.266357771517999</v>
      </c>
    </row>
    <row r="123" spans="1:25" ht="12.75" customHeight="1" x14ac:dyDescent="0.3">
      <c r="A123" s="93">
        <v>40848</v>
      </c>
      <c r="B123" s="93">
        <v>40878</v>
      </c>
      <c r="C123" s="94">
        <v>-8.7293252415324805</v>
      </c>
      <c r="D123" s="94">
        <v>-10.567399839194</v>
      </c>
      <c r="E123" s="94">
        <v>-6.8734157082595901</v>
      </c>
      <c r="F123" s="94">
        <v>-12.0102214650767</v>
      </c>
      <c r="G123" s="94">
        <v>-7.8642384105960303</v>
      </c>
      <c r="H123" s="94">
        <v>-9.1135045567522805</v>
      </c>
      <c r="I123" s="94">
        <v>-5.8774834437086101</v>
      </c>
      <c r="J123" s="94">
        <v>11.369294605809101</v>
      </c>
      <c r="K123" s="94">
        <v>6.2966031483015703</v>
      </c>
      <c r="L123" s="94">
        <v>26.8109908409659</v>
      </c>
      <c r="M123" s="94">
        <v>8.9285714285708195E-2</v>
      </c>
      <c r="N123" s="94"/>
      <c r="O123" s="94"/>
      <c r="P123" s="94">
        <v>5.93192788274823</v>
      </c>
      <c r="Q123" s="94">
        <v>0.407091868545507</v>
      </c>
      <c r="R123" s="94">
        <v>11.609072942999299</v>
      </c>
      <c r="S123" s="94">
        <v>0.14110034404499999</v>
      </c>
      <c r="T123" s="94">
        <v>10.930177694977001</v>
      </c>
      <c r="U123" s="94">
        <v>0.67343690110099896</v>
      </c>
      <c r="V123" s="94">
        <v>12.290153268391</v>
      </c>
      <c r="W123" s="94">
        <v>11.292904367157</v>
      </c>
      <c r="X123" s="94">
        <v>8.5633050532669994</v>
      </c>
      <c r="Y123" s="94">
        <v>26.729532404427999</v>
      </c>
    </row>
    <row r="124" spans="1:25" ht="12.75" customHeight="1" x14ac:dyDescent="0.3">
      <c r="A124" s="93">
        <v>40878</v>
      </c>
      <c r="B124" s="93">
        <v>40909</v>
      </c>
      <c r="C124" s="94">
        <v>-5.6795673019024404</v>
      </c>
      <c r="D124" s="94">
        <v>-2.0202380616180702</v>
      </c>
      <c r="E124" s="94">
        <v>-9.2712598789355205</v>
      </c>
      <c r="F124" s="94">
        <v>-1.9674935842600501</v>
      </c>
      <c r="G124" s="94">
        <v>-10.149750415973401</v>
      </c>
      <c r="H124" s="94">
        <v>-2.0729684908789401</v>
      </c>
      <c r="I124" s="94">
        <v>-8.3887043189368704</v>
      </c>
      <c r="J124" s="94">
        <v>13.905079100749401</v>
      </c>
      <c r="K124" s="94">
        <v>6.8994181213632499</v>
      </c>
      <c r="L124" s="94">
        <v>26.3333333333333</v>
      </c>
      <c r="M124" s="94">
        <v>-0.26690391459074198</v>
      </c>
      <c r="N124" s="94"/>
      <c r="O124" s="94"/>
      <c r="P124" s="94">
        <v>3.34009937054878</v>
      </c>
      <c r="Q124" s="94">
        <v>-2.0863765435711299</v>
      </c>
      <c r="R124" s="94">
        <v>8.9153605998595307</v>
      </c>
      <c r="S124" s="94">
        <v>-3.9089220090221102</v>
      </c>
      <c r="T124" s="94">
        <v>8.3676799555149994</v>
      </c>
      <c r="U124" s="94">
        <v>-0.24689164361009799</v>
      </c>
      <c r="V124" s="94">
        <v>9.4644807864989993</v>
      </c>
      <c r="W124" s="94">
        <v>10.276905452248</v>
      </c>
      <c r="X124" s="94">
        <v>7.2114189844060004</v>
      </c>
      <c r="Y124" s="94">
        <v>24.615262991954001</v>
      </c>
    </row>
    <row r="125" spans="1:25" ht="12.75" customHeight="1" x14ac:dyDescent="0.3">
      <c r="A125" s="93">
        <v>40909</v>
      </c>
      <c r="B125" s="93">
        <v>40940</v>
      </c>
      <c r="C125" s="94">
        <v>-8.0183756886888808</v>
      </c>
      <c r="D125" s="94">
        <v>-29.694186381342998</v>
      </c>
      <c r="E125" s="94">
        <v>16.416241407578799</v>
      </c>
      <c r="F125" s="94">
        <v>-36.159169550172997</v>
      </c>
      <c r="G125" s="94">
        <v>16.569037656903799</v>
      </c>
      <c r="H125" s="94">
        <v>-22.9741019214703</v>
      </c>
      <c r="I125" s="94">
        <v>16.263552960800698</v>
      </c>
      <c r="J125" s="94">
        <v>10.1255230125523</v>
      </c>
      <c r="K125" s="94">
        <v>9.4719195305951303</v>
      </c>
      <c r="L125" s="94">
        <v>22.045264040234699</v>
      </c>
      <c r="M125" s="94">
        <v>-1.6157989228007199</v>
      </c>
      <c r="N125" s="94"/>
      <c r="O125" s="94"/>
      <c r="P125" s="94">
        <v>2.9177360244227701</v>
      </c>
      <c r="Q125" s="94">
        <v>-5.7539735861271</v>
      </c>
      <c r="R125" s="94">
        <v>11.9765760641403</v>
      </c>
      <c r="S125" s="94">
        <v>-6.2174103269694996</v>
      </c>
      <c r="T125" s="94">
        <v>12.215533952572001</v>
      </c>
      <c r="U125" s="94">
        <v>-5.2894285227407103</v>
      </c>
      <c r="V125" s="94">
        <v>11.737887245891001</v>
      </c>
      <c r="W125" s="94">
        <v>9.3985286538294908</v>
      </c>
      <c r="X125" s="94">
        <v>3.6060738587240002</v>
      </c>
      <c r="Y125" s="94">
        <v>21.658738254306002</v>
      </c>
    </row>
    <row r="126" spans="1:25" ht="12.75" customHeight="1" x14ac:dyDescent="0.3">
      <c r="A126" s="93">
        <v>40940</v>
      </c>
      <c r="B126" s="93">
        <v>40969</v>
      </c>
      <c r="C126" s="94">
        <v>8.2289461524537195</v>
      </c>
      <c r="D126" s="94">
        <v>-7.5336144575931598</v>
      </c>
      <c r="E126" s="94">
        <v>25.282424739087499</v>
      </c>
      <c r="F126" s="94">
        <v>-6.25</v>
      </c>
      <c r="G126" s="94">
        <v>25.439330543933099</v>
      </c>
      <c r="H126" s="94">
        <v>-8.8087248322147609</v>
      </c>
      <c r="I126" s="94">
        <v>25.125628140703501</v>
      </c>
      <c r="J126" s="94">
        <v>11.7252931323283</v>
      </c>
      <c r="K126" s="94">
        <v>4.2785234899328799</v>
      </c>
      <c r="L126" s="94">
        <v>19.324894514767902</v>
      </c>
      <c r="M126" s="94">
        <v>-0.45126353790614399</v>
      </c>
      <c r="N126" s="94"/>
      <c r="O126" s="94"/>
      <c r="P126" s="94">
        <v>4.7086787326657902</v>
      </c>
      <c r="Q126" s="94">
        <v>-2.4786715785892599</v>
      </c>
      <c r="R126" s="94">
        <v>12.157560317072701</v>
      </c>
      <c r="S126" s="94">
        <v>-1.6455940638766999</v>
      </c>
      <c r="T126" s="94">
        <v>12.843724380842</v>
      </c>
      <c r="U126" s="94">
        <v>-3.3082502138983001</v>
      </c>
      <c r="V126" s="94">
        <v>11.473608304063999</v>
      </c>
      <c r="W126" s="94">
        <v>10.754897961775001</v>
      </c>
      <c r="X126" s="94">
        <v>3.4999189263830002</v>
      </c>
      <c r="Y126" s="94">
        <v>20.924569614892</v>
      </c>
    </row>
    <row r="127" spans="1:25" ht="12.75" customHeight="1" x14ac:dyDescent="0.3">
      <c r="A127" s="93">
        <v>40969</v>
      </c>
      <c r="B127" s="93">
        <v>41000</v>
      </c>
      <c r="C127" s="94">
        <v>18.256474209301199</v>
      </c>
      <c r="D127" s="94">
        <v>8.4015316600523402</v>
      </c>
      <c r="E127" s="94">
        <v>28.5774396897415</v>
      </c>
      <c r="F127" s="94">
        <v>12.1761658031088</v>
      </c>
      <c r="G127" s="94">
        <v>28.631402183039501</v>
      </c>
      <c r="H127" s="94">
        <v>4.6940486169321103</v>
      </c>
      <c r="I127" s="94">
        <v>28.523489932885902</v>
      </c>
      <c r="J127" s="94">
        <v>15.882352941176499</v>
      </c>
      <c r="K127" s="94">
        <v>5.9563758389261796</v>
      </c>
      <c r="L127" s="94">
        <v>25.189553496208902</v>
      </c>
      <c r="M127" s="94">
        <v>-1.1648745519713199</v>
      </c>
      <c r="N127" s="94"/>
      <c r="O127" s="94"/>
      <c r="P127" s="94">
        <v>6.0847420384247597</v>
      </c>
      <c r="Q127" s="94">
        <v>-0.30583882872437601</v>
      </c>
      <c r="R127" s="94">
        <v>12.679833260709101</v>
      </c>
      <c r="S127" s="94">
        <v>0.45312014428499497</v>
      </c>
      <c r="T127" s="94">
        <v>13.065790643674999</v>
      </c>
      <c r="U127" s="94">
        <v>-1.0619242185124</v>
      </c>
      <c r="V127" s="94">
        <v>12.294575019079</v>
      </c>
      <c r="W127" s="94">
        <v>12.780437739642499</v>
      </c>
      <c r="X127" s="94">
        <v>6.0622867938890002</v>
      </c>
      <c r="Y127" s="94">
        <v>23.616536578706999</v>
      </c>
    </row>
    <row r="128" spans="1:25" ht="12.75" customHeight="1" x14ac:dyDescent="0.3">
      <c r="A128" s="93">
        <v>41000</v>
      </c>
      <c r="B128" s="93">
        <v>41030</v>
      </c>
      <c r="C128" s="94">
        <v>14.6763629849755</v>
      </c>
      <c r="D128" s="94">
        <v>2.90107160057349</v>
      </c>
      <c r="E128" s="94">
        <v>27.135029208622001</v>
      </c>
      <c r="F128" s="94">
        <v>2.4305555555555598</v>
      </c>
      <c r="G128" s="94">
        <v>26.913372582001699</v>
      </c>
      <c r="H128" s="94">
        <v>3.3726812816188798</v>
      </c>
      <c r="I128" s="94">
        <v>27.356902356902399</v>
      </c>
      <c r="J128" s="94">
        <v>13.406408094435101</v>
      </c>
      <c r="K128" s="94">
        <v>8.5642317380352608</v>
      </c>
      <c r="L128" s="94">
        <v>23.251895534962099</v>
      </c>
      <c r="M128" s="94">
        <v>-0.27002700270027402</v>
      </c>
      <c r="N128" s="94"/>
      <c r="O128" s="94"/>
      <c r="P128" s="94">
        <v>4.5513094974678001</v>
      </c>
      <c r="Q128" s="94">
        <v>-1.95657238213013</v>
      </c>
      <c r="R128" s="94">
        <v>11.273046121291401</v>
      </c>
      <c r="S128" s="94">
        <v>-2.1353680334969001</v>
      </c>
      <c r="T128" s="94">
        <v>11.192163863636001</v>
      </c>
      <c r="U128" s="94">
        <v>-1.7776151663411099</v>
      </c>
      <c r="V128" s="94">
        <v>11.353959355189</v>
      </c>
      <c r="W128" s="94">
        <v>12.425834821604999</v>
      </c>
      <c r="X128" s="94">
        <v>7.1726611728599998</v>
      </c>
      <c r="Y128" s="94">
        <v>23.848071789559999</v>
      </c>
    </row>
    <row r="129" spans="1:25" ht="12.75" customHeight="1" x14ac:dyDescent="0.3">
      <c r="A129" s="93">
        <v>41030</v>
      </c>
      <c r="B129" s="93">
        <v>41061</v>
      </c>
      <c r="C129" s="94">
        <v>16.387657351142899</v>
      </c>
      <c r="D129" s="94">
        <v>7.3479939317980696</v>
      </c>
      <c r="E129" s="94">
        <v>25.821419180535099</v>
      </c>
      <c r="F129" s="94">
        <v>8.9005235602094199</v>
      </c>
      <c r="G129" s="94">
        <v>26.0238907849829</v>
      </c>
      <c r="H129" s="94">
        <v>5.8070025619129</v>
      </c>
      <c r="I129" s="94">
        <v>25.6191289496157</v>
      </c>
      <c r="J129" s="94">
        <v>15.726495726495701</v>
      </c>
      <c r="K129" s="94">
        <v>8.3689154568744595</v>
      </c>
      <c r="L129" s="94">
        <v>21.1158798283262</v>
      </c>
      <c r="M129" s="94">
        <v>-1.1948529411764599</v>
      </c>
      <c r="N129" s="94"/>
      <c r="O129" s="94"/>
      <c r="P129" s="94">
        <v>5.7609293797685801</v>
      </c>
      <c r="Q129" s="94">
        <v>-0.57979957428429396</v>
      </c>
      <c r="R129" s="94">
        <v>12.303267015303801</v>
      </c>
      <c r="S129" s="94">
        <v>0.45194286711999598</v>
      </c>
      <c r="T129" s="94">
        <v>12.729386959139999</v>
      </c>
      <c r="U129" s="94">
        <v>-1.6062315534892</v>
      </c>
      <c r="V129" s="94">
        <v>11.87800063575</v>
      </c>
      <c r="W129" s="94">
        <v>14.5187023146635</v>
      </c>
      <c r="X129" s="94">
        <v>8.8926875387400095</v>
      </c>
      <c r="Y129" s="94">
        <v>22.192043034017999</v>
      </c>
    </row>
    <row r="130" spans="1:25" ht="12.75" customHeight="1" x14ac:dyDescent="0.3">
      <c r="A130" s="93">
        <v>41061</v>
      </c>
      <c r="B130" s="93">
        <v>41091</v>
      </c>
      <c r="C130" s="94">
        <v>12.558513130250001</v>
      </c>
      <c r="D130" s="94">
        <v>5.3366695100718902</v>
      </c>
      <c r="E130" s="94">
        <v>20.034354370038699</v>
      </c>
      <c r="F130" s="94">
        <v>4.6127067014795502</v>
      </c>
      <c r="G130" s="94">
        <v>20.2391118701964</v>
      </c>
      <c r="H130" s="94">
        <v>6.06319385140905</v>
      </c>
      <c r="I130" s="94">
        <v>19.829787234042598</v>
      </c>
      <c r="J130" s="94">
        <v>14.5531914893617</v>
      </c>
      <c r="K130" s="94">
        <v>10.3741496598639</v>
      </c>
      <c r="L130" s="94">
        <v>22.998296422487201</v>
      </c>
      <c r="M130" s="94">
        <v>-0.36429872495446602</v>
      </c>
      <c r="N130" s="94"/>
      <c r="O130" s="94"/>
      <c r="P130" s="94">
        <v>2.6790957659457901</v>
      </c>
      <c r="Q130" s="94">
        <v>-4.2841499331239596</v>
      </c>
      <c r="R130" s="94">
        <v>9.8900822108419106</v>
      </c>
      <c r="S130" s="94">
        <v>-6.1756462886185899</v>
      </c>
      <c r="T130" s="94">
        <v>9.6427903787780007</v>
      </c>
      <c r="U130" s="94">
        <v>-2.3741948112547999</v>
      </c>
      <c r="V130" s="94">
        <v>10.137665745044</v>
      </c>
      <c r="W130" s="94">
        <v>14.1103563290265</v>
      </c>
      <c r="X130" s="94">
        <v>9.99105170117301</v>
      </c>
      <c r="Y130" s="94">
        <v>22.256835297550001</v>
      </c>
    </row>
    <row r="131" spans="1:25" ht="12.75" customHeight="1" x14ac:dyDescent="0.3">
      <c r="A131" s="93">
        <v>41091</v>
      </c>
      <c r="B131" s="93">
        <v>41122</v>
      </c>
      <c r="C131" s="94">
        <v>9.8445814122085</v>
      </c>
      <c r="D131" s="94">
        <v>4.9589602810273403</v>
      </c>
      <c r="E131" s="94">
        <v>14.8466614374274</v>
      </c>
      <c r="F131" s="94">
        <v>5.2173913043478297</v>
      </c>
      <c r="G131" s="94">
        <v>15.384615384615399</v>
      </c>
      <c r="H131" s="94">
        <v>4.7008547008547099</v>
      </c>
      <c r="I131" s="94">
        <v>14.3100511073254</v>
      </c>
      <c r="J131" s="94">
        <v>10.5038428693424</v>
      </c>
      <c r="K131" s="94">
        <v>11.965811965812</v>
      </c>
      <c r="L131" s="94">
        <v>21.8616567036721</v>
      </c>
      <c r="M131" s="94">
        <v>-0.54397098821395695</v>
      </c>
      <c r="N131" s="94"/>
      <c r="O131" s="94"/>
      <c r="P131" s="94">
        <v>3.65925285536593</v>
      </c>
      <c r="Q131" s="94">
        <v>-3.59170089604675</v>
      </c>
      <c r="R131" s="94">
        <v>11.1778955514158</v>
      </c>
      <c r="S131" s="94">
        <v>-3.8807669489959</v>
      </c>
      <c r="T131" s="94">
        <v>11.235397127126999</v>
      </c>
      <c r="U131" s="94">
        <v>-3.3022087799233</v>
      </c>
      <c r="V131" s="94">
        <v>11.120409628532</v>
      </c>
      <c r="W131" s="94">
        <v>13.306177673763999</v>
      </c>
      <c r="X131" s="94">
        <v>11.466553970750001</v>
      </c>
      <c r="Y131" s="94">
        <v>21.613323974836</v>
      </c>
    </row>
    <row r="132" spans="1:25" ht="12.75" customHeight="1" x14ac:dyDescent="0.3">
      <c r="A132" s="93">
        <v>41122</v>
      </c>
      <c r="B132" s="93">
        <v>41153</v>
      </c>
      <c r="C132" s="94">
        <v>2.0980953579239698</v>
      </c>
      <c r="D132" s="94">
        <v>2.0532833849420302</v>
      </c>
      <c r="E132" s="94">
        <v>2.1429172694373899</v>
      </c>
      <c r="F132" s="94">
        <v>0.52539404553415603</v>
      </c>
      <c r="G132" s="94">
        <v>1.2027491408934701</v>
      </c>
      <c r="H132" s="94">
        <v>3.5928143712574898</v>
      </c>
      <c r="I132" s="94">
        <v>3.0874785591766698</v>
      </c>
      <c r="J132" s="94">
        <v>9.3965517241379395</v>
      </c>
      <c r="K132" s="94">
        <v>8.5910652920962196</v>
      </c>
      <c r="L132" s="94">
        <v>20.360824742268001</v>
      </c>
      <c r="M132" s="94">
        <v>-0.73664825046040505</v>
      </c>
      <c r="N132" s="94"/>
      <c r="O132" s="94"/>
      <c r="P132" s="94">
        <v>3.1799175192304001</v>
      </c>
      <c r="Q132" s="94">
        <v>-3.5544603994950399</v>
      </c>
      <c r="R132" s="94">
        <v>10.1451576201385</v>
      </c>
      <c r="S132" s="94">
        <v>-5.4971522606778898</v>
      </c>
      <c r="T132" s="94">
        <v>8.4509528340360003</v>
      </c>
      <c r="U132" s="94">
        <v>-1.5923649577921</v>
      </c>
      <c r="V132" s="94">
        <v>11.853132215484999</v>
      </c>
      <c r="W132" s="94">
        <v>13.3156392528495</v>
      </c>
      <c r="X132" s="94">
        <v>9.7103738181920001</v>
      </c>
      <c r="Y132" s="94">
        <v>21.507128337036999</v>
      </c>
    </row>
    <row r="133" spans="1:25" ht="12.75" customHeight="1" x14ac:dyDescent="0.3">
      <c r="A133" s="93">
        <v>41153</v>
      </c>
      <c r="B133" s="93">
        <v>41183</v>
      </c>
      <c r="C133" s="94">
        <v>-5.7372541088558604</v>
      </c>
      <c r="D133" s="94">
        <v>-8.1935222001956998</v>
      </c>
      <c r="E133" s="94">
        <v>-3.2495311208632001</v>
      </c>
      <c r="F133" s="94">
        <v>-10.3839441535777</v>
      </c>
      <c r="G133" s="94">
        <v>-2.9914529914529902</v>
      </c>
      <c r="H133" s="94">
        <v>-5.9777967549103304</v>
      </c>
      <c r="I133" s="94">
        <v>-3.5072711719418201</v>
      </c>
      <c r="J133" s="94">
        <v>9.9400171379605808</v>
      </c>
      <c r="K133" s="94">
        <v>7.3504273504273501</v>
      </c>
      <c r="L133" s="94">
        <v>22.984562607204101</v>
      </c>
      <c r="M133" s="94">
        <v>-1.19266055045871</v>
      </c>
      <c r="N133" s="94"/>
      <c r="O133" s="94"/>
      <c r="P133" s="94">
        <v>2.6042213686835698</v>
      </c>
      <c r="Q133" s="94">
        <v>-6.22503242464634</v>
      </c>
      <c r="R133" s="94">
        <v>11.835775435998601</v>
      </c>
      <c r="S133" s="94">
        <v>-7.9341800947610004</v>
      </c>
      <c r="T133" s="94">
        <v>11.650765635912</v>
      </c>
      <c r="U133" s="94">
        <v>-4.5006754593030998</v>
      </c>
      <c r="V133" s="94">
        <v>12.020946958279</v>
      </c>
      <c r="W133" s="94">
        <v>13.960966314530999</v>
      </c>
      <c r="X133" s="94">
        <v>9.8342718715800004</v>
      </c>
      <c r="Y133" s="94">
        <v>22.721247748235999</v>
      </c>
    </row>
    <row r="134" spans="1:25" ht="12.75" customHeight="1" x14ac:dyDescent="0.3">
      <c r="A134" s="93">
        <v>41183</v>
      </c>
      <c r="B134" s="93">
        <v>41214</v>
      </c>
      <c r="C134" s="94">
        <v>-7.4680743341154701</v>
      </c>
      <c r="D134" s="94">
        <v>-9.3601646365840701</v>
      </c>
      <c r="E134" s="94">
        <v>-5.5572051352747298</v>
      </c>
      <c r="F134" s="94">
        <v>-8.1272084805653702</v>
      </c>
      <c r="G134" s="94">
        <v>-6.2068965517241397</v>
      </c>
      <c r="H134" s="94">
        <v>-10.585197934595501</v>
      </c>
      <c r="I134" s="94">
        <v>-4.9053356282271903</v>
      </c>
      <c r="J134" s="94">
        <v>10.726643598615899</v>
      </c>
      <c r="K134" s="94">
        <v>6.4655172413792998</v>
      </c>
      <c r="L134" s="94">
        <v>23.747841105354102</v>
      </c>
      <c r="M134" s="94">
        <v>-1.75763182238668</v>
      </c>
      <c r="N134" s="94"/>
      <c r="O134" s="94"/>
      <c r="P134" s="94">
        <v>2.8374415566733</v>
      </c>
      <c r="Q134" s="94">
        <v>-5.1905827818577599</v>
      </c>
      <c r="R134" s="94">
        <v>11.1962978216091</v>
      </c>
      <c r="S134" s="94">
        <v>-4.6902297755326003</v>
      </c>
      <c r="T134" s="94">
        <v>10.581610180476</v>
      </c>
      <c r="U134" s="94">
        <v>-5.6896539622370996</v>
      </c>
      <c r="V134" s="94">
        <v>11.812779735735999</v>
      </c>
      <c r="W134" s="94">
        <v>13.318175708524</v>
      </c>
      <c r="X134" s="94">
        <v>9.0377986268219992</v>
      </c>
      <c r="Y134" s="94">
        <v>24.049245892479</v>
      </c>
    </row>
    <row r="135" spans="1:25" ht="12.75" customHeight="1" x14ac:dyDescent="0.3">
      <c r="A135" s="93">
        <v>41214</v>
      </c>
      <c r="B135" s="93">
        <v>41244</v>
      </c>
      <c r="C135" s="94">
        <v>-9.7689463901798508</v>
      </c>
      <c r="D135" s="94">
        <v>-13.7959999934917</v>
      </c>
      <c r="E135" s="94">
        <v>-5.6547992726396501</v>
      </c>
      <c r="F135" s="94">
        <v>-16.204506065857899</v>
      </c>
      <c r="G135" s="94">
        <v>-6.7119796091758701</v>
      </c>
      <c r="H135" s="94">
        <v>-11.3559322033898</v>
      </c>
      <c r="I135" s="94">
        <v>-4.59183673469387</v>
      </c>
      <c r="J135" s="94">
        <v>14.090520922288601</v>
      </c>
      <c r="K135" s="94">
        <v>6.1172472387425598</v>
      </c>
      <c r="L135" s="94">
        <v>22.4211423699915</v>
      </c>
      <c r="M135" s="94">
        <v>-2.0776874435411101</v>
      </c>
      <c r="N135" s="94"/>
      <c r="O135" s="94"/>
      <c r="P135" s="94">
        <v>4.5978462716704502</v>
      </c>
      <c r="Q135" s="94">
        <v>-3.1656960658650601</v>
      </c>
      <c r="R135" s="94">
        <v>12.667598392877</v>
      </c>
      <c r="S135" s="94">
        <v>-4.0503991274534998</v>
      </c>
      <c r="T135" s="94">
        <v>11.763540880521999</v>
      </c>
      <c r="U135" s="94">
        <v>-2.2769986123325099</v>
      </c>
      <c r="V135" s="94">
        <v>13.575515493064</v>
      </c>
      <c r="W135" s="94">
        <v>12.783170166845499</v>
      </c>
      <c r="X135" s="94">
        <v>8.2983663866640001</v>
      </c>
      <c r="Y135" s="94">
        <v>23.055992729721002</v>
      </c>
    </row>
    <row r="136" spans="1:25" ht="12.75" customHeight="1" x14ac:dyDescent="0.3">
      <c r="A136" s="93">
        <v>41244</v>
      </c>
      <c r="B136" s="93">
        <v>41275</v>
      </c>
      <c r="C136" s="94">
        <v>-4.8309872282796098</v>
      </c>
      <c r="D136" s="94">
        <v>-4.7585370915474003</v>
      </c>
      <c r="E136" s="94">
        <v>-4.9034104802393301</v>
      </c>
      <c r="F136" s="94">
        <v>-5.6437389770723003</v>
      </c>
      <c r="G136" s="94">
        <v>-5.8469475494410998</v>
      </c>
      <c r="H136" s="94">
        <v>-3.86930352536544</v>
      </c>
      <c r="I136" s="94">
        <v>-3.9552880481513299</v>
      </c>
      <c r="J136" s="94">
        <v>19.002579535683601</v>
      </c>
      <c r="K136" s="94">
        <v>6.8846815834767598</v>
      </c>
      <c r="L136" s="94">
        <v>25.73402417962</v>
      </c>
      <c r="M136" s="94">
        <v>-0.55096418732782104</v>
      </c>
      <c r="N136" s="94"/>
      <c r="O136" s="94"/>
      <c r="P136" s="94">
        <v>3.79908746352478</v>
      </c>
      <c r="Q136" s="94">
        <v>-5.1714223394046401</v>
      </c>
      <c r="R136" s="94">
        <v>13.1826272597472</v>
      </c>
      <c r="S136" s="94">
        <v>-7.5765525875786999</v>
      </c>
      <c r="T136" s="94">
        <v>12.470287188686999</v>
      </c>
      <c r="U136" s="94">
        <v>-2.7362299985466101</v>
      </c>
      <c r="V136" s="94">
        <v>13.897355562986</v>
      </c>
      <c r="W136" s="94">
        <v>14.321960458455999</v>
      </c>
      <c r="X136" s="94">
        <v>7.0884781300349999</v>
      </c>
      <c r="Y136" s="94">
        <v>23.465647499092999</v>
      </c>
    </row>
    <row r="137" spans="1:25" ht="12.75" customHeight="1" x14ac:dyDescent="0.3">
      <c r="A137" s="93">
        <v>41275</v>
      </c>
      <c r="B137" s="93">
        <v>41306</v>
      </c>
      <c r="C137" s="94">
        <v>-5.2277718561566102</v>
      </c>
      <c r="D137" s="94">
        <v>-24.862890467543199</v>
      </c>
      <c r="E137" s="94">
        <v>16.6086956521739</v>
      </c>
      <c r="F137" s="94">
        <v>-30.234657039711202</v>
      </c>
      <c r="G137" s="94">
        <v>16.6086956521739</v>
      </c>
      <c r="H137" s="94">
        <v>-19.321148825065301</v>
      </c>
      <c r="I137" s="94">
        <v>16.6086956521739</v>
      </c>
      <c r="J137" s="94">
        <v>12.401746724890801</v>
      </c>
      <c r="K137" s="94">
        <v>14.2732811140122</v>
      </c>
      <c r="L137" s="94">
        <v>21.048034934497799</v>
      </c>
      <c r="M137" s="94">
        <v>-3.1746031746031802</v>
      </c>
      <c r="N137" s="94"/>
      <c r="O137" s="94"/>
      <c r="P137" s="94">
        <v>5.6975362654347403</v>
      </c>
      <c r="Q137" s="94">
        <v>-1.10151417153011</v>
      </c>
      <c r="R137" s="94">
        <v>12.729002181340199</v>
      </c>
      <c r="S137" s="94">
        <v>-0.33999607967720602</v>
      </c>
      <c r="T137" s="94">
        <v>12.478021171549999</v>
      </c>
      <c r="U137" s="94">
        <v>-1.8601277767916</v>
      </c>
      <c r="V137" s="94">
        <v>12.9802796522275</v>
      </c>
      <c r="W137" s="94">
        <v>11.005275615844999</v>
      </c>
      <c r="X137" s="94">
        <v>8.1330988462720093</v>
      </c>
      <c r="Y137" s="94">
        <v>21.060933760417001</v>
      </c>
    </row>
    <row r="138" spans="1:25" ht="12.75" customHeight="1" x14ac:dyDescent="0.3">
      <c r="A138" s="93">
        <v>41306</v>
      </c>
      <c r="B138" s="93">
        <v>41334</v>
      </c>
      <c r="C138" s="94">
        <v>7.5915415161823896</v>
      </c>
      <c r="D138" s="94">
        <v>-8.2280836188134892</v>
      </c>
      <c r="E138" s="94">
        <v>24.716157205240201</v>
      </c>
      <c r="F138" s="94">
        <v>-8.6956521739130501</v>
      </c>
      <c r="G138" s="94">
        <v>24.716157205240201</v>
      </c>
      <c r="H138" s="94">
        <v>-7.7593722755013097</v>
      </c>
      <c r="I138" s="94">
        <v>24.716157205240201</v>
      </c>
      <c r="J138" s="94">
        <v>13.2688927943761</v>
      </c>
      <c r="K138" s="94">
        <v>7.5174825174825202</v>
      </c>
      <c r="L138" s="94">
        <v>20.492524186455601</v>
      </c>
      <c r="M138" s="94">
        <v>-2.53521126760563</v>
      </c>
      <c r="N138" s="94"/>
      <c r="O138" s="94"/>
      <c r="P138" s="94">
        <v>4.4978685380714003</v>
      </c>
      <c r="Q138" s="94">
        <v>-3.1718678986138999</v>
      </c>
      <c r="R138" s="94">
        <v>12.466469046575</v>
      </c>
      <c r="S138" s="94">
        <v>-4.0914273462033997</v>
      </c>
      <c r="T138" s="94">
        <v>12.325857990072</v>
      </c>
      <c r="U138" s="94">
        <v>-2.2479922051032002</v>
      </c>
      <c r="V138" s="94">
        <v>12.607173221596</v>
      </c>
      <c r="W138" s="94">
        <v>11.748293172885999</v>
      </c>
      <c r="X138" s="94">
        <v>6.8401556209279999</v>
      </c>
      <c r="Y138" s="94">
        <v>21.121943975983001</v>
      </c>
    </row>
    <row r="139" spans="1:25" ht="12.75" customHeight="1" x14ac:dyDescent="0.3">
      <c r="A139" s="93">
        <v>41334</v>
      </c>
      <c r="B139" s="93">
        <v>41365</v>
      </c>
      <c r="C139" s="94">
        <v>16.119614948113899</v>
      </c>
      <c r="D139" s="94">
        <v>6.9075764579883998</v>
      </c>
      <c r="E139" s="94">
        <v>25.741796240143</v>
      </c>
      <c r="F139" s="94">
        <v>10.4693140794224</v>
      </c>
      <c r="G139" s="94">
        <v>25.544899738448098</v>
      </c>
      <c r="H139" s="94">
        <v>3.4061135371178999</v>
      </c>
      <c r="I139" s="94">
        <v>25.938864628821001</v>
      </c>
      <c r="J139" s="94">
        <v>14.373356704644999</v>
      </c>
      <c r="K139" s="94">
        <v>7.5916230366492101</v>
      </c>
      <c r="L139" s="94">
        <v>20.9649122807018</v>
      </c>
      <c r="M139" s="94">
        <v>-2.33863423760523</v>
      </c>
      <c r="N139" s="94"/>
      <c r="O139" s="94"/>
      <c r="P139" s="94">
        <v>4.5142405096946199</v>
      </c>
      <c r="Q139" s="94">
        <v>-1.6390683787295799</v>
      </c>
      <c r="R139" s="94">
        <v>10.8584297794867</v>
      </c>
      <c r="S139" s="94">
        <v>-1.2356248440140001</v>
      </c>
      <c r="T139" s="94">
        <v>10.3543127083</v>
      </c>
      <c r="U139" s="94">
        <v>-2.0416930207960999</v>
      </c>
      <c r="V139" s="94">
        <v>11.36375497433</v>
      </c>
      <c r="W139" s="94">
        <v>11.690279924423001</v>
      </c>
      <c r="X139" s="94">
        <v>7.694111941579</v>
      </c>
      <c r="Y139" s="94">
        <v>20.085740654296</v>
      </c>
    </row>
    <row r="140" spans="1:25" ht="12.75" customHeight="1" x14ac:dyDescent="0.3">
      <c r="A140" s="93">
        <v>41365</v>
      </c>
      <c r="B140" s="93">
        <v>41395</v>
      </c>
      <c r="C140" s="94">
        <v>14.6956695406303</v>
      </c>
      <c r="D140" s="94">
        <v>4.0745097020111096</v>
      </c>
      <c r="E140" s="94">
        <v>25.8696129507119</v>
      </c>
      <c r="F140" s="94">
        <v>4.4104410441043997</v>
      </c>
      <c r="G140" s="94">
        <v>25.9355961705831</v>
      </c>
      <c r="H140" s="94">
        <v>3.7391304347826102</v>
      </c>
      <c r="I140" s="94">
        <v>25.803649000868798</v>
      </c>
      <c r="J140" s="94">
        <v>12.4890829694323</v>
      </c>
      <c r="K140" s="94">
        <v>10.540069686411099</v>
      </c>
      <c r="L140" s="94">
        <v>19.163763066202101</v>
      </c>
      <c r="M140" s="94">
        <v>-1.11317254174396</v>
      </c>
      <c r="N140" s="94"/>
      <c r="O140" s="94"/>
      <c r="P140" s="94">
        <v>5.0812634292466603</v>
      </c>
      <c r="Q140" s="94">
        <v>-0.65485915075603895</v>
      </c>
      <c r="R140" s="94">
        <v>10.982441962520401</v>
      </c>
      <c r="S140" s="94">
        <v>-0.147782630564393</v>
      </c>
      <c r="T140" s="94">
        <v>10.387898485819001</v>
      </c>
      <c r="U140" s="94">
        <v>-1.1606490872874999</v>
      </c>
      <c r="V140" s="94">
        <v>11.578665583128499</v>
      </c>
      <c r="W140" s="94">
        <v>12.161475135801</v>
      </c>
      <c r="X140" s="94">
        <v>9.1936160656869994</v>
      </c>
      <c r="Y140" s="94">
        <v>19.786386027527001</v>
      </c>
    </row>
    <row r="141" spans="1:25" ht="12.75" customHeight="1" x14ac:dyDescent="0.3">
      <c r="A141" s="93">
        <v>41395</v>
      </c>
      <c r="B141" s="93">
        <v>41426</v>
      </c>
      <c r="C141" s="94">
        <v>12.039338618210101</v>
      </c>
      <c r="D141" s="94">
        <v>2.56775247843288</v>
      </c>
      <c r="E141" s="94">
        <v>21.953793590294399</v>
      </c>
      <c r="F141" s="94">
        <v>1.80505415162455</v>
      </c>
      <c r="G141" s="94">
        <v>21.685689201053499</v>
      </c>
      <c r="H141" s="94">
        <v>3.3333333333333299</v>
      </c>
      <c r="I141" s="94">
        <v>22.2222222222222</v>
      </c>
      <c r="J141" s="94">
        <v>10.0529100529101</v>
      </c>
      <c r="K141" s="94">
        <v>7.54385964912281</v>
      </c>
      <c r="L141" s="94">
        <v>17.3684210526316</v>
      </c>
      <c r="M141" s="94">
        <v>-2.0618556701030899</v>
      </c>
      <c r="N141" s="94"/>
      <c r="O141" s="94"/>
      <c r="P141" s="94">
        <v>2.0487110089592901</v>
      </c>
      <c r="Q141" s="94">
        <v>-5.2765080661133696</v>
      </c>
      <c r="R141" s="94">
        <v>9.6494943416615495</v>
      </c>
      <c r="S141" s="94">
        <v>-6.6091115275472001</v>
      </c>
      <c r="T141" s="94">
        <v>8.8900348634299995</v>
      </c>
      <c r="U141" s="94">
        <v>-3.9347220004759</v>
      </c>
      <c r="V141" s="94">
        <v>10.411714979368501</v>
      </c>
      <c r="W141" s="94">
        <v>10.486681389558001</v>
      </c>
      <c r="X141" s="94">
        <v>8.1088693441079993</v>
      </c>
      <c r="Y141" s="94">
        <v>18.399858618317001</v>
      </c>
    </row>
    <row r="142" spans="1:25" ht="12.75" customHeight="1" x14ac:dyDescent="0.3">
      <c r="A142" s="93">
        <v>41426</v>
      </c>
      <c r="B142" s="93">
        <v>41456</v>
      </c>
      <c r="C142" s="94">
        <v>13.868304136475199</v>
      </c>
      <c r="D142" s="94">
        <v>6.55501557891185</v>
      </c>
      <c r="E142" s="94">
        <v>21.440527048047201</v>
      </c>
      <c r="F142" s="94">
        <v>8.4229390681003604</v>
      </c>
      <c r="G142" s="94">
        <v>20.960698689956299</v>
      </c>
      <c r="H142" s="94">
        <v>4.7038327526132404</v>
      </c>
      <c r="I142" s="94">
        <v>21.921397379912701</v>
      </c>
      <c r="J142" s="94">
        <v>10.34180543383</v>
      </c>
      <c r="K142" s="94">
        <v>8.8055797733217105</v>
      </c>
      <c r="L142" s="94">
        <v>19.4759825327511</v>
      </c>
      <c r="M142" s="94">
        <v>-2.1435228331780101</v>
      </c>
      <c r="N142" s="94"/>
      <c r="O142" s="94"/>
      <c r="P142" s="94">
        <v>4.1247022912450602</v>
      </c>
      <c r="Q142" s="94">
        <v>-3.0274765989587999</v>
      </c>
      <c r="R142" s="94">
        <v>11.5365806664036</v>
      </c>
      <c r="S142" s="94">
        <v>-2.3559361180127101</v>
      </c>
      <c r="T142" s="94">
        <v>10.449964217688001</v>
      </c>
      <c r="U142" s="94">
        <v>-3.6967353689914</v>
      </c>
      <c r="V142" s="94">
        <v>12.6288076425955</v>
      </c>
      <c r="W142" s="94">
        <v>10.738458117953</v>
      </c>
      <c r="X142" s="94">
        <v>8.4720525190299991</v>
      </c>
      <c r="Y142" s="94">
        <v>18.938242843866</v>
      </c>
    </row>
    <row r="143" spans="1:25" ht="12.75" customHeight="1" x14ac:dyDescent="0.3">
      <c r="A143" s="93">
        <v>41456</v>
      </c>
      <c r="B143" s="93">
        <v>41487</v>
      </c>
      <c r="C143" s="94">
        <v>11.2772030957757</v>
      </c>
      <c r="D143" s="94">
        <v>8.3919491749167303</v>
      </c>
      <c r="E143" s="94">
        <v>14.202404290129699</v>
      </c>
      <c r="F143" s="94">
        <v>10.420475319926901</v>
      </c>
      <c r="G143" s="94">
        <v>13.4871339840284</v>
      </c>
      <c r="H143" s="94">
        <v>6.3829787234042499</v>
      </c>
      <c r="I143" s="94">
        <v>14.9200710479574</v>
      </c>
      <c r="J143" s="94">
        <v>7.7471059661620698</v>
      </c>
      <c r="K143" s="94">
        <v>7.7264653641207799</v>
      </c>
      <c r="L143" s="94">
        <v>19.8581560283688</v>
      </c>
      <c r="M143" s="94">
        <v>-2.38095238095238</v>
      </c>
      <c r="N143" s="94"/>
      <c r="O143" s="94"/>
      <c r="P143" s="94">
        <v>4.9998982993031396</v>
      </c>
      <c r="Q143" s="94">
        <v>-0.15447620955191599</v>
      </c>
      <c r="R143" s="94">
        <v>10.2872133718177</v>
      </c>
      <c r="S143" s="94">
        <v>1.3426681593230001</v>
      </c>
      <c r="T143" s="94">
        <v>9.3036757117330104</v>
      </c>
      <c r="U143" s="94">
        <v>-1.6404881081872</v>
      </c>
      <c r="V143" s="94">
        <v>11.2753727678825</v>
      </c>
      <c r="W143" s="94">
        <v>10.947352948341999</v>
      </c>
      <c r="X143" s="94">
        <v>7.2797812891699998</v>
      </c>
      <c r="Y143" s="94">
        <v>19.458935649890002</v>
      </c>
    </row>
    <row r="144" spans="1:25" ht="12.75" customHeight="1" x14ac:dyDescent="0.3">
      <c r="A144" s="93">
        <v>41487</v>
      </c>
      <c r="B144" s="93">
        <v>41518</v>
      </c>
      <c r="C144" s="94">
        <v>2.6440511191726701</v>
      </c>
      <c r="D144" s="94">
        <v>1.1166223552254499</v>
      </c>
      <c r="E144" s="94">
        <v>4.1830803097858196</v>
      </c>
      <c r="F144" s="94">
        <v>0.99547511312216796</v>
      </c>
      <c r="G144" s="94">
        <v>3.87323943661971</v>
      </c>
      <c r="H144" s="94">
        <v>1.23784261715296</v>
      </c>
      <c r="I144" s="94">
        <v>4.4933920704845702</v>
      </c>
      <c r="J144" s="94">
        <v>7.1618037135278501</v>
      </c>
      <c r="K144" s="94">
        <v>6.7078552515445704</v>
      </c>
      <c r="L144" s="94">
        <v>18.6395759717314</v>
      </c>
      <c r="M144" s="94">
        <v>-2.3651844843897898</v>
      </c>
      <c r="N144" s="94"/>
      <c r="O144" s="94"/>
      <c r="P144" s="94">
        <v>3.1484760451765501</v>
      </c>
      <c r="Q144" s="94">
        <v>-4.4516937674673596</v>
      </c>
      <c r="R144" s="94">
        <v>11.044033643549101</v>
      </c>
      <c r="S144" s="94">
        <v>-5.0291294023572997</v>
      </c>
      <c r="T144" s="94">
        <v>10.703735439996001</v>
      </c>
      <c r="U144" s="94">
        <v>-3.8725479698674001</v>
      </c>
      <c r="V144" s="94">
        <v>11.384881447550001</v>
      </c>
      <c r="W144" s="94">
        <v>11.257551671594999</v>
      </c>
      <c r="X144" s="94">
        <v>7.8059900954900003</v>
      </c>
      <c r="Y144" s="94">
        <v>19.349832248273</v>
      </c>
    </row>
    <row r="145" spans="1:25" ht="12.75" customHeight="1" x14ac:dyDescent="0.3">
      <c r="A145" s="93">
        <v>41518</v>
      </c>
      <c r="B145" s="93">
        <v>41548</v>
      </c>
      <c r="C145" s="94">
        <v>-3.2862226859673198</v>
      </c>
      <c r="D145" s="94">
        <v>-3.28710591220911</v>
      </c>
      <c r="E145" s="94">
        <v>-3.2853394557599001</v>
      </c>
      <c r="F145" s="94">
        <v>-3.5938903863432201</v>
      </c>
      <c r="G145" s="94">
        <v>-4.8951048951048897</v>
      </c>
      <c r="H145" s="94">
        <v>-2.97984224364592</v>
      </c>
      <c r="I145" s="94">
        <v>-1.66229221347332</v>
      </c>
      <c r="J145" s="94">
        <v>6.2937062937062898</v>
      </c>
      <c r="K145" s="94">
        <v>4.9781659388646302</v>
      </c>
      <c r="L145" s="94">
        <v>18.476357267950998</v>
      </c>
      <c r="M145" s="94">
        <v>-2.7102803738317802</v>
      </c>
      <c r="N145" s="94"/>
      <c r="O145" s="94"/>
      <c r="P145" s="94">
        <v>4.5618721246657401</v>
      </c>
      <c r="Q145" s="94">
        <v>-1.46209565037032</v>
      </c>
      <c r="R145" s="94">
        <v>10.768617026686901</v>
      </c>
      <c r="S145" s="94">
        <v>-1.1798788722178</v>
      </c>
      <c r="T145" s="94">
        <v>9.4442570348470003</v>
      </c>
      <c r="U145" s="94">
        <v>-1.7439118337067001</v>
      </c>
      <c r="V145" s="94">
        <v>12.1013512246895</v>
      </c>
      <c r="W145" s="94">
        <v>10.553441021549</v>
      </c>
      <c r="X145" s="94">
        <v>7.4093812095279903</v>
      </c>
      <c r="Y145" s="94">
        <v>18.203617598678001</v>
      </c>
    </row>
    <row r="146" spans="1:25" ht="12.75" customHeight="1" x14ac:dyDescent="0.3">
      <c r="A146" s="93">
        <v>41548</v>
      </c>
      <c r="B146" s="93">
        <v>41579</v>
      </c>
      <c r="C146" s="94">
        <v>-4.9357310139350803</v>
      </c>
      <c r="D146" s="94">
        <v>-3.9985793245258501</v>
      </c>
      <c r="E146" s="94">
        <v>-5.8684018516956904</v>
      </c>
      <c r="F146" s="94">
        <v>-3.1194295900178299</v>
      </c>
      <c r="G146" s="94">
        <v>-6.5217391304347796</v>
      </c>
      <c r="H146" s="94">
        <v>-4.8738033072236702</v>
      </c>
      <c r="I146" s="94">
        <v>-5.2128583840138996</v>
      </c>
      <c r="J146" s="94">
        <v>8.2824760244115101</v>
      </c>
      <c r="K146" s="94">
        <v>5.4830287206266304</v>
      </c>
      <c r="L146" s="94">
        <v>16.404886561954601</v>
      </c>
      <c r="M146" s="94">
        <v>-2.5925925925926001</v>
      </c>
      <c r="N146" s="94"/>
      <c r="O146" s="94"/>
      <c r="P146" s="94">
        <v>4.8426184680398601</v>
      </c>
      <c r="Q146" s="94">
        <v>-1.8896607051544799E-2</v>
      </c>
      <c r="R146" s="94">
        <v>9.8223163535285796</v>
      </c>
      <c r="S146" s="94">
        <v>0.29550332818500602</v>
      </c>
      <c r="T146" s="94">
        <v>9.8257333603650103</v>
      </c>
      <c r="U146" s="94">
        <v>-0.33280303485720703</v>
      </c>
      <c r="V146" s="94">
        <v>9.8188994023379994</v>
      </c>
      <c r="W146" s="94">
        <v>10.444444206716</v>
      </c>
      <c r="X146" s="94">
        <v>8.0298933653439892</v>
      </c>
      <c r="Y146" s="94">
        <v>17.401948490738999</v>
      </c>
    </row>
    <row r="147" spans="1:25" ht="12.75" customHeight="1" x14ac:dyDescent="0.3">
      <c r="A147" s="93">
        <v>41579</v>
      </c>
      <c r="B147" s="93">
        <v>41609</v>
      </c>
      <c r="C147" s="94">
        <v>-9.8816511133568099</v>
      </c>
      <c r="D147" s="94">
        <v>-12.999970867081201</v>
      </c>
      <c r="E147" s="94">
        <v>-6.7113318057737397</v>
      </c>
      <c r="F147" s="94">
        <v>-13.693693693693699</v>
      </c>
      <c r="G147" s="94">
        <v>-7.1553228621291396</v>
      </c>
      <c r="H147" s="94">
        <v>-12.303664921466</v>
      </c>
      <c r="I147" s="94">
        <v>-6.2663185378590098</v>
      </c>
      <c r="J147" s="94">
        <v>13.7117903930131</v>
      </c>
      <c r="K147" s="94">
        <v>4.7161572052401803</v>
      </c>
      <c r="L147" s="94">
        <v>17.528483786152499</v>
      </c>
      <c r="M147" s="94">
        <v>-2.31696014828545</v>
      </c>
      <c r="N147" s="94"/>
      <c r="O147" s="94"/>
      <c r="P147" s="94">
        <v>4.1443345003341401</v>
      </c>
      <c r="Q147" s="94">
        <v>-2.4006860772574901</v>
      </c>
      <c r="R147" s="94">
        <v>10.9061437575558</v>
      </c>
      <c r="S147" s="94">
        <v>-1.5329358014264001</v>
      </c>
      <c r="T147" s="94">
        <v>11.053395030720001</v>
      </c>
      <c r="U147" s="94">
        <v>-3.2646423203394099</v>
      </c>
      <c r="V147" s="94">
        <v>10.75899522113</v>
      </c>
      <c r="W147" s="94">
        <v>10.882087156656</v>
      </c>
      <c r="X147" s="94">
        <v>6.7842704180760096</v>
      </c>
      <c r="Y147" s="94">
        <v>17.553244768837001</v>
      </c>
    </row>
    <row r="148" spans="1:25" ht="12.75" customHeight="1" x14ac:dyDescent="0.3">
      <c r="A148" s="93">
        <v>41609</v>
      </c>
      <c r="B148" s="93">
        <v>41640</v>
      </c>
      <c r="C148" s="94">
        <v>-3.9144234788232102</v>
      </c>
      <c r="D148" s="94">
        <v>-3.22736092703849</v>
      </c>
      <c r="E148" s="94">
        <v>-4.5990870438774003</v>
      </c>
      <c r="F148" s="94">
        <v>-1.3537906137184199</v>
      </c>
      <c r="G148" s="94">
        <v>-4.9868766404199496</v>
      </c>
      <c r="H148" s="94">
        <v>-5.0832602979842196</v>
      </c>
      <c r="I148" s="94">
        <v>-4.2105263157894797</v>
      </c>
      <c r="J148" s="94">
        <v>15</v>
      </c>
      <c r="K148" s="94">
        <v>6.7366579177602803</v>
      </c>
      <c r="L148" s="94">
        <v>18.788410886742799</v>
      </c>
      <c r="M148" s="94">
        <v>-1.95712954333644</v>
      </c>
      <c r="N148" s="94"/>
      <c r="O148" s="94"/>
      <c r="P148" s="94">
        <v>4.3809344886822696</v>
      </c>
      <c r="Q148" s="94">
        <v>-3.69000595216164</v>
      </c>
      <c r="R148" s="94">
        <v>12.783697463145</v>
      </c>
      <c r="S148" s="94">
        <v>-3.3011893934561001</v>
      </c>
      <c r="T148" s="94">
        <v>13.20578264435</v>
      </c>
      <c r="U148" s="94">
        <v>-4.0780539331831003</v>
      </c>
      <c r="V148" s="94">
        <v>12.3624478873255</v>
      </c>
      <c r="W148" s="94">
        <v>9.3673040945070092</v>
      </c>
      <c r="X148" s="94">
        <v>6.8024104224680002</v>
      </c>
      <c r="Y148" s="94">
        <v>17.049888821374001</v>
      </c>
    </row>
    <row r="149" spans="1:25" ht="12.75" customHeight="1" x14ac:dyDescent="0.3">
      <c r="A149" s="93">
        <v>41640</v>
      </c>
      <c r="B149" s="93">
        <v>41671</v>
      </c>
      <c r="C149" s="94">
        <v>-7.7828392588599202</v>
      </c>
      <c r="D149" s="94">
        <v>-28.430682690946</v>
      </c>
      <c r="E149" s="94">
        <v>15.3499090797833</v>
      </c>
      <c r="F149" s="94">
        <v>-36.022514071294601</v>
      </c>
      <c r="G149" s="94">
        <v>15.2527075812274</v>
      </c>
      <c r="H149" s="94">
        <v>-20.4873646209386</v>
      </c>
      <c r="I149" s="94">
        <v>15.4471544715447</v>
      </c>
      <c r="J149" s="94">
        <v>13.0081300813008</v>
      </c>
      <c r="K149" s="94">
        <v>10.6306306306306</v>
      </c>
      <c r="L149" s="94">
        <v>15.641952983725099</v>
      </c>
      <c r="M149" s="94">
        <v>-3.2504780114722802</v>
      </c>
      <c r="N149" s="94"/>
      <c r="O149" s="94"/>
      <c r="P149" s="94">
        <v>3.5138782254739498</v>
      </c>
      <c r="Q149" s="94">
        <v>-4.7143118345687798</v>
      </c>
      <c r="R149" s="94">
        <v>12.0887558093194</v>
      </c>
      <c r="S149" s="94">
        <v>-6.1660081913732903</v>
      </c>
      <c r="T149" s="94">
        <v>11.463055427735</v>
      </c>
      <c r="U149" s="94">
        <v>-3.2517431725886001</v>
      </c>
      <c r="V149" s="94">
        <v>12.716307582707</v>
      </c>
      <c r="W149" s="94">
        <v>11.476620109779001</v>
      </c>
      <c r="X149" s="94">
        <v>4.6182121934549896</v>
      </c>
      <c r="Y149" s="94">
        <v>15.898550877977</v>
      </c>
    </row>
    <row r="150" spans="1:25" ht="12.75" customHeight="1" x14ac:dyDescent="0.3">
      <c r="A150" s="93">
        <v>41671</v>
      </c>
      <c r="B150" s="93">
        <v>41699</v>
      </c>
      <c r="C150" s="94">
        <v>5.89639601694563</v>
      </c>
      <c r="D150" s="94">
        <v>-8.3601494194762402</v>
      </c>
      <c r="E150" s="94">
        <v>21.2135198621122</v>
      </c>
      <c r="F150" s="94">
        <v>-8.0555555555555607</v>
      </c>
      <c r="G150" s="94">
        <v>21.184919210053899</v>
      </c>
      <c r="H150" s="94">
        <v>-8.6642599277978292</v>
      </c>
      <c r="I150" s="94">
        <v>21.242124212421199</v>
      </c>
      <c r="J150" s="94">
        <v>13.8613861386139</v>
      </c>
      <c r="K150" s="94">
        <v>6.8100358422939102</v>
      </c>
      <c r="L150" s="94">
        <v>17.4030658250676</v>
      </c>
      <c r="M150" s="94">
        <v>-5.01893939393939</v>
      </c>
      <c r="N150" s="94"/>
      <c r="O150" s="94"/>
      <c r="P150" s="94">
        <v>3.1954313830202099</v>
      </c>
      <c r="Q150" s="94">
        <v>-3.27277052893945</v>
      </c>
      <c r="R150" s="94">
        <v>9.8763015467839903</v>
      </c>
      <c r="S150" s="94">
        <v>-3.4588691427240001</v>
      </c>
      <c r="T150" s="94">
        <v>9.0793788440859906</v>
      </c>
      <c r="U150" s="94">
        <v>-3.0864957042319898</v>
      </c>
      <c r="V150" s="94">
        <v>10.676261783827</v>
      </c>
      <c r="W150" s="94">
        <v>12.282730117990999</v>
      </c>
      <c r="X150" s="94">
        <v>6.2008454589230002</v>
      </c>
      <c r="Y150" s="94">
        <v>17.905674245760999</v>
      </c>
    </row>
    <row r="151" spans="1:25" ht="12.75" customHeight="1" x14ac:dyDescent="0.3">
      <c r="A151" s="93">
        <v>41699</v>
      </c>
      <c r="B151" s="93">
        <v>41730</v>
      </c>
      <c r="C151" s="94">
        <v>12.5836480065575</v>
      </c>
      <c r="D151" s="94">
        <v>3.3812478405534701</v>
      </c>
      <c r="E151" s="94">
        <v>22.202429573081201</v>
      </c>
      <c r="F151" s="94">
        <v>6.3594470046082998</v>
      </c>
      <c r="G151" s="94">
        <v>22.1033868092692</v>
      </c>
      <c r="H151" s="94">
        <v>0.44603033006244203</v>
      </c>
      <c r="I151" s="94">
        <v>22.301516503122201</v>
      </c>
      <c r="J151" s="94">
        <v>15.3434433541481</v>
      </c>
      <c r="K151" s="94">
        <v>7.2256913470116002</v>
      </c>
      <c r="L151" s="94">
        <v>19.6060877350045</v>
      </c>
      <c r="M151" s="94">
        <v>-6.3267233238904597</v>
      </c>
      <c r="N151" s="94"/>
      <c r="O151" s="94"/>
      <c r="P151" s="94">
        <v>1.57283398851641</v>
      </c>
      <c r="Q151" s="94">
        <v>-4.9536359408444097</v>
      </c>
      <c r="R151" s="94">
        <v>8.3176869159111693</v>
      </c>
      <c r="S151" s="94">
        <v>-5.3157211133821001</v>
      </c>
      <c r="T151" s="94">
        <v>7.2607412361000003</v>
      </c>
      <c r="U151" s="94">
        <v>-4.5908773411921997</v>
      </c>
      <c r="V151" s="94">
        <v>9.3800225898110092</v>
      </c>
      <c r="W151" s="94">
        <v>12.707371191115</v>
      </c>
      <c r="X151" s="94">
        <v>7.3070030090950002</v>
      </c>
      <c r="Y151" s="94">
        <v>18.499388708089</v>
      </c>
    </row>
    <row r="152" spans="1:25" ht="12.75" customHeight="1" x14ac:dyDescent="0.3">
      <c r="A152" s="93">
        <v>41730</v>
      </c>
      <c r="B152" s="93">
        <v>41760</v>
      </c>
      <c r="C152" s="94">
        <v>12.3180027371146</v>
      </c>
      <c r="D152" s="94">
        <v>1.4149524058819301</v>
      </c>
      <c r="E152" s="94">
        <v>23.811260027192201</v>
      </c>
      <c r="F152" s="94">
        <v>2.38532110091744</v>
      </c>
      <c r="G152" s="94">
        <v>23.992837958818299</v>
      </c>
      <c r="H152" s="94">
        <v>0.44923629829290201</v>
      </c>
      <c r="I152" s="94">
        <v>23.6298292902067</v>
      </c>
      <c r="J152" s="94">
        <v>11.917562724014299</v>
      </c>
      <c r="K152" s="94">
        <v>9.0745732255166196</v>
      </c>
      <c r="L152" s="94">
        <v>17.985611510791401</v>
      </c>
      <c r="M152" s="94">
        <v>-4.6800382043935098</v>
      </c>
      <c r="N152" s="94"/>
      <c r="O152" s="94"/>
      <c r="P152" s="94">
        <v>3.2922709575998099</v>
      </c>
      <c r="Q152" s="94">
        <v>-3.08708266624072</v>
      </c>
      <c r="R152" s="94">
        <v>9.8782953941480098</v>
      </c>
      <c r="S152" s="94">
        <v>-2.1417676501835001</v>
      </c>
      <c r="T152" s="94">
        <v>8.5820220294439995</v>
      </c>
      <c r="U152" s="94">
        <v>-4.0278812137691098</v>
      </c>
      <c r="V152" s="94">
        <v>11.182624700681</v>
      </c>
      <c r="W152" s="94">
        <v>11.656779678405</v>
      </c>
      <c r="X152" s="94">
        <v>7.8417002919490004</v>
      </c>
      <c r="Y152" s="94">
        <v>18.537846236025</v>
      </c>
    </row>
    <row r="153" spans="1:25" ht="12.75" customHeight="1" x14ac:dyDescent="0.3">
      <c r="A153" s="93">
        <v>41760</v>
      </c>
      <c r="B153" s="93">
        <v>41791</v>
      </c>
      <c r="C153" s="94">
        <v>9.1880814240694004</v>
      </c>
      <c r="D153" s="94">
        <v>0.91954246476407797</v>
      </c>
      <c r="E153" s="94">
        <v>17.7968995602176</v>
      </c>
      <c r="F153" s="94">
        <v>1.0194624652455999</v>
      </c>
      <c r="G153" s="94">
        <v>17.6684881602914</v>
      </c>
      <c r="H153" s="94">
        <v>0.81967213114754101</v>
      </c>
      <c r="I153" s="94">
        <v>17.9253867151956</v>
      </c>
      <c r="J153" s="94">
        <v>9.2811646951774396</v>
      </c>
      <c r="K153" s="94">
        <v>6.2841530054644696</v>
      </c>
      <c r="L153" s="94">
        <v>16.272727272727298</v>
      </c>
      <c r="M153" s="94">
        <v>-5.2073288331726104</v>
      </c>
      <c r="N153" s="94"/>
      <c r="O153" s="94"/>
      <c r="P153" s="94">
        <v>-0.25198368499510998</v>
      </c>
      <c r="Q153" s="94">
        <v>-6.9196929465517503</v>
      </c>
      <c r="R153" s="94">
        <v>6.6459838948495102</v>
      </c>
      <c r="S153" s="94">
        <v>-7.3775464974892104</v>
      </c>
      <c r="T153" s="94">
        <v>5.2562926901690004</v>
      </c>
      <c r="U153" s="94">
        <v>-6.4607511015431998</v>
      </c>
      <c r="V153" s="94">
        <v>8.0450840273589996</v>
      </c>
      <c r="W153" s="94">
        <v>9.8219613049000003</v>
      </c>
      <c r="X153" s="94">
        <v>6.8983705660419998</v>
      </c>
      <c r="Y153" s="94">
        <v>17.311940334588002</v>
      </c>
    </row>
    <row r="154" spans="1:25" ht="12.75" customHeight="1" x14ac:dyDescent="0.3">
      <c r="A154" s="93">
        <v>41791</v>
      </c>
      <c r="B154" s="93">
        <v>41821</v>
      </c>
      <c r="C154" s="94">
        <v>10.548067211675299</v>
      </c>
      <c r="D154" s="94">
        <v>3.14384517774175</v>
      </c>
      <c r="E154" s="94">
        <v>18.2221596119978</v>
      </c>
      <c r="F154" s="94">
        <v>3.6764705882352899</v>
      </c>
      <c r="G154" s="94">
        <v>18.671454219030501</v>
      </c>
      <c r="H154" s="94">
        <v>2.6126126126126099</v>
      </c>
      <c r="I154" s="94">
        <v>17.773788150807899</v>
      </c>
      <c r="J154" s="94">
        <v>10.2702702702703</v>
      </c>
      <c r="K154" s="94">
        <v>7.00808625336927</v>
      </c>
      <c r="L154" s="94">
        <v>18.345323741007199</v>
      </c>
      <c r="M154" s="94">
        <v>-5.0814956855225297</v>
      </c>
      <c r="N154" s="94"/>
      <c r="O154" s="94"/>
      <c r="P154" s="94">
        <v>0.88445072892594101</v>
      </c>
      <c r="Q154" s="94">
        <v>-6.4878484503423399</v>
      </c>
      <c r="R154" s="94">
        <v>8.5376149327076405</v>
      </c>
      <c r="S154" s="94">
        <v>-7.0950313262632001</v>
      </c>
      <c r="T154" s="94">
        <v>8.1951343782330106</v>
      </c>
      <c r="U154" s="94">
        <v>-5.8787544207205</v>
      </c>
      <c r="V154" s="94">
        <v>8.8806588669680107</v>
      </c>
      <c r="W154" s="94">
        <v>10.736280694231001</v>
      </c>
      <c r="X154" s="94">
        <v>6.7455895122990102</v>
      </c>
      <c r="Y154" s="94">
        <v>17.800435520769</v>
      </c>
    </row>
    <row r="155" spans="1:25" ht="12.75" customHeight="1" x14ac:dyDescent="0.3">
      <c r="A155" s="93">
        <v>41821</v>
      </c>
      <c r="B155" s="93">
        <v>41852</v>
      </c>
      <c r="C155" s="94">
        <v>8.3481682815814207</v>
      </c>
      <c r="D155" s="94">
        <v>2.6852894990759899</v>
      </c>
      <c r="E155" s="94">
        <v>14.169263756499999</v>
      </c>
      <c r="F155" s="94">
        <v>2.6654411764705799</v>
      </c>
      <c r="G155" s="94">
        <v>13.681368136813701</v>
      </c>
      <c r="H155" s="94">
        <v>2.7051397655545499</v>
      </c>
      <c r="I155" s="94">
        <v>14.658273381295</v>
      </c>
      <c r="J155" s="94">
        <v>7.84490532010821</v>
      </c>
      <c r="K155" s="94">
        <v>6.9620253164556898</v>
      </c>
      <c r="L155" s="94">
        <v>18.931159420289902</v>
      </c>
      <c r="M155" s="94">
        <v>-4.76653696498055</v>
      </c>
      <c r="N155" s="94"/>
      <c r="O155" s="94"/>
      <c r="P155" s="94">
        <v>1.9260755989538401</v>
      </c>
      <c r="Q155" s="94">
        <v>-5.8257139972902801</v>
      </c>
      <c r="R155" s="94">
        <v>9.9873306923111898</v>
      </c>
      <c r="S155" s="94">
        <v>-6.3742346134012999</v>
      </c>
      <c r="T155" s="94">
        <v>9.4178898501620001</v>
      </c>
      <c r="U155" s="94">
        <v>-5.2756394822666</v>
      </c>
      <c r="V155" s="94">
        <v>10.558319935473</v>
      </c>
      <c r="W155" s="94">
        <v>11.074093348976</v>
      </c>
      <c r="X155" s="94">
        <v>6.5632650278679998</v>
      </c>
      <c r="Y155" s="94">
        <v>18.669279356046001</v>
      </c>
    </row>
    <row r="156" spans="1:25" ht="12.75" customHeight="1" x14ac:dyDescent="0.3">
      <c r="A156" s="93">
        <v>41852</v>
      </c>
      <c r="B156" s="93">
        <v>41883</v>
      </c>
      <c r="C156" s="94">
        <v>1.9559355844161199</v>
      </c>
      <c r="D156" s="94">
        <v>-2.3240035526187599</v>
      </c>
      <c r="E156" s="94">
        <v>6.3285408991656897</v>
      </c>
      <c r="F156" s="94">
        <v>-3.5648994515539298</v>
      </c>
      <c r="G156" s="94">
        <v>6.3734290843806001</v>
      </c>
      <c r="H156" s="94">
        <v>-1.0752688172042999</v>
      </c>
      <c r="I156" s="94">
        <v>6.2836624775583498</v>
      </c>
      <c r="J156" s="94">
        <v>5.5956678700360998</v>
      </c>
      <c r="K156" s="94">
        <v>4.9415992812219303</v>
      </c>
      <c r="L156" s="94">
        <v>18.402154398563699</v>
      </c>
      <c r="M156" s="94">
        <v>-4.7526673132880699</v>
      </c>
      <c r="N156" s="94"/>
      <c r="O156" s="94"/>
      <c r="P156" s="94">
        <v>1.83082880046717</v>
      </c>
      <c r="Q156" s="94">
        <v>-7.8961516153996998</v>
      </c>
      <c r="R156" s="94">
        <v>12.050324846844701</v>
      </c>
      <c r="S156" s="94">
        <v>-9.6112224348461002</v>
      </c>
      <c r="T156" s="94">
        <v>12.802430002106</v>
      </c>
      <c r="U156" s="94">
        <v>-6.1656309992093004</v>
      </c>
      <c r="V156" s="94">
        <v>11.300877848093</v>
      </c>
      <c r="W156" s="94">
        <v>9.6363618990669995</v>
      </c>
      <c r="X156" s="94">
        <v>6.0256051968180104</v>
      </c>
      <c r="Y156" s="94">
        <v>19.491927594646</v>
      </c>
    </row>
    <row r="157" spans="1:25" ht="12.75" customHeight="1" x14ac:dyDescent="0.3">
      <c r="A157" s="93">
        <v>41883</v>
      </c>
      <c r="B157" s="93">
        <v>41913</v>
      </c>
      <c r="C157" s="94">
        <v>-5.2417489542586102</v>
      </c>
      <c r="D157" s="94">
        <v>-6.7996545313996304</v>
      </c>
      <c r="E157" s="94">
        <v>-3.6712809265619302</v>
      </c>
      <c r="F157" s="94">
        <v>-7.05774518790101</v>
      </c>
      <c r="G157" s="94">
        <v>-4.2076991942703597</v>
      </c>
      <c r="H157" s="94">
        <v>-6.5412186379928299</v>
      </c>
      <c r="I157" s="94">
        <v>-3.1333930170098498</v>
      </c>
      <c r="J157" s="94">
        <v>7.6233183856502196</v>
      </c>
      <c r="K157" s="94">
        <v>3.6705461056401099</v>
      </c>
      <c r="L157" s="94">
        <v>22.023276633840698</v>
      </c>
      <c r="M157" s="94">
        <v>-5.7059961315280496</v>
      </c>
      <c r="N157" s="94"/>
      <c r="O157" s="94"/>
      <c r="P157" s="94">
        <v>2.0072776003972601</v>
      </c>
      <c r="Q157" s="94">
        <v>-5.0661982733663002</v>
      </c>
      <c r="R157" s="94">
        <v>9.3374255366432504</v>
      </c>
      <c r="S157" s="94">
        <v>-4.6728994449663004</v>
      </c>
      <c r="T157" s="94">
        <v>9.8102145519730009</v>
      </c>
      <c r="U157" s="94">
        <v>-5.4587051790479997</v>
      </c>
      <c r="V157" s="94">
        <v>8.8657019101150105</v>
      </c>
      <c r="W157" s="94">
        <v>11.962957591912</v>
      </c>
      <c r="X157" s="94">
        <v>6.0791058638409901</v>
      </c>
      <c r="Y157" s="94">
        <v>21.650504514375001</v>
      </c>
    </row>
    <row r="158" spans="1:25" ht="12.75" customHeight="1" x14ac:dyDescent="0.3">
      <c r="A158" s="93">
        <v>41913</v>
      </c>
      <c r="B158" s="93">
        <v>41944</v>
      </c>
      <c r="C158" s="94">
        <v>-8.6970611247683998</v>
      </c>
      <c r="D158" s="94">
        <v>-9.9946984602112803</v>
      </c>
      <c r="E158" s="94">
        <v>-7.3905616015828999</v>
      </c>
      <c r="F158" s="94">
        <v>-8.4558823529411704</v>
      </c>
      <c r="G158" s="94">
        <v>-7.5607560756075598</v>
      </c>
      <c r="H158" s="94">
        <v>-11.5211521152115</v>
      </c>
      <c r="I158" s="94">
        <v>-7.2202166064981999</v>
      </c>
      <c r="J158" s="94">
        <v>8.7466185752930592</v>
      </c>
      <c r="K158" s="94">
        <v>5.2158273381295004</v>
      </c>
      <c r="L158" s="94">
        <v>22.792792792792799</v>
      </c>
      <c r="M158" s="94">
        <v>-8.4630350194552495</v>
      </c>
      <c r="N158" s="94"/>
      <c r="O158" s="94"/>
      <c r="P158" s="94">
        <v>0.43377185226199799</v>
      </c>
      <c r="Q158" s="94">
        <v>-6.13064152709231</v>
      </c>
      <c r="R158" s="94">
        <v>7.2204561637247799</v>
      </c>
      <c r="S158" s="94">
        <v>-5.0499278635631004</v>
      </c>
      <c r="T158" s="94">
        <v>8.3218462500070007</v>
      </c>
      <c r="U158" s="94">
        <v>-7.2053642104196003</v>
      </c>
      <c r="V158" s="94">
        <v>6.1248890870980004</v>
      </c>
      <c r="W158" s="94">
        <v>10.853295653994</v>
      </c>
      <c r="X158" s="94">
        <v>7.7793668910780003</v>
      </c>
      <c r="Y158" s="94">
        <v>23.633377876935</v>
      </c>
    </row>
    <row r="159" spans="1:25" ht="12.75" customHeight="1" x14ac:dyDescent="0.3">
      <c r="A159" s="93">
        <v>41944</v>
      </c>
      <c r="B159" s="93">
        <v>41974</v>
      </c>
      <c r="C159" s="94">
        <v>-15.448796245878199</v>
      </c>
      <c r="D159" s="94">
        <v>-19.657784912185502</v>
      </c>
      <c r="E159" s="94">
        <v>-11.1415744199944</v>
      </c>
      <c r="F159" s="94">
        <v>-22.057460611677499</v>
      </c>
      <c r="G159" s="94">
        <v>-11.3327289211242</v>
      </c>
      <c r="H159" s="94">
        <v>-17.225747960108801</v>
      </c>
      <c r="I159" s="94">
        <v>-10.9502262443439</v>
      </c>
      <c r="J159" s="94">
        <v>19.164396003633101</v>
      </c>
      <c r="K159" s="94">
        <v>6.6847335140018096</v>
      </c>
      <c r="L159" s="94">
        <v>25.589836660617099</v>
      </c>
      <c r="M159" s="94">
        <v>-11.881188118811901</v>
      </c>
      <c r="N159" s="94"/>
      <c r="O159" s="94"/>
      <c r="P159" s="94">
        <v>-1.76784380970449</v>
      </c>
      <c r="Q159" s="94">
        <v>-9.0608839942119594</v>
      </c>
      <c r="R159" s="94">
        <v>5.8037586529023004</v>
      </c>
      <c r="S159" s="94">
        <v>-9.8887362752684993</v>
      </c>
      <c r="T159" s="94">
        <v>6.6781569077199903</v>
      </c>
      <c r="U159" s="94">
        <v>-8.2294267747323993</v>
      </c>
      <c r="V159" s="94">
        <v>4.9330597358350001</v>
      </c>
      <c r="W159" s="94">
        <v>16.103947241604999</v>
      </c>
      <c r="X159" s="94">
        <v>8.7027420922660106</v>
      </c>
      <c r="Y159" s="94">
        <v>25.869152188790999</v>
      </c>
    </row>
    <row r="160" spans="1:25" ht="12.75" customHeight="1" x14ac:dyDescent="0.3">
      <c r="A160" s="93">
        <v>41974</v>
      </c>
      <c r="B160" s="93">
        <v>42005</v>
      </c>
      <c r="C160" s="94">
        <v>-10.495607917738999</v>
      </c>
      <c r="D160" s="94">
        <v>-7.3978690735834798</v>
      </c>
      <c r="E160" s="94">
        <v>-13.5435239177732</v>
      </c>
      <c r="F160" s="94">
        <v>-5.4613935969868201</v>
      </c>
      <c r="G160" s="94">
        <v>-13.868613138686101</v>
      </c>
      <c r="H160" s="94">
        <v>-9.3150684931506795</v>
      </c>
      <c r="I160" s="94">
        <v>-13.2178669097539</v>
      </c>
      <c r="J160" s="94">
        <v>22.880583409298101</v>
      </c>
      <c r="K160" s="94">
        <v>12.1239744758432</v>
      </c>
      <c r="L160" s="94">
        <v>30.228310502283101</v>
      </c>
      <c r="M160" s="94">
        <v>-21.6867469879518</v>
      </c>
      <c r="N160" s="94"/>
      <c r="O160" s="94"/>
      <c r="P160" s="94">
        <v>-2.4555278219278902</v>
      </c>
      <c r="Q160" s="94">
        <v>-7.9767137880396604</v>
      </c>
      <c r="R160" s="94">
        <v>3.2244070911149501</v>
      </c>
      <c r="S160" s="94">
        <v>-7.4259383994133001</v>
      </c>
      <c r="T160" s="94">
        <v>4.3794903579559996</v>
      </c>
      <c r="U160" s="94">
        <v>-8.5259139202364107</v>
      </c>
      <c r="V160" s="94">
        <v>2.0758519614709998</v>
      </c>
      <c r="W160" s="94">
        <v>16.783698557731</v>
      </c>
      <c r="X160" s="94">
        <v>12.053003648844999</v>
      </c>
      <c r="Y160" s="94">
        <v>28.270516644720001</v>
      </c>
    </row>
    <row r="161" spans="1:25" ht="12.75" customHeight="1" x14ac:dyDescent="0.3">
      <c r="A161" s="93">
        <v>42005</v>
      </c>
      <c r="B161" s="93">
        <v>42036</v>
      </c>
      <c r="C161" s="94">
        <v>-14.093807918778101</v>
      </c>
      <c r="D161" s="94">
        <v>-29.593825935380899</v>
      </c>
      <c r="E161" s="94">
        <v>2.81608013236885</v>
      </c>
      <c r="F161" s="94">
        <v>-33.779904306220097</v>
      </c>
      <c r="G161" s="94">
        <v>2.6802218114602598</v>
      </c>
      <c r="H161" s="94">
        <v>-25.302325581395401</v>
      </c>
      <c r="I161" s="94">
        <v>2.9520295202951998</v>
      </c>
      <c r="J161" s="94">
        <v>19.069767441860499</v>
      </c>
      <c r="K161" s="94">
        <v>17.6579925650558</v>
      </c>
      <c r="L161" s="94">
        <v>30.08356545961</v>
      </c>
      <c r="M161" s="94">
        <v>-27.991886409736299</v>
      </c>
      <c r="N161" s="94"/>
      <c r="O161" s="94"/>
      <c r="P161" s="94">
        <v>-3.2022132474644698</v>
      </c>
      <c r="Q161" s="94">
        <v>-6.1055736579047801</v>
      </c>
      <c r="R161" s="94">
        <v>-0.25537813879825</v>
      </c>
      <c r="S161" s="94">
        <v>-3.9650589224832902</v>
      </c>
      <c r="T161" s="94">
        <v>-0.73096966466739799</v>
      </c>
      <c r="U161" s="94">
        <v>-8.2227160123242999</v>
      </c>
      <c r="V161" s="94">
        <v>0.22134847213199299</v>
      </c>
      <c r="W161" s="94">
        <v>17.350620472793</v>
      </c>
      <c r="X161" s="94">
        <v>11.148100266423</v>
      </c>
      <c r="Y161" s="94">
        <v>29.329129649733002</v>
      </c>
    </row>
    <row r="162" spans="1:25" ht="12.75" customHeight="1" x14ac:dyDescent="0.3">
      <c r="A162" s="93">
        <v>42036</v>
      </c>
      <c r="B162" s="93">
        <v>42064</v>
      </c>
      <c r="C162" s="94">
        <v>-0.45415484098549502</v>
      </c>
      <c r="D162" s="94">
        <v>-13.7825822463916</v>
      </c>
      <c r="E162" s="94">
        <v>13.828248724353401</v>
      </c>
      <c r="F162" s="94">
        <v>-12.115384615384601</v>
      </c>
      <c r="G162" s="94">
        <v>13.543599257885001</v>
      </c>
      <c r="H162" s="94">
        <v>-15.434985968194599</v>
      </c>
      <c r="I162" s="94">
        <v>14.113277623026899</v>
      </c>
      <c r="J162" s="94">
        <v>17.472118959107799</v>
      </c>
      <c r="K162" s="94">
        <v>11.906976744186</v>
      </c>
      <c r="L162" s="94">
        <v>26.908752327746701</v>
      </c>
      <c r="M162" s="94">
        <v>-24.642126789365999</v>
      </c>
      <c r="N162" s="94"/>
      <c r="O162" s="94"/>
      <c r="P162" s="94">
        <v>-3.0906117096729999</v>
      </c>
      <c r="Q162" s="94">
        <v>-8.6359460556755607</v>
      </c>
      <c r="R162" s="94">
        <v>2.61541495223284</v>
      </c>
      <c r="S162" s="94">
        <v>-7.5215572276599003</v>
      </c>
      <c r="T162" s="94">
        <v>1.68753710660999</v>
      </c>
      <c r="U162" s="94">
        <v>-9.7438829276066095</v>
      </c>
      <c r="V162" s="94">
        <v>3.5475615658159998</v>
      </c>
      <c r="W162" s="94">
        <v>15.850438239212</v>
      </c>
      <c r="X162" s="94">
        <v>11.317933058638999</v>
      </c>
      <c r="Y162" s="94">
        <v>27.880003148456002</v>
      </c>
    </row>
    <row r="163" spans="1:25" ht="12.75" customHeight="1" x14ac:dyDescent="0.3">
      <c r="A163" s="93">
        <v>42064</v>
      </c>
      <c r="B163" s="93">
        <v>42095</v>
      </c>
      <c r="C163" s="94">
        <v>6.7133194610487097</v>
      </c>
      <c r="D163" s="94">
        <v>-3.36851538494366</v>
      </c>
      <c r="E163" s="94">
        <v>17.3120775966193</v>
      </c>
      <c r="F163" s="94">
        <v>9.6246390760342096E-2</v>
      </c>
      <c r="G163" s="94">
        <v>16.977611940298502</v>
      </c>
      <c r="H163" s="94">
        <v>-6.7732831608654704</v>
      </c>
      <c r="I163" s="94">
        <v>17.647058823529399</v>
      </c>
      <c r="J163" s="94">
        <v>16.1682242990654</v>
      </c>
      <c r="K163" s="94">
        <v>10.550887021475299</v>
      </c>
      <c r="L163" s="94">
        <v>27.637721755368801</v>
      </c>
      <c r="M163" s="94">
        <v>-19.175257731958801</v>
      </c>
      <c r="N163" s="94"/>
      <c r="O163" s="94"/>
      <c r="P163" s="94">
        <v>-4.14618846065102</v>
      </c>
      <c r="Q163" s="94">
        <v>-11.533522747867901</v>
      </c>
      <c r="R163" s="94">
        <v>3.5307077086935101</v>
      </c>
      <c r="S163" s="94">
        <v>-11.557681405587701</v>
      </c>
      <c r="T163" s="94">
        <v>2.3428372433860001</v>
      </c>
      <c r="U163" s="94">
        <v>-11.509360992963</v>
      </c>
      <c r="V163" s="94">
        <v>4.7255516664239998</v>
      </c>
      <c r="W163" s="94">
        <v>13.633522295455</v>
      </c>
      <c r="X163" s="94">
        <v>10.627585961635001</v>
      </c>
      <c r="Y163" s="94">
        <v>26.69192345451</v>
      </c>
    </row>
    <row r="164" spans="1:25" ht="12.75" customHeight="1" x14ac:dyDescent="0.3">
      <c r="A164" s="93">
        <v>42095</v>
      </c>
      <c r="B164" s="93">
        <v>42125</v>
      </c>
      <c r="C164" s="94">
        <v>7.6211667083811401</v>
      </c>
      <c r="D164" s="94">
        <v>-2.9011914575095501</v>
      </c>
      <c r="E164" s="94">
        <v>18.705273685388601</v>
      </c>
      <c r="F164" s="94">
        <v>-0.58823529411765196</v>
      </c>
      <c r="G164" s="94">
        <v>19.047619047619101</v>
      </c>
      <c r="H164" s="94">
        <v>-5.1873198847262199</v>
      </c>
      <c r="I164" s="94">
        <v>18.3634633682207</v>
      </c>
      <c r="J164" s="94">
        <v>11.916110581506199</v>
      </c>
      <c r="K164" s="94">
        <v>10.792741165234</v>
      </c>
      <c r="L164" s="94">
        <v>26.024785510009501</v>
      </c>
      <c r="M164" s="94">
        <v>-14.0918580375783</v>
      </c>
      <c r="N164" s="94"/>
      <c r="O164" s="94"/>
      <c r="P164" s="94">
        <v>-1.23865896887139</v>
      </c>
      <c r="Q164" s="94">
        <v>-7.11318917564759</v>
      </c>
      <c r="R164" s="94">
        <v>4.8147850008668298</v>
      </c>
      <c r="S164" s="94">
        <v>-5.0691710051267096</v>
      </c>
      <c r="T164" s="94">
        <v>3.71897496761299</v>
      </c>
      <c r="U164" s="94">
        <v>-9.1357740495321007</v>
      </c>
      <c r="V164" s="94">
        <v>5.9164894267720003</v>
      </c>
      <c r="W164" s="94">
        <v>11.727382208325</v>
      </c>
      <c r="X164" s="94">
        <v>9.6692479256839992</v>
      </c>
      <c r="Y164" s="94">
        <v>26.591318174285998</v>
      </c>
    </row>
    <row r="165" spans="1:25" ht="12.75" customHeight="1" x14ac:dyDescent="0.3">
      <c r="A165" s="93">
        <v>42125</v>
      </c>
      <c r="B165" s="93">
        <v>42156</v>
      </c>
      <c r="C165" s="94">
        <v>7.4503389929592503</v>
      </c>
      <c r="D165" s="94">
        <v>-0.28406547839222202</v>
      </c>
      <c r="E165" s="94">
        <v>15.4842739583084</v>
      </c>
      <c r="F165" s="94">
        <v>0.78895463510848196</v>
      </c>
      <c r="G165" s="94">
        <v>15.2298850574713</v>
      </c>
      <c r="H165" s="94">
        <v>-1.35135135135135</v>
      </c>
      <c r="I165" s="94">
        <v>15.738963531669899</v>
      </c>
      <c r="J165" s="94">
        <v>9.3000958772770908</v>
      </c>
      <c r="K165" s="94">
        <v>8.3734359961501497</v>
      </c>
      <c r="L165" s="94">
        <v>24.590163934426201</v>
      </c>
      <c r="M165" s="94">
        <v>-13.8297872340426</v>
      </c>
      <c r="N165" s="94"/>
      <c r="O165" s="94"/>
      <c r="P165" s="94">
        <v>-1.9968129928120399</v>
      </c>
      <c r="Q165" s="94">
        <v>-8.2111470331966796</v>
      </c>
      <c r="R165" s="94">
        <v>4.4188776278331003</v>
      </c>
      <c r="S165" s="94">
        <v>-7.6049913358312997</v>
      </c>
      <c r="T165" s="94">
        <v>2.9892222131619901</v>
      </c>
      <c r="U165" s="94">
        <v>-8.8153929890775906</v>
      </c>
      <c r="V165" s="94">
        <v>5.8586021219479996</v>
      </c>
      <c r="W165" s="94">
        <v>9.8732067216160004</v>
      </c>
      <c r="X165" s="94">
        <v>9.0538483974029997</v>
      </c>
      <c r="Y165" s="94">
        <v>25.314954947705001</v>
      </c>
    </row>
    <row r="166" spans="1:25" ht="12.75" customHeight="1" x14ac:dyDescent="0.3">
      <c r="A166" s="93">
        <v>42156</v>
      </c>
      <c r="B166" s="93">
        <v>42186</v>
      </c>
      <c r="C166" s="94">
        <v>8.8407509582828503</v>
      </c>
      <c r="D166" s="94">
        <v>3.3267264591211498</v>
      </c>
      <c r="E166" s="94">
        <v>14.5043104777876</v>
      </c>
      <c r="F166" s="94">
        <v>5.22167487684729</v>
      </c>
      <c r="G166" s="94">
        <v>14.9425287356322</v>
      </c>
      <c r="H166" s="94">
        <v>1.4492753623188399</v>
      </c>
      <c r="I166" s="94">
        <v>14.066985645933</v>
      </c>
      <c r="J166" s="94">
        <v>10.038240917782</v>
      </c>
      <c r="K166" s="94">
        <v>6.7942583732057402</v>
      </c>
      <c r="L166" s="94">
        <v>24.373795761078998</v>
      </c>
      <c r="M166" s="94">
        <v>-11.8268215417107</v>
      </c>
      <c r="N166" s="94"/>
      <c r="O166" s="94"/>
      <c r="P166" s="94">
        <v>-0.82823310528044702</v>
      </c>
      <c r="Q166" s="94">
        <v>-6.3353819272397498</v>
      </c>
      <c r="R166" s="94">
        <v>4.8355198937815898</v>
      </c>
      <c r="S166" s="94">
        <v>-5.5453121297927996</v>
      </c>
      <c r="T166" s="94">
        <v>4.4976070340290004</v>
      </c>
      <c r="U166" s="94">
        <v>-7.1222416694719</v>
      </c>
      <c r="V166" s="94">
        <v>5.1739911224190003</v>
      </c>
      <c r="W166" s="94">
        <v>10.520663573309999</v>
      </c>
      <c r="X166" s="94">
        <v>6.5716314032850001</v>
      </c>
      <c r="Y166" s="94">
        <v>23.754986894877</v>
      </c>
    </row>
    <row r="167" spans="1:25" ht="12.75" customHeight="1" x14ac:dyDescent="0.3">
      <c r="A167" s="93">
        <v>42186</v>
      </c>
      <c r="B167" s="93">
        <v>42217</v>
      </c>
      <c r="C167" s="94">
        <v>3.3249324313852902</v>
      </c>
      <c r="D167" s="94">
        <v>-1.6618509905943599</v>
      </c>
      <c r="E167" s="94">
        <v>8.4370977278149208</v>
      </c>
      <c r="F167" s="94">
        <v>-0.49309664694280297</v>
      </c>
      <c r="G167" s="94">
        <v>8.9251439539347395</v>
      </c>
      <c r="H167" s="94">
        <v>-2.82375851996105</v>
      </c>
      <c r="I167" s="94">
        <v>7.9501915708812296</v>
      </c>
      <c r="J167" s="94">
        <v>7.5815738963531603</v>
      </c>
      <c r="K167" s="94">
        <v>7.7660594439117903</v>
      </c>
      <c r="L167" s="94">
        <v>22.788461538461501</v>
      </c>
      <c r="M167" s="94">
        <v>-11.857292759706199</v>
      </c>
      <c r="N167" s="94"/>
      <c r="O167" s="94"/>
      <c r="P167" s="94">
        <v>-3.0481588999665501</v>
      </c>
      <c r="Q167" s="94">
        <v>-10.0976356833129</v>
      </c>
      <c r="R167" s="94">
        <v>4.2630056359138804</v>
      </c>
      <c r="S167" s="94">
        <v>-9.4914464760210002</v>
      </c>
      <c r="T167" s="94">
        <v>4.6765056817049997</v>
      </c>
      <c r="U167" s="94">
        <v>-10.701896025216699</v>
      </c>
      <c r="V167" s="94">
        <v>3.8503409683080001</v>
      </c>
      <c r="W167" s="94">
        <v>10.779231815727</v>
      </c>
      <c r="X167" s="94">
        <v>7.3705276158150097</v>
      </c>
      <c r="Y167" s="94">
        <v>23.111157889101001</v>
      </c>
    </row>
    <row r="168" spans="1:25" ht="12.75" customHeight="1" x14ac:dyDescent="0.3">
      <c r="A168" s="93">
        <v>42217</v>
      </c>
      <c r="B168" s="93">
        <v>42248</v>
      </c>
      <c r="C168" s="94">
        <v>-2.59289726928876</v>
      </c>
      <c r="D168" s="94">
        <v>-4.1171643755326697</v>
      </c>
      <c r="E168" s="94">
        <v>-1.0567690410442201</v>
      </c>
      <c r="F168" s="94">
        <v>-2.5691699604743099</v>
      </c>
      <c r="G168" s="94">
        <v>-0.86455331412103897</v>
      </c>
      <c r="H168" s="94">
        <v>-5.6530214424951302</v>
      </c>
      <c r="I168" s="94">
        <v>-1.24879923150817</v>
      </c>
      <c r="J168" s="94">
        <v>6.5447545717035602</v>
      </c>
      <c r="K168" s="94">
        <v>6.9297401347449501</v>
      </c>
      <c r="L168" s="94">
        <v>24.181117533718702</v>
      </c>
      <c r="M168" s="94">
        <v>-12.7659574468085</v>
      </c>
      <c r="N168" s="94"/>
      <c r="O168" s="94"/>
      <c r="P168" s="94">
        <v>-2.68134739857891</v>
      </c>
      <c r="Q168" s="94">
        <v>-9.72239311737275</v>
      </c>
      <c r="R168" s="94">
        <v>4.6202456627339403</v>
      </c>
      <c r="S168" s="94">
        <v>-8.6574450175377997</v>
      </c>
      <c r="T168" s="94">
        <v>5.4755312283070099</v>
      </c>
      <c r="U168" s="94">
        <v>-10.7814140754099</v>
      </c>
      <c r="V168" s="94">
        <v>3.7685201969659898</v>
      </c>
      <c r="W168" s="94">
        <v>10.539363581331999</v>
      </c>
      <c r="X168" s="94">
        <v>7.9915686450260104</v>
      </c>
      <c r="Y168" s="94">
        <v>24.721333003163</v>
      </c>
    </row>
    <row r="169" spans="1:25" ht="12.75" customHeight="1" x14ac:dyDescent="0.3">
      <c r="A169" s="93">
        <v>42248</v>
      </c>
      <c r="B169" s="93">
        <v>42278</v>
      </c>
      <c r="C169" s="94">
        <v>-9.2938973705305408</v>
      </c>
      <c r="D169" s="94">
        <v>-10.758073456557099</v>
      </c>
      <c r="E169" s="94">
        <v>-7.8183928666948601</v>
      </c>
      <c r="F169" s="94">
        <v>-10.3174603174603</v>
      </c>
      <c r="G169" s="94">
        <v>-7.15667311411993</v>
      </c>
      <c r="H169" s="94">
        <v>-11.197663096397299</v>
      </c>
      <c r="I169" s="94">
        <v>-8.4778420038535707</v>
      </c>
      <c r="J169" s="94">
        <v>6.1716489874638398</v>
      </c>
      <c r="K169" s="94">
        <v>4.4358727097396304</v>
      </c>
      <c r="L169" s="94">
        <v>25.918762088974901</v>
      </c>
      <c r="M169" s="94">
        <v>-11.286919831223599</v>
      </c>
      <c r="N169" s="94"/>
      <c r="O169" s="94"/>
      <c r="P169" s="94">
        <v>-2.0847168506147402</v>
      </c>
      <c r="Q169" s="94">
        <v>-9.0356728461642</v>
      </c>
      <c r="R169" s="94">
        <v>5.1192486466158602</v>
      </c>
      <c r="S169" s="94">
        <v>-7.9533105881387103</v>
      </c>
      <c r="T169" s="94">
        <v>6.7297556463720003</v>
      </c>
      <c r="U169" s="94">
        <v>-10.111934983114001</v>
      </c>
      <c r="V169" s="94">
        <v>3.5212881367839901</v>
      </c>
      <c r="W169" s="94">
        <v>10.435222033053</v>
      </c>
      <c r="X169" s="94">
        <v>6.8062402374440003</v>
      </c>
      <c r="Y169" s="94">
        <v>25.253640180224</v>
      </c>
    </row>
    <row r="170" spans="1:25" ht="12.75" customHeight="1" x14ac:dyDescent="0.3">
      <c r="A170" s="93">
        <v>42278</v>
      </c>
      <c r="B170" s="93">
        <v>42309</v>
      </c>
      <c r="C170" s="94">
        <v>-9.7537406189659901</v>
      </c>
      <c r="D170" s="94">
        <v>-13.600559482841399</v>
      </c>
      <c r="E170" s="94">
        <v>-5.8275330223218003</v>
      </c>
      <c r="F170" s="94">
        <v>-13.3668341708543</v>
      </c>
      <c r="G170" s="94">
        <v>-5.9686888454011804</v>
      </c>
      <c r="H170" s="94">
        <v>-13.833992094861699</v>
      </c>
      <c r="I170" s="94">
        <v>-5.68627450980392</v>
      </c>
      <c r="J170" s="94">
        <v>9.2156862745098103</v>
      </c>
      <c r="K170" s="94">
        <v>6.4579256360078299</v>
      </c>
      <c r="L170" s="94">
        <v>22.580645161290299</v>
      </c>
      <c r="M170" s="94">
        <v>-10.385438972162699</v>
      </c>
      <c r="N170" s="94"/>
      <c r="O170" s="94"/>
      <c r="P170" s="94">
        <v>-0.79333736991318904</v>
      </c>
      <c r="Q170" s="94">
        <v>-9.7948598617463993</v>
      </c>
      <c r="R170" s="94">
        <v>8.6341852137791797</v>
      </c>
      <c r="S170" s="94">
        <v>-9.9587075873470106</v>
      </c>
      <c r="T170" s="94">
        <v>9.6143869186869999</v>
      </c>
      <c r="U170" s="94">
        <v>-9.6308708717034897</v>
      </c>
      <c r="V170" s="94">
        <v>7.6585671416860102</v>
      </c>
      <c r="W170" s="94">
        <v>11.216303969866001</v>
      </c>
      <c r="X170" s="94">
        <v>9.0712878916710107</v>
      </c>
      <c r="Y170" s="94">
        <v>23.896996586747001</v>
      </c>
    </row>
    <row r="171" spans="1:25" ht="12.75" customHeight="1" x14ac:dyDescent="0.3">
      <c r="A171" s="93">
        <v>42309</v>
      </c>
      <c r="B171" s="93">
        <v>42339</v>
      </c>
      <c r="C171" s="94">
        <v>-15.708438595225299</v>
      </c>
      <c r="D171" s="94">
        <v>-20.4715657058013</v>
      </c>
      <c r="E171" s="94">
        <v>-10.818939414616599</v>
      </c>
      <c r="F171" s="94">
        <v>-22.643442622950801</v>
      </c>
      <c r="G171" s="94">
        <v>-10.714285714285699</v>
      </c>
      <c r="H171" s="94">
        <v>-18.273092369477901</v>
      </c>
      <c r="I171" s="94">
        <v>-10.923535253227399</v>
      </c>
      <c r="J171" s="94">
        <v>14.5563310069791</v>
      </c>
      <c r="K171" s="94">
        <v>7.3558648111332001</v>
      </c>
      <c r="L171" s="94">
        <v>24.750499001996001</v>
      </c>
      <c r="M171" s="94">
        <v>-11.6178067318132</v>
      </c>
      <c r="N171" s="94"/>
      <c r="O171" s="94"/>
      <c r="P171" s="94">
        <v>-2.2445971047078199</v>
      </c>
      <c r="Q171" s="94">
        <v>-9.9309701129539292</v>
      </c>
      <c r="R171" s="94">
        <v>5.7526120774115599</v>
      </c>
      <c r="S171" s="94">
        <v>-10.4817332058047</v>
      </c>
      <c r="T171" s="94">
        <v>6.5487620684685002</v>
      </c>
      <c r="U171" s="94">
        <v>-9.3786064356868106</v>
      </c>
      <c r="V171" s="94">
        <v>4.959530876513</v>
      </c>
      <c r="W171" s="94">
        <v>11.622996440994999</v>
      </c>
      <c r="X171" s="94">
        <v>9.3130887182530007</v>
      </c>
      <c r="Y171" s="94">
        <v>24.741591139004001</v>
      </c>
    </row>
    <row r="172" spans="1:25" ht="12.75" customHeight="1" x14ac:dyDescent="0.3">
      <c r="A172" s="93">
        <v>42339</v>
      </c>
      <c r="B172" s="93">
        <v>42370</v>
      </c>
      <c r="C172" s="94">
        <v>-9.0296901045803697</v>
      </c>
      <c r="D172" s="94">
        <v>-5.7830076491924602</v>
      </c>
      <c r="E172" s="94">
        <v>-12.222098488279</v>
      </c>
      <c r="F172" s="94">
        <v>-2.9629629629629601</v>
      </c>
      <c r="G172" s="94">
        <v>-12.945973496432201</v>
      </c>
      <c r="H172" s="94">
        <v>-8.5626911314984699</v>
      </c>
      <c r="I172" s="94">
        <v>-11.4954221770092</v>
      </c>
      <c r="J172" s="94">
        <v>16.938775510204099</v>
      </c>
      <c r="K172" s="94">
        <v>8.7844739530132792</v>
      </c>
      <c r="L172" s="94">
        <v>26.278118609406999</v>
      </c>
      <c r="M172" s="94">
        <v>-12.7919911012236</v>
      </c>
      <c r="N172" s="94"/>
      <c r="O172" s="94"/>
      <c r="P172" s="94">
        <v>-1.2511417134190299</v>
      </c>
      <c r="Q172" s="94">
        <v>-6.4849122653359101</v>
      </c>
      <c r="R172" s="94">
        <v>4.1241803552853797</v>
      </c>
      <c r="S172" s="94">
        <v>-4.9435144562793996</v>
      </c>
      <c r="T172" s="94">
        <v>4.4508382874450003</v>
      </c>
      <c r="U172" s="94">
        <v>-8.0141294632266895</v>
      </c>
      <c r="V172" s="94">
        <v>3.798044335413</v>
      </c>
      <c r="W172" s="94">
        <v>11.179886632003999</v>
      </c>
      <c r="X172" s="94">
        <v>8.6692856175090007</v>
      </c>
      <c r="Y172" s="94">
        <v>24.453061016111</v>
      </c>
    </row>
    <row r="173" spans="1:25" ht="12.75" customHeight="1" x14ac:dyDescent="0.3">
      <c r="A173" s="93">
        <v>42370</v>
      </c>
      <c r="B173" s="93">
        <v>42401</v>
      </c>
      <c r="C173" s="94">
        <v>-13.785398364168501</v>
      </c>
      <c r="D173" s="94">
        <v>-31.742439609765199</v>
      </c>
      <c r="E173" s="94">
        <v>6.0880817597062302</v>
      </c>
      <c r="F173" s="94">
        <v>-36.105263157894697</v>
      </c>
      <c r="G173" s="94">
        <v>6.2880324543610602</v>
      </c>
      <c r="H173" s="94">
        <v>-27.263479145472999</v>
      </c>
      <c r="I173" s="94">
        <v>5.8883248730964501</v>
      </c>
      <c r="J173" s="94">
        <v>11.9918699186992</v>
      </c>
      <c r="K173" s="94">
        <v>13.1364562118126</v>
      </c>
      <c r="L173" s="94">
        <v>23.469387755102002</v>
      </c>
      <c r="M173" s="94">
        <v>-12.389380530973501</v>
      </c>
      <c r="N173" s="94"/>
      <c r="O173" s="94"/>
      <c r="P173" s="94">
        <v>-3.3796731320637399</v>
      </c>
      <c r="Q173" s="94">
        <v>-8.3554138092359</v>
      </c>
      <c r="R173" s="94">
        <v>1.7252545770959999</v>
      </c>
      <c r="S173" s="94">
        <v>-6.3147846143079001</v>
      </c>
      <c r="T173" s="94">
        <v>0.30313024478900302</v>
      </c>
      <c r="U173" s="94">
        <v>-10.374543337796</v>
      </c>
      <c r="V173" s="94">
        <v>3.15747579412999</v>
      </c>
      <c r="W173" s="94">
        <v>10.416922894293</v>
      </c>
      <c r="X173" s="94">
        <v>6.8105804385999997</v>
      </c>
      <c r="Y173" s="94">
        <v>23.893560241551999</v>
      </c>
    </row>
    <row r="174" spans="1:25" ht="12.75" customHeight="1" x14ac:dyDescent="0.3">
      <c r="A174" s="93">
        <v>42401</v>
      </c>
      <c r="B174" s="93">
        <v>42430</v>
      </c>
      <c r="C174" s="94">
        <v>0.85472736045099396</v>
      </c>
      <c r="D174" s="94">
        <v>-10.0847388098629</v>
      </c>
      <c r="E174" s="94">
        <v>12.4243267772534</v>
      </c>
      <c r="F174" s="94">
        <v>-7.1428571428571397</v>
      </c>
      <c r="G174" s="94">
        <v>12.108980827447001</v>
      </c>
      <c r="H174" s="94">
        <v>-12.981744421906701</v>
      </c>
      <c r="I174" s="94">
        <v>12.7401415571284</v>
      </c>
      <c r="J174" s="94">
        <v>12.0445344129555</v>
      </c>
      <c r="K174" s="94">
        <v>6.1991869918699196</v>
      </c>
      <c r="L174" s="94">
        <v>25.076142131979701</v>
      </c>
      <c r="M174" s="94">
        <v>-12.4168514412417</v>
      </c>
      <c r="N174" s="94"/>
      <c r="O174" s="94"/>
      <c r="P174" s="94">
        <v>-1.97082705216221</v>
      </c>
      <c r="Q174" s="94">
        <v>-4.8752717557812302</v>
      </c>
      <c r="R174" s="94">
        <v>0.97685050621740299</v>
      </c>
      <c r="S174" s="94">
        <v>-2.5456996154531</v>
      </c>
      <c r="T174" s="94">
        <v>-0.213625487585105</v>
      </c>
      <c r="U174" s="94">
        <v>-7.1773595296183998</v>
      </c>
      <c r="V174" s="94">
        <v>2.1744202425000099</v>
      </c>
      <c r="W174" s="94">
        <v>10.606505174523001</v>
      </c>
      <c r="X174" s="94">
        <v>5.7339120008970097</v>
      </c>
      <c r="Y174" s="94">
        <v>25.388292666201</v>
      </c>
    </row>
    <row r="175" spans="1:25" ht="12.75" customHeight="1" x14ac:dyDescent="0.3">
      <c r="A175" s="93">
        <v>42430</v>
      </c>
      <c r="B175" s="93">
        <v>42461</v>
      </c>
      <c r="C175" s="94">
        <v>6.9778112358847597</v>
      </c>
      <c r="D175" s="94">
        <v>0.16759860193346299</v>
      </c>
      <c r="E175" s="94">
        <v>14.019724686769299</v>
      </c>
      <c r="F175" s="94">
        <v>4.7872340425531901</v>
      </c>
      <c r="G175" s="94">
        <v>13.4020618556701</v>
      </c>
      <c r="H175" s="94">
        <v>-4.3478260869565197</v>
      </c>
      <c r="I175" s="94">
        <v>14.639175257731999</v>
      </c>
      <c r="J175" s="94">
        <v>12.8364389233954</v>
      </c>
      <c r="K175" s="94">
        <v>8.1695966907962791</v>
      </c>
      <c r="L175" s="94">
        <v>25.649013499480802</v>
      </c>
      <c r="M175" s="94">
        <v>-11.764705882352899</v>
      </c>
      <c r="N175" s="94"/>
      <c r="O175" s="94"/>
      <c r="P175" s="94">
        <v>-3.02414970143059</v>
      </c>
      <c r="Q175" s="94">
        <v>-7.95471517172464</v>
      </c>
      <c r="R175" s="94">
        <v>2.0330029739520499</v>
      </c>
      <c r="S175" s="94">
        <v>-6.8629652379813004</v>
      </c>
      <c r="T175" s="94">
        <v>2.3488948413949902</v>
      </c>
      <c r="U175" s="94">
        <v>-9.0402937467779996</v>
      </c>
      <c r="V175" s="94">
        <v>1.7176042531210001</v>
      </c>
      <c r="W175" s="94">
        <v>10.530770707107999</v>
      </c>
      <c r="X175" s="94">
        <v>8.2943793652879894</v>
      </c>
      <c r="Y175" s="94">
        <v>23.966587122175</v>
      </c>
    </row>
    <row r="176" spans="1:25" ht="12.75" customHeight="1" x14ac:dyDescent="0.3">
      <c r="A176" s="93">
        <v>42461</v>
      </c>
      <c r="B176" s="93">
        <v>42491</v>
      </c>
      <c r="C176" s="94">
        <v>4.5875016398926496</v>
      </c>
      <c r="D176" s="94">
        <v>-6.2270450948071199</v>
      </c>
      <c r="E176" s="94">
        <v>16.0056125878451</v>
      </c>
      <c r="F176" s="94">
        <v>-5.4054054054053999</v>
      </c>
      <c r="G176" s="94">
        <v>16.3541666666667</v>
      </c>
      <c r="H176" s="94">
        <v>-7.04521556256572</v>
      </c>
      <c r="I176" s="94">
        <v>15.657620041753599</v>
      </c>
      <c r="J176" s="94">
        <v>9.1386554621848699</v>
      </c>
      <c r="K176" s="94">
        <v>7.3529411764705799</v>
      </c>
      <c r="L176" s="94">
        <v>18.670886075949401</v>
      </c>
      <c r="M176" s="94">
        <v>-9.9885189437428306</v>
      </c>
      <c r="N176" s="94"/>
      <c r="O176" s="94"/>
      <c r="P176" s="94">
        <v>-2.8418313195521998</v>
      </c>
      <c r="Q176" s="94">
        <v>-10.164986700457399</v>
      </c>
      <c r="R176" s="94">
        <v>4.7638251858861098</v>
      </c>
      <c r="S176" s="94">
        <v>-9.8256088619662005</v>
      </c>
      <c r="T176" s="94">
        <v>6.3285064498999999</v>
      </c>
      <c r="U176" s="94">
        <v>-10.5037588984279</v>
      </c>
      <c r="V176" s="94">
        <v>3.2110095990879999</v>
      </c>
      <c r="W176" s="94">
        <v>8.9853597924089996</v>
      </c>
      <c r="X176" s="94">
        <v>6.405702964214</v>
      </c>
      <c r="Y176" s="94">
        <v>20.238777989351</v>
      </c>
    </row>
    <row r="177" spans="1:25" ht="12.75" customHeight="1" x14ac:dyDescent="0.3">
      <c r="A177" s="93">
        <v>42491</v>
      </c>
      <c r="B177" s="93">
        <v>42522</v>
      </c>
      <c r="C177" s="94">
        <v>7.8709627592858498</v>
      </c>
      <c r="D177" s="94">
        <v>1.5772725841067701</v>
      </c>
      <c r="E177" s="94">
        <v>14.361155920706199</v>
      </c>
      <c r="F177" s="94">
        <v>3.2751091703056798</v>
      </c>
      <c r="G177" s="94">
        <v>13.924050632911401</v>
      </c>
      <c r="H177" s="94">
        <v>-0.10638297872340299</v>
      </c>
      <c r="I177" s="94">
        <v>14.7991543340381</v>
      </c>
      <c r="J177" s="94">
        <v>9.4479830148619897</v>
      </c>
      <c r="K177" s="94">
        <v>6.5887353878852197</v>
      </c>
      <c r="L177" s="94">
        <v>19.766206163655699</v>
      </c>
      <c r="M177" s="94">
        <v>-7.6833527357392297</v>
      </c>
      <c r="N177" s="94"/>
      <c r="O177" s="94"/>
      <c r="P177" s="94">
        <v>-1.06500930141664</v>
      </c>
      <c r="Q177" s="94">
        <v>-6.4159127211907503</v>
      </c>
      <c r="R177" s="94">
        <v>4.4337997019735598</v>
      </c>
      <c r="S177" s="94">
        <v>-5.1197188269849896</v>
      </c>
      <c r="T177" s="94">
        <v>3.9498981350279898</v>
      </c>
      <c r="U177" s="94">
        <v>-7.7034853295421</v>
      </c>
      <c r="V177" s="94">
        <v>4.9188493975950003</v>
      </c>
      <c r="W177" s="94">
        <v>9.9621395711500007</v>
      </c>
      <c r="X177" s="94">
        <v>7.307934243679</v>
      </c>
      <c r="Y177" s="94">
        <v>20.267044470169999</v>
      </c>
    </row>
    <row r="178" spans="1:25" ht="12.75" customHeight="1" x14ac:dyDescent="0.3">
      <c r="A178" s="93">
        <v>42522</v>
      </c>
      <c r="B178" s="93">
        <v>42552</v>
      </c>
      <c r="C178" s="94">
        <v>7.5888728187119296</v>
      </c>
      <c r="D178" s="94">
        <v>3.2034119009256301</v>
      </c>
      <c r="E178" s="94">
        <v>12.068979132859999</v>
      </c>
      <c r="F178" s="94">
        <v>6.5701559020044602</v>
      </c>
      <c r="G178" s="94">
        <v>12.0819848975189</v>
      </c>
      <c r="H178" s="94">
        <v>-0.108459869848161</v>
      </c>
      <c r="I178" s="94">
        <v>12.0559741657696</v>
      </c>
      <c r="J178" s="94">
        <v>9.1991341991341908</v>
      </c>
      <c r="K178" s="94">
        <v>7.6169749727965099</v>
      </c>
      <c r="L178" s="94">
        <v>20.869565217391301</v>
      </c>
      <c r="M178" s="94">
        <v>-9.2397660818713501</v>
      </c>
      <c r="N178" s="94"/>
      <c r="O178" s="94"/>
      <c r="P178" s="94">
        <v>-1.93691944964883</v>
      </c>
      <c r="Q178" s="94">
        <v>-6.3862404451457699</v>
      </c>
      <c r="R178" s="94">
        <v>2.6146487072403799</v>
      </c>
      <c r="S178" s="94">
        <v>-4.1833134251658102</v>
      </c>
      <c r="T178" s="94">
        <v>2.0676176246270002</v>
      </c>
      <c r="U178" s="94">
        <v>-8.5643846565701995</v>
      </c>
      <c r="V178" s="94">
        <v>3.1631606951510101</v>
      </c>
      <c r="W178" s="94">
        <v>9.6300703555630101</v>
      </c>
      <c r="X178" s="94">
        <v>7.3784664498870001</v>
      </c>
      <c r="Y178" s="94">
        <v>19.957169904160001</v>
      </c>
    </row>
    <row r="179" spans="1:25" ht="12.75" customHeight="1" x14ac:dyDescent="0.3">
      <c r="A179" s="93">
        <v>42552</v>
      </c>
      <c r="B179" s="93">
        <v>42583</v>
      </c>
      <c r="C179" s="94">
        <v>5.9301568309906001</v>
      </c>
      <c r="D179" s="94">
        <v>1.7114648795918601</v>
      </c>
      <c r="E179" s="94">
        <v>10.237080563321699</v>
      </c>
      <c r="F179" s="94">
        <v>2.7777777777777901</v>
      </c>
      <c r="G179" s="94">
        <v>10.226049515608199</v>
      </c>
      <c r="H179" s="94">
        <v>0.65075921908893997</v>
      </c>
      <c r="I179" s="94">
        <v>10.2481121898598</v>
      </c>
      <c r="J179" s="94">
        <v>6.4794816414686798</v>
      </c>
      <c r="K179" s="94">
        <v>5.1891891891891904</v>
      </c>
      <c r="L179" s="94">
        <v>19.0010857763301</v>
      </c>
      <c r="M179" s="94">
        <v>-8.5781433607520494</v>
      </c>
      <c r="N179" s="94"/>
      <c r="O179" s="94"/>
      <c r="P179" s="94">
        <v>-0.77834709939634195</v>
      </c>
      <c r="Q179" s="94">
        <v>-6.6788231696671101</v>
      </c>
      <c r="R179" s="94">
        <v>5.3022210768023399</v>
      </c>
      <c r="S179" s="94">
        <v>-6.18964568922949</v>
      </c>
      <c r="T179" s="94">
        <v>4.4594954487519898</v>
      </c>
      <c r="U179" s="94">
        <v>-7.1667659657752001</v>
      </c>
      <c r="V179" s="94">
        <v>6.1484201873759998</v>
      </c>
      <c r="W179" s="94">
        <v>9.5783805829470108</v>
      </c>
      <c r="X179" s="94">
        <v>4.7516187483680001</v>
      </c>
      <c r="Y179" s="94">
        <v>19.146532941101999</v>
      </c>
    </row>
    <row r="180" spans="1:25" ht="12.75" customHeight="1" x14ac:dyDescent="0.3">
      <c r="A180" s="93">
        <v>42583</v>
      </c>
      <c r="B180" s="93">
        <v>42614</v>
      </c>
      <c r="C180" s="94">
        <v>1.27865585554372</v>
      </c>
      <c r="D180" s="94">
        <v>1.68251424165791</v>
      </c>
      <c r="E180" s="94">
        <v>0.87560617412387398</v>
      </c>
      <c r="F180" s="94">
        <v>4.84234234234233</v>
      </c>
      <c r="G180" s="94">
        <v>0.54824561403508199</v>
      </c>
      <c r="H180" s="94">
        <v>-1.4285714285714299</v>
      </c>
      <c r="I180" s="94">
        <v>1.20350109409191</v>
      </c>
      <c r="J180" s="94">
        <v>5.15350877192982</v>
      </c>
      <c r="K180" s="94">
        <v>5.9275521405049396</v>
      </c>
      <c r="L180" s="94">
        <v>19.0528634361233</v>
      </c>
      <c r="M180" s="94">
        <v>-9.4384707287933107</v>
      </c>
      <c r="N180" s="94"/>
      <c r="O180" s="94"/>
      <c r="P180" s="94">
        <v>0.76617113766536704</v>
      </c>
      <c r="Q180" s="94">
        <v>-4.0036725773533401</v>
      </c>
      <c r="R180" s="94">
        <v>5.6520956454463098</v>
      </c>
      <c r="S180" s="94">
        <v>-1.2918165689247001</v>
      </c>
      <c r="T180" s="94">
        <v>5.0847813156519903</v>
      </c>
      <c r="U180" s="94">
        <v>-6.6785187209467001</v>
      </c>
      <c r="V180" s="94">
        <v>6.2209793045039996</v>
      </c>
      <c r="W180" s="94">
        <v>8.9515557550309897</v>
      </c>
      <c r="X180" s="94">
        <v>6.9115491019100004</v>
      </c>
      <c r="Y180" s="94">
        <v>19.258531779159998</v>
      </c>
    </row>
    <row r="181" spans="1:25" ht="12.75" customHeight="1" x14ac:dyDescent="0.3">
      <c r="A181" s="93">
        <v>42614</v>
      </c>
      <c r="B181" s="93">
        <v>42644</v>
      </c>
      <c r="C181" s="94">
        <v>-6.4225223372620803</v>
      </c>
      <c r="D181" s="94">
        <v>-6.7017785832563801</v>
      </c>
      <c r="E181" s="94">
        <v>-6.1428626522171896</v>
      </c>
      <c r="F181" s="94">
        <v>-5.2154195011337903</v>
      </c>
      <c r="G181" s="94">
        <v>-7.1271929824561404</v>
      </c>
      <c r="H181" s="94">
        <v>-8.1767955801104897</v>
      </c>
      <c r="I181" s="94">
        <v>-5.15350877192982</v>
      </c>
      <c r="J181" s="94">
        <v>6.7907995618839001</v>
      </c>
      <c r="K181" s="94">
        <v>4.0838852097130296</v>
      </c>
      <c r="L181" s="94">
        <v>17.477876106194699</v>
      </c>
      <c r="M181" s="94">
        <v>-7.5060532687651298</v>
      </c>
      <c r="N181" s="94"/>
      <c r="O181" s="94"/>
      <c r="P181" s="94">
        <v>0.97045947371677199</v>
      </c>
      <c r="Q181" s="94">
        <v>-4.9974081378219104</v>
      </c>
      <c r="R181" s="94">
        <v>7.1209679593522699</v>
      </c>
      <c r="S181" s="94">
        <v>-2.8662967250768898</v>
      </c>
      <c r="T181" s="94">
        <v>7.3966076228810103</v>
      </c>
      <c r="U181" s="94">
        <v>-7.10548119751979</v>
      </c>
      <c r="V181" s="94">
        <v>6.8456946336579998</v>
      </c>
      <c r="W181" s="94">
        <v>11.046349319971</v>
      </c>
      <c r="X181" s="94">
        <v>6.3437327585550101</v>
      </c>
      <c r="Y181" s="94">
        <v>17.785936193697001</v>
      </c>
    </row>
    <row r="182" spans="1:25" ht="12.75" customHeight="1" x14ac:dyDescent="0.3">
      <c r="A182" s="93">
        <v>42644</v>
      </c>
      <c r="B182" s="93">
        <v>42675</v>
      </c>
      <c r="C182" s="94">
        <v>-6.4139130719243598</v>
      </c>
      <c r="D182" s="94">
        <v>-7.0129813125418003</v>
      </c>
      <c r="E182" s="94">
        <v>-5.8129852100777297</v>
      </c>
      <c r="F182" s="94">
        <v>-4.6643913538111397</v>
      </c>
      <c r="G182" s="94">
        <v>-6.8584070796460104</v>
      </c>
      <c r="H182" s="94">
        <v>-9.3333333333333393</v>
      </c>
      <c r="I182" s="94">
        <v>-4.7619047619047601</v>
      </c>
      <c r="J182" s="94">
        <v>8.0931263858093097</v>
      </c>
      <c r="K182" s="94">
        <v>3.4444444444444402</v>
      </c>
      <c r="L182" s="94">
        <v>18.040089086859702</v>
      </c>
      <c r="M182" s="94">
        <v>-7.5903614457831301</v>
      </c>
      <c r="N182" s="94"/>
      <c r="O182" s="94"/>
      <c r="P182" s="94">
        <v>2.4977905123278701</v>
      </c>
      <c r="Q182" s="94">
        <v>-3.2475312669024801</v>
      </c>
      <c r="R182" s="94">
        <v>8.4108800586385506</v>
      </c>
      <c r="S182" s="94">
        <v>-1.2606523538532</v>
      </c>
      <c r="T182" s="94">
        <v>8.2389521522290003</v>
      </c>
      <c r="U182" s="94">
        <v>-5.2145465351231097</v>
      </c>
      <c r="V182" s="94">
        <v>8.5829499135390002</v>
      </c>
      <c r="W182" s="94">
        <v>9.9500509774179999</v>
      </c>
      <c r="X182" s="94">
        <v>6.0172236325370001</v>
      </c>
      <c r="Y182" s="94">
        <v>18.963443164699001</v>
      </c>
    </row>
    <row r="183" spans="1:25" ht="12.75" customHeight="1" x14ac:dyDescent="0.3">
      <c r="A183" s="93">
        <v>42675</v>
      </c>
      <c r="B183" s="93">
        <v>42705</v>
      </c>
      <c r="C183" s="94">
        <v>-10.5749037358192</v>
      </c>
      <c r="D183" s="94">
        <v>-13.705849045806</v>
      </c>
      <c r="E183" s="94">
        <v>-7.3913383168062099</v>
      </c>
      <c r="F183" s="94">
        <v>-15.098722415795599</v>
      </c>
      <c r="G183" s="94">
        <v>-6.9428891377379598</v>
      </c>
      <c r="H183" s="94">
        <v>-12.3024830699774</v>
      </c>
      <c r="I183" s="94">
        <v>-7.83874580067189</v>
      </c>
      <c r="J183" s="94">
        <v>9.3153759820426494</v>
      </c>
      <c r="K183" s="94">
        <v>5.28089887640449</v>
      </c>
      <c r="L183" s="94">
        <v>21.3151927437642</v>
      </c>
      <c r="M183" s="94">
        <v>-7.9754601226993902</v>
      </c>
      <c r="N183" s="94"/>
      <c r="O183" s="94"/>
      <c r="P183" s="94">
        <v>2.92006761538843</v>
      </c>
      <c r="Q183" s="94">
        <v>-3.1950079228709298</v>
      </c>
      <c r="R183" s="94">
        <v>9.2251492528018293</v>
      </c>
      <c r="S183" s="94">
        <v>-2.9583415793658898</v>
      </c>
      <c r="T183" s="94">
        <v>10.412788838348</v>
      </c>
      <c r="U183" s="94">
        <v>-3.4313900069021099</v>
      </c>
      <c r="V183" s="94">
        <v>8.0442130990810092</v>
      </c>
      <c r="W183" s="94">
        <v>6.5527009743109899</v>
      </c>
      <c r="X183" s="94">
        <v>7.1678000842930096</v>
      </c>
      <c r="Y183" s="94">
        <v>20.668026136487999</v>
      </c>
    </row>
    <row r="184" spans="1:25" ht="12.75" customHeight="1" x14ac:dyDescent="0.3">
      <c r="A184" s="93">
        <v>42705</v>
      </c>
      <c r="B184" s="93">
        <v>42736</v>
      </c>
      <c r="C184" s="94">
        <v>-5.4709463380174297</v>
      </c>
      <c r="D184" s="94">
        <v>-2.1098844417896299</v>
      </c>
      <c r="E184" s="94">
        <v>-8.7749223255407607</v>
      </c>
      <c r="F184" s="94">
        <v>0.23446658851113999</v>
      </c>
      <c r="G184" s="94">
        <v>-9.7395243488108694</v>
      </c>
      <c r="H184" s="94">
        <v>-4.4267877412031904</v>
      </c>
      <c r="I184" s="94">
        <v>-7.8054298642533997</v>
      </c>
      <c r="J184" s="94">
        <v>11.4512471655329</v>
      </c>
      <c r="K184" s="94">
        <v>6.1433447098976002</v>
      </c>
      <c r="L184" s="94">
        <v>19.107551487414199</v>
      </c>
      <c r="M184" s="94">
        <v>-7.2749691738594304</v>
      </c>
      <c r="N184" s="94"/>
      <c r="O184" s="94"/>
      <c r="P184" s="94">
        <v>2.2274638649570599</v>
      </c>
      <c r="Q184" s="94">
        <v>-2.8641846530383601</v>
      </c>
      <c r="R184" s="94">
        <v>7.4506201182930702</v>
      </c>
      <c r="S184" s="94">
        <v>-1.7492842250236</v>
      </c>
      <c r="T184" s="94">
        <v>7.4134897400790001</v>
      </c>
      <c r="U184" s="94">
        <v>-3.9728152274512101</v>
      </c>
      <c r="V184" s="94">
        <v>7.4877571434470003</v>
      </c>
      <c r="W184" s="94">
        <v>6.0211437035750102</v>
      </c>
      <c r="X184" s="94">
        <v>6.0277022318690001</v>
      </c>
      <c r="Y184" s="94">
        <v>17.917846284212001</v>
      </c>
    </row>
    <row r="185" spans="1:25" ht="12.75" customHeight="1" x14ac:dyDescent="0.3">
      <c r="A185" s="93">
        <v>42736</v>
      </c>
      <c r="B185" s="93">
        <v>42767</v>
      </c>
      <c r="C185" s="94">
        <v>-9.5492129069283997</v>
      </c>
      <c r="D185" s="94">
        <v>-24.796853720130901</v>
      </c>
      <c r="E185" s="94">
        <v>7.0254049343981002</v>
      </c>
      <c r="F185" s="94">
        <v>-30.363423212192298</v>
      </c>
      <c r="G185" s="94">
        <v>6.9160997732426397</v>
      </c>
      <c r="H185" s="94">
        <v>-19.047619047619101</v>
      </c>
      <c r="I185" s="94">
        <v>7.1347678369195897</v>
      </c>
      <c r="J185" s="94">
        <v>9.3394077448747197</v>
      </c>
      <c r="K185" s="94">
        <v>10.454545454545499</v>
      </c>
      <c r="L185" s="94">
        <v>16.342857142857099</v>
      </c>
      <c r="M185" s="94">
        <v>-6.4039408866995</v>
      </c>
      <c r="N185" s="94"/>
      <c r="O185" s="94"/>
      <c r="P185" s="94">
        <v>0.50387517898943202</v>
      </c>
      <c r="Q185" s="94">
        <v>-1.6115351701696199</v>
      </c>
      <c r="R185" s="94">
        <v>2.6418420863090799</v>
      </c>
      <c r="S185" s="94">
        <v>-0.59395814574149597</v>
      </c>
      <c r="T185" s="94">
        <v>0.89530256818599696</v>
      </c>
      <c r="U185" s="94">
        <v>-2.62391945825425</v>
      </c>
      <c r="V185" s="94">
        <v>4.4035656343690004</v>
      </c>
      <c r="W185" s="94">
        <v>7.8684244330919997</v>
      </c>
      <c r="X185" s="94">
        <v>4.1934579369460003</v>
      </c>
      <c r="Y185" s="94">
        <v>16.530496154316999</v>
      </c>
    </row>
    <row r="186" spans="1:25" ht="12.75" customHeight="1" x14ac:dyDescent="0.3">
      <c r="A186" s="93">
        <v>42767</v>
      </c>
      <c r="B186" s="93">
        <v>42795</v>
      </c>
      <c r="C186" s="94">
        <v>0.63963430149990996</v>
      </c>
      <c r="D186" s="94">
        <v>-12.6588704343653</v>
      </c>
      <c r="E186" s="94">
        <v>14.8821401150776</v>
      </c>
      <c r="F186" s="94">
        <v>-13.535589264877499</v>
      </c>
      <c r="G186" s="94">
        <v>14.510686164229501</v>
      </c>
      <c r="H186" s="94">
        <v>-11.778029445073599</v>
      </c>
      <c r="I186" s="94">
        <v>15.254237288135601</v>
      </c>
      <c r="J186" s="94">
        <v>8.5034013605442205</v>
      </c>
      <c r="K186" s="94">
        <v>5.6625141562853996</v>
      </c>
      <c r="L186" s="94">
        <v>15.2445961319682</v>
      </c>
      <c r="M186" s="94">
        <v>-4.1615667074663296</v>
      </c>
      <c r="N186" s="94"/>
      <c r="O186" s="94"/>
      <c r="P186" s="94">
        <v>-2.2276452881546902</v>
      </c>
      <c r="Q186" s="94">
        <v>-7.6060683901095798</v>
      </c>
      <c r="R186" s="94">
        <v>3.3011330501716998</v>
      </c>
      <c r="S186" s="94">
        <v>-8.9239269455207104</v>
      </c>
      <c r="T186" s="94">
        <v>1.9233447523880001</v>
      </c>
      <c r="U186" s="94">
        <v>-6.2791205167933004</v>
      </c>
      <c r="V186" s="94">
        <v>4.6883224431870003</v>
      </c>
      <c r="W186" s="94">
        <v>7.2373834890409903</v>
      </c>
      <c r="X186" s="94">
        <v>5.2672937560560102</v>
      </c>
      <c r="Y186" s="94">
        <v>16.287662753414001</v>
      </c>
    </row>
    <row r="187" spans="1:25" ht="12.75" customHeight="1" x14ac:dyDescent="0.3">
      <c r="A187" s="93">
        <v>42795</v>
      </c>
      <c r="B187" s="93">
        <v>42826</v>
      </c>
      <c r="C187" s="94">
        <v>11.9018211282088</v>
      </c>
      <c r="D187" s="94">
        <v>5.5000686440133704</v>
      </c>
      <c r="E187" s="94">
        <v>18.503001452693098</v>
      </c>
      <c r="F187" s="94">
        <v>9.4736842105263204</v>
      </c>
      <c r="G187" s="94">
        <v>17.808219178082201</v>
      </c>
      <c r="H187" s="94">
        <v>1.6018306636155599</v>
      </c>
      <c r="I187" s="94">
        <v>19.2</v>
      </c>
      <c r="J187" s="94">
        <v>9.1743119266054993</v>
      </c>
      <c r="K187" s="94">
        <v>5.3652968036529698</v>
      </c>
      <c r="L187" s="94">
        <v>18.140068886337499</v>
      </c>
      <c r="M187" s="94">
        <v>-4.19753086419753</v>
      </c>
      <c r="N187" s="94"/>
      <c r="O187" s="94"/>
      <c r="P187" s="94">
        <v>1.7089701181820101</v>
      </c>
      <c r="Q187" s="94">
        <v>-2.78141671699851</v>
      </c>
      <c r="R187" s="94">
        <v>6.3015966794264102</v>
      </c>
      <c r="S187" s="94">
        <v>-2.1803079575540099</v>
      </c>
      <c r="T187" s="94">
        <v>6.3250205232020003</v>
      </c>
      <c r="U187" s="94">
        <v>-3.3806989053016498</v>
      </c>
      <c r="V187" s="94">
        <v>6.2781754949330004</v>
      </c>
      <c r="W187" s="94">
        <v>7.1052841903479997</v>
      </c>
      <c r="X187" s="94">
        <v>5.5644864529999998</v>
      </c>
      <c r="Y187" s="94">
        <v>17.219495838627999</v>
      </c>
    </row>
    <row r="188" spans="1:25" ht="12.75" customHeight="1" x14ac:dyDescent="0.3">
      <c r="A188" s="93">
        <v>42826</v>
      </c>
      <c r="B188" s="93">
        <v>42856</v>
      </c>
      <c r="C188" s="94">
        <v>6.9840477121919697</v>
      </c>
      <c r="D188" s="94">
        <v>-3.4009770196657598</v>
      </c>
      <c r="E188" s="94">
        <v>17.9176445429664</v>
      </c>
      <c r="F188" s="94">
        <v>-5.1963048498845303</v>
      </c>
      <c r="G188" s="94">
        <v>16.836158192090402</v>
      </c>
      <c r="H188" s="94">
        <v>-1.58910329171397</v>
      </c>
      <c r="I188" s="94">
        <v>19.0045248868778</v>
      </c>
      <c r="J188" s="94">
        <v>8.6070215175537896</v>
      </c>
      <c r="K188" s="94">
        <v>4.9661399548532801</v>
      </c>
      <c r="L188" s="94">
        <v>18.7713310580205</v>
      </c>
      <c r="M188" s="94">
        <v>-4.5454545454545503</v>
      </c>
      <c r="N188" s="94"/>
      <c r="O188" s="94"/>
      <c r="P188" s="94">
        <v>-0.18442428973949601</v>
      </c>
      <c r="Q188" s="94">
        <v>-6.8053791067881697</v>
      </c>
      <c r="R188" s="94">
        <v>6.6634366517485004</v>
      </c>
      <c r="S188" s="94">
        <v>-9.5794397556222997</v>
      </c>
      <c r="T188" s="94">
        <v>6.7687345281200102</v>
      </c>
      <c r="U188" s="94">
        <v>-3.9909057395294498</v>
      </c>
      <c r="V188" s="94">
        <v>6.558192398778</v>
      </c>
      <c r="W188" s="94">
        <v>8.4611129162429997</v>
      </c>
      <c r="X188" s="94">
        <v>4.1612799752680001</v>
      </c>
      <c r="Y188" s="94">
        <v>19.138587960965001</v>
      </c>
    </row>
    <row r="189" spans="1:25" ht="12.75" customHeight="1" x14ac:dyDescent="0.3">
      <c r="A189" s="93">
        <v>42856</v>
      </c>
      <c r="B189" s="93">
        <v>42887</v>
      </c>
      <c r="C189" s="94">
        <v>10.1012586131963</v>
      </c>
      <c r="D189" s="94">
        <v>4.1745532429607097</v>
      </c>
      <c r="E189" s="94">
        <v>16.200002251608201</v>
      </c>
      <c r="F189" s="94">
        <v>3.5673187571921701</v>
      </c>
      <c r="G189" s="94">
        <v>15.209988649262201</v>
      </c>
      <c r="H189" s="94">
        <v>4.7835990888382698</v>
      </c>
      <c r="I189" s="94">
        <v>17.194570135746599</v>
      </c>
      <c r="J189" s="94">
        <v>10.909090909090899</v>
      </c>
      <c r="K189" s="94">
        <v>6.2642369020501096</v>
      </c>
      <c r="L189" s="94">
        <v>18.721461187214601</v>
      </c>
      <c r="M189" s="94">
        <v>-2.3690773067331601</v>
      </c>
      <c r="N189" s="94"/>
      <c r="O189" s="94"/>
      <c r="P189" s="94">
        <v>1.57214000565961</v>
      </c>
      <c r="Q189" s="94">
        <v>-2.9668058624982301</v>
      </c>
      <c r="R189" s="94">
        <v>6.21564708587238</v>
      </c>
      <c r="S189" s="94">
        <v>-4.8245858285056</v>
      </c>
      <c r="T189" s="94">
        <v>5.1227700351510101</v>
      </c>
      <c r="U189" s="94">
        <v>-1.0913425913638</v>
      </c>
      <c r="V189" s="94">
        <v>7.3143468945830001</v>
      </c>
      <c r="W189" s="94">
        <v>11.383490570831</v>
      </c>
      <c r="X189" s="94">
        <v>7.0596621397759902</v>
      </c>
      <c r="Y189" s="94">
        <v>19.250507756760001</v>
      </c>
    </row>
    <row r="190" spans="1:25" ht="12.75" customHeight="1" x14ac:dyDescent="0.3">
      <c r="A190" s="93">
        <v>42887</v>
      </c>
      <c r="B190" s="93">
        <v>42917</v>
      </c>
      <c r="C190" s="94">
        <v>8.5533523945131797</v>
      </c>
      <c r="D190" s="94">
        <v>4.1995293721894598</v>
      </c>
      <c r="E190" s="94">
        <v>13.0000050867583</v>
      </c>
      <c r="F190" s="94">
        <v>3.8283062645011698</v>
      </c>
      <c r="G190" s="94">
        <v>11.818181818181801</v>
      </c>
      <c r="H190" s="94">
        <v>4.5714285714285703</v>
      </c>
      <c r="I190" s="94">
        <v>14.1884222474461</v>
      </c>
      <c r="J190" s="94">
        <v>10.2389078498293</v>
      </c>
      <c r="K190" s="94">
        <v>5.7757644394110903</v>
      </c>
      <c r="L190" s="94">
        <v>19.428571428571399</v>
      </c>
      <c r="M190" s="94">
        <v>-3.6719706242350001</v>
      </c>
      <c r="N190" s="94"/>
      <c r="O190" s="94"/>
      <c r="P190" s="94">
        <v>-0.92050688358250499</v>
      </c>
      <c r="Q190" s="94">
        <v>-5.2964679633431899</v>
      </c>
      <c r="R190" s="94">
        <v>3.5538039034037201</v>
      </c>
      <c r="S190" s="94">
        <v>-6.9096056294349104</v>
      </c>
      <c r="T190" s="94">
        <v>1.82671603225801</v>
      </c>
      <c r="U190" s="94">
        <v>-3.6698536396566999</v>
      </c>
      <c r="V190" s="94">
        <v>5.2956709503360004</v>
      </c>
      <c r="W190" s="94">
        <v>10.637467186119</v>
      </c>
      <c r="X190" s="94">
        <v>5.5267355944099998</v>
      </c>
      <c r="Y190" s="94">
        <v>18.638736420497999</v>
      </c>
    </row>
    <row r="191" spans="1:25" ht="12.75" customHeight="1" x14ac:dyDescent="0.3">
      <c r="A191" s="93">
        <v>42917</v>
      </c>
      <c r="B191" s="93">
        <v>42948</v>
      </c>
      <c r="C191" s="94">
        <v>6.2736073521144</v>
      </c>
      <c r="D191" s="94">
        <v>3.2879068959072701</v>
      </c>
      <c r="E191" s="94">
        <v>9.3031589520039706</v>
      </c>
      <c r="F191" s="94">
        <v>2.1101992966002299</v>
      </c>
      <c r="G191" s="94">
        <v>8.5518814139110599</v>
      </c>
      <c r="H191" s="94">
        <v>4.4724770642201896</v>
      </c>
      <c r="I191" s="94">
        <v>10.0571428571428</v>
      </c>
      <c r="J191" s="94">
        <v>7.4116305587229201</v>
      </c>
      <c r="K191" s="94">
        <v>5.9496567505720899</v>
      </c>
      <c r="L191" s="94">
        <v>18.548387096774199</v>
      </c>
      <c r="M191" s="94">
        <v>-1.48883374689827</v>
      </c>
      <c r="N191" s="94"/>
      <c r="O191" s="94"/>
      <c r="P191" s="94">
        <v>-0.545481232585729</v>
      </c>
      <c r="Q191" s="94">
        <v>-5.3801038848898202</v>
      </c>
      <c r="R191" s="94">
        <v>4.4092400152717603</v>
      </c>
      <c r="S191" s="94">
        <v>-6.8391478222603004</v>
      </c>
      <c r="T191" s="94">
        <v>2.8724798585669999</v>
      </c>
      <c r="U191" s="94">
        <v>-3.9100390331509001</v>
      </c>
      <c r="V191" s="94">
        <v>5.9576411386609998</v>
      </c>
      <c r="W191" s="94">
        <v>10.48629806047</v>
      </c>
      <c r="X191" s="94">
        <v>5.41527383841201</v>
      </c>
      <c r="Y191" s="94">
        <v>18.306376498628001</v>
      </c>
    </row>
    <row r="192" spans="1:25" ht="12.75" customHeight="1" x14ac:dyDescent="0.3">
      <c r="A192" s="93">
        <v>42948</v>
      </c>
      <c r="B192" s="93">
        <v>42979</v>
      </c>
      <c r="C192" s="94">
        <v>3.8784430941866499</v>
      </c>
      <c r="D192" s="94">
        <v>4.43057836516655</v>
      </c>
      <c r="E192" s="94">
        <v>3.3277990548996601</v>
      </c>
      <c r="F192" s="94">
        <v>5.8333333333333304</v>
      </c>
      <c r="G192" s="94">
        <v>3.0303030303030298</v>
      </c>
      <c r="H192" s="94">
        <v>3.0373831775700899</v>
      </c>
      <c r="I192" s="94">
        <v>3.6257309941520499</v>
      </c>
      <c r="J192" s="94">
        <v>6.44028103044496</v>
      </c>
      <c r="K192" s="94">
        <v>5.6074766355140202</v>
      </c>
      <c r="L192" s="94">
        <v>17.233294255568602</v>
      </c>
      <c r="M192" s="94">
        <v>0.38709677419355198</v>
      </c>
      <c r="N192" s="94"/>
      <c r="O192" s="94"/>
      <c r="P192" s="94">
        <v>2.9885598722116198</v>
      </c>
      <c r="Q192" s="94">
        <v>-2.0548652441458701</v>
      </c>
      <c r="R192" s="94">
        <v>8.1604859337208495</v>
      </c>
      <c r="S192" s="94">
        <v>-0.32803553819789499</v>
      </c>
      <c r="T192" s="94">
        <v>7.6786158857580098</v>
      </c>
      <c r="U192" s="94">
        <v>-3.7667607511872498</v>
      </c>
      <c r="V192" s="94">
        <v>8.6434740493390105</v>
      </c>
      <c r="W192" s="94">
        <v>10.1483002042</v>
      </c>
      <c r="X192" s="94">
        <v>6.5404295388460003</v>
      </c>
      <c r="Y192" s="94">
        <v>17.810758893700001</v>
      </c>
    </row>
    <row r="193" spans="1:25" ht="12.75" customHeight="1" x14ac:dyDescent="0.3">
      <c r="A193" s="93">
        <v>42979</v>
      </c>
      <c r="B193" s="93">
        <v>43009</v>
      </c>
      <c r="C193" s="94">
        <v>-5.2679555809589296</v>
      </c>
      <c r="D193" s="94">
        <v>-4.3176120171886501</v>
      </c>
      <c r="E193" s="94">
        <v>-6.21368374270702</v>
      </c>
      <c r="F193" s="94">
        <v>-5.1190476190476204</v>
      </c>
      <c r="G193" s="94">
        <v>-6.5650644783118404</v>
      </c>
      <c r="H193" s="94">
        <v>-3.5128805620608898</v>
      </c>
      <c r="I193" s="94">
        <v>-5.8616647127784303</v>
      </c>
      <c r="J193" s="94">
        <v>4.1031652989448997</v>
      </c>
      <c r="K193" s="94">
        <v>2.7027027027027102</v>
      </c>
      <c r="L193" s="94">
        <v>17.314487632508801</v>
      </c>
      <c r="M193" s="94">
        <v>-1.7766497461928901</v>
      </c>
      <c r="N193" s="94"/>
      <c r="O193" s="94"/>
      <c r="P193" s="94">
        <v>1.88987579379238</v>
      </c>
      <c r="Q193" s="94">
        <v>-3.17985038296638</v>
      </c>
      <c r="R193" s="94">
        <v>7.09018882132494</v>
      </c>
      <c r="S193" s="94">
        <v>-2.7782362332027999</v>
      </c>
      <c r="T193" s="94">
        <v>8.0470980758859998</v>
      </c>
      <c r="U193" s="94">
        <v>-3.5806467024752999</v>
      </c>
      <c r="V193" s="94">
        <v>6.1376808553659998</v>
      </c>
      <c r="W193" s="94">
        <v>8.2755287653069995</v>
      </c>
      <c r="X193" s="94">
        <v>4.8220587488610001</v>
      </c>
      <c r="Y193" s="94">
        <v>16.780385049096999</v>
      </c>
    </row>
    <row r="194" spans="1:25" ht="12.75" customHeight="1" x14ac:dyDescent="0.3">
      <c r="A194" s="93">
        <v>43009</v>
      </c>
      <c r="B194" s="93">
        <v>43040</v>
      </c>
      <c r="C194" s="94">
        <v>-7.7698703547555699</v>
      </c>
      <c r="D194" s="94">
        <v>-7.9856425543700604</v>
      </c>
      <c r="E194" s="94">
        <v>-7.5538556855531498</v>
      </c>
      <c r="F194" s="94">
        <v>-8.5106382978723296</v>
      </c>
      <c r="G194" s="94">
        <v>-7.4332171893147496</v>
      </c>
      <c r="H194" s="94">
        <v>-7.4592074592074598</v>
      </c>
      <c r="I194" s="94">
        <v>-7.6744186046511702</v>
      </c>
      <c r="J194" s="94">
        <v>5.1341890315052598</v>
      </c>
      <c r="K194" s="94">
        <v>2.0930232558139599</v>
      </c>
      <c r="L194" s="94">
        <v>13.801169590643299</v>
      </c>
      <c r="M194" s="94">
        <v>-1.1612903225806399</v>
      </c>
      <c r="N194" s="94"/>
      <c r="O194" s="94"/>
      <c r="P194" s="94">
        <v>1.3391348572096999</v>
      </c>
      <c r="Q194" s="94">
        <v>-3.8062452589908302</v>
      </c>
      <c r="R194" s="94">
        <v>6.6194577832623303</v>
      </c>
      <c r="S194" s="94">
        <v>-5.1011091274335998</v>
      </c>
      <c r="T194" s="94">
        <v>7.5726013126640099</v>
      </c>
      <c r="U194" s="94">
        <v>-2.5027786097405502</v>
      </c>
      <c r="V194" s="94">
        <v>5.6706909518539996</v>
      </c>
      <c r="W194" s="94">
        <v>6.8452255303829999</v>
      </c>
      <c r="X194" s="94">
        <v>4.6727991841890004</v>
      </c>
      <c r="Y194" s="94">
        <v>15.327322787247001</v>
      </c>
    </row>
    <row r="195" spans="1:25" ht="12.75" customHeight="1" x14ac:dyDescent="0.3">
      <c r="A195" s="93">
        <v>43040</v>
      </c>
      <c r="B195" s="93">
        <v>43070</v>
      </c>
      <c r="C195" s="94">
        <v>-11.0471987675084</v>
      </c>
      <c r="D195" s="94">
        <v>-13.813317182369801</v>
      </c>
      <c r="E195" s="94">
        <v>-8.2399849801463496</v>
      </c>
      <c r="F195" s="94">
        <v>-13.7931034482759</v>
      </c>
      <c r="G195" s="94">
        <v>-8.7412587412587506</v>
      </c>
      <c r="H195" s="94">
        <v>-13.8335287221571</v>
      </c>
      <c r="I195" s="94">
        <v>-7.73739742086752</v>
      </c>
      <c r="J195" s="94">
        <v>8.92018779342723</v>
      </c>
      <c r="K195" s="94">
        <v>2.6869158878504602</v>
      </c>
      <c r="L195" s="94">
        <v>17.370892018779301</v>
      </c>
      <c r="M195" s="94">
        <v>-2.6785714285714302</v>
      </c>
      <c r="N195" s="94"/>
      <c r="O195" s="94"/>
      <c r="P195" s="94">
        <v>2.7169881244587701</v>
      </c>
      <c r="Q195" s="94">
        <v>-2.6343995779583298</v>
      </c>
      <c r="R195" s="94">
        <v>8.2134738088967403</v>
      </c>
      <c r="S195" s="94">
        <v>-1.4667903356674501</v>
      </c>
      <c r="T195" s="94">
        <v>8.2813299224080108</v>
      </c>
      <c r="U195" s="94">
        <v>-3.7951419018883499</v>
      </c>
      <c r="V195" s="94">
        <v>8.1456398022739993</v>
      </c>
      <c r="W195" s="94">
        <v>6.1322416242060003</v>
      </c>
      <c r="X195" s="94">
        <v>4.5302729363449998</v>
      </c>
      <c r="Y195" s="94">
        <v>17.295104695564</v>
      </c>
    </row>
    <row r="196" spans="1:25" ht="12.75" customHeight="1" x14ac:dyDescent="0.3">
      <c r="A196" s="93">
        <v>43070</v>
      </c>
      <c r="B196" s="93">
        <v>43101</v>
      </c>
      <c r="C196" s="94">
        <v>-5.3788142061127404</v>
      </c>
      <c r="D196" s="94">
        <v>-3.92252099499385</v>
      </c>
      <c r="E196" s="94">
        <v>-6.8242913361217203</v>
      </c>
      <c r="F196" s="94">
        <v>-3.2490974729241899</v>
      </c>
      <c r="G196" s="94">
        <v>-6.4629847238542899</v>
      </c>
      <c r="H196" s="94">
        <v>-4.5936395759717401</v>
      </c>
      <c r="I196" s="94">
        <v>-7.1849234393403902</v>
      </c>
      <c r="J196" s="94">
        <v>11.071849234393399</v>
      </c>
      <c r="K196" s="94">
        <v>4.0047114252061196</v>
      </c>
      <c r="L196" s="94">
        <v>19.4312796208531</v>
      </c>
      <c r="M196" s="94">
        <v>-2.1850899742930601</v>
      </c>
      <c r="N196" s="94"/>
      <c r="O196" s="94"/>
      <c r="P196" s="94">
        <v>2.4311291677355502</v>
      </c>
      <c r="Q196" s="94">
        <v>-4.5899837966452397</v>
      </c>
      <c r="R196" s="94">
        <v>9.7045118377146995</v>
      </c>
      <c r="S196" s="94">
        <v>-4.5153948736291598</v>
      </c>
      <c r="T196" s="94">
        <v>11.313202862574</v>
      </c>
      <c r="U196" s="94">
        <v>-4.6645442595816498</v>
      </c>
      <c r="V196" s="94">
        <v>8.1080675006079996</v>
      </c>
      <c r="W196" s="94">
        <v>5.6248203135460004</v>
      </c>
      <c r="X196" s="94">
        <v>3.8973196846290001</v>
      </c>
      <c r="Y196" s="94">
        <v>17.351634682044999</v>
      </c>
    </row>
    <row r="197" spans="1:25" ht="12.75" customHeight="1" x14ac:dyDescent="0.3">
      <c r="A197" s="93">
        <v>43101</v>
      </c>
      <c r="B197" s="93">
        <v>43132</v>
      </c>
      <c r="C197" s="94">
        <v>-5.3782496457651803</v>
      </c>
      <c r="D197" s="94">
        <v>-21.5708791461063</v>
      </c>
      <c r="E197" s="94">
        <v>12.2838779324711</v>
      </c>
      <c r="F197" s="94">
        <v>-25.396825396825399</v>
      </c>
      <c r="G197" s="94">
        <v>12.157330154946401</v>
      </c>
      <c r="H197" s="94">
        <v>-17.6610978520286</v>
      </c>
      <c r="I197" s="94">
        <v>12.410501193317399</v>
      </c>
      <c r="J197" s="94">
        <v>7.98569725864124</v>
      </c>
      <c r="K197" s="94">
        <v>6.8019093078758903</v>
      </c>
      <c r="L197" s="94">
        <v>13.8590203106332</v>
      </c>
      <c r="M197" s="94">
        <v>-1.2953367875647599</v>
      </c>
      <c r="N197" s="94"/>
      <c r="O197" s="94"/>
      <c r="P197" s="94">
        <v>2.01363587184699</v>
      </c>
      <c r="Q197" s="94">
        <v>-2.5085695972012401</v>
      </c>
      <c r="R197" s="94">
        <v>6.6393918709743502</v>
      </c>
      <c r="S197" s="94">
        <v>-3.7610955127687</v>
      </c>
      <c r="T197" s="94">
        <v>5.8403701244799997</v>
      </c>
      <c r="U197" s="94">
        <v>-1.248049236428</v>
      </c>
      <c r="V197" s="94">
        <v>7.4415152235870003</v>
      </c>
      <c r="W197" s="94">
        <v>6.5583011839239997</v>
      </c>
      <c r="X197" s="94">
        <v>0.60234356911000497</v>
      </c>
      <c r="Y197" s="94">
        <v>14.946309442155</v>
      </c>
    </row>
    <row r="198" spans="1:25" ht="12.75" customHeight="1" x14ac:dyDescent="0.3">
      <c r="A198" s="93">
        <v>43132</v>
      </c>
      <c r="B198" s="93">
        <v>43160</v>
      </c>
      <c r="C198" s="94">
        <v>5.6147929099239198</v>
      </c>
      <c r="D198" s="94">
        <v>-6.3371497902276097</v>
      </c>
      <c r="E198" s="94">
        <v>18.304352216218401</v>
      </c>
      <c r="F198" s="94">
        <v>-6.58385093167702</v>
      </c>
      <c r="G198" s="94">
        <v>17.3170731707317</v>
      </c>
      <c r="H198" s="94">
        <v>-6.09013398294762</v>
      </c>
      <c r="I198" s="94">
        <v>19.2961165048544</v>
      </c>
      <c r="J198" s="94">
        <v>8.6585365853658498</v>
      </c>
      <c r="K198" s="94">
        <v>4.13625304136254</v>
      </c>
      <c r="L198" s="94">
        <v>16.058394160583902</v>
      </c>
      <c r="M198" s="94">
        <v>0.40053404539385401</v>
      </c>
      <c r="N198" s="94"/>
      <c r="O198" s="94"/>
      <c r="P198" s="94">
        <v>2.14397649698412</v>
      </c>
      <c r="Q198" s="94">
        <v>-1.41305217409189</v>
      </c>
      <c r="R198" s="94">
        <v>5.76471757768911</v>
      </c>
      <c r="S198" s="94">
        <v>-2.0797126139278999</v>
      </c>
      <c r="T198" s="94">
        <v>4.4201204764799904</v>
      </c>
      <c r="U198" s="94">
        <v>-0.744146203249898</v>
      </c>
      <c r="V198" s="94">
        <v>7.1181589226074999</v>
      </c>
      <c r="W198" s="94">
        <v>7.4689367416719996</v>
      </c>
      <c r="X198" s="94">
        <v>3.7910343182170001</v>
      </c>
      <c r="Y198" s="94">
        <v>16.682599559252999</v>
      </c>
    </row>
    <row r="199" spans="1:25" ht="12.75" customHeight="1" x14ac:dyDescent="0.3">
      <c r="A199" s="93">
        <v>43160</v>
      </c>
      <c r="B199" s="93">
        <v>43191</v>
      </c>
      <c r="C199" s="94">
        <v>12.0888035299739</v>
      </c>
      <c r="D199" s="94">
        <v>3.3404825269354301</v>
      </c>
      <c r="E199" s="94">
        <v>21.213503694806001</v>
      </c>
      <c r="F199" s="94">
        <v>4.8447204968944098</v>
      </c>
      <c r="G199" s="94">
        <v>20.195838433292501</v>
      </c>
      <c r="H199" s="94">
        <v>1.8472906403940901</v>
      </c>
      <c r="I199" s="94">
        <v>22.235872235872201</v>
      </c>
      <c r="J199" s="94">
        <v>13.316892725030799</v>
      </c>
      <c r="K199" s="94">
        <v>3.5365853658536501</v>
      </c>
      <c r="L199" s="94">
        <v>18.5819070904646</v>
      </c>
      <c r="M199" s="94">
        <v>2.1534320323014802</v>
      </c>
      <c r="N199" s="94"/>
      <c r="O199" s="94"/>
      <c r="P199" s="94">
        <v>2.8840118479845098</v>
      </c>
      <c r="Q199" s="94">
        <v>-2.5765449722540001</v>
      </c>
      <c r="R199" s="94">
        <v>8.49560280336601</v>
      </c>
      <c r="S199" s="94">
        <v>-1.7701864566462</v>
      </c>
      <c r="T199" s="94">
        <v>8.4793891066060105</v>
      </c>
      <c r="U199" s="94">
        <v>-3.3796233856205</v>
      </c>
      <c r="V199" s="94">
        <v>8.5118177610850001</v>
      </c>
      <c r="W199" s="94">
        <v>11.317437934851</v>
      </c>
      <c r="X199" s="94">
        <v>3.8109972660609901</v>
      </c>
      <c r="Y199" s="94">
        <v>17.743950504583001</v>
      </c>
    </row>
    <row r="200" spans="1:25" ht="12.75" customHeight="1" x14ac:dyDescent="0.3">
      <c r="A200" s="93">
        <v>43191</v>
      </c>
      <c r="B200" s="93">
        <v>43221</v>
      </c>
      <c r="C200" s="94">
        <v>9.1968290654218094</v>
      </c>
      <c r="D200" s="94">
        <v>0.550732447124886</v>
      </c>
      <c r="E200" s="94">
        <v>18.215674193887502</v>
      </c>
      <c r="F200" s="94">
        <v>0.124378109452735</v>
      </c>
      <c r="G200" s="94">
        <v>17.9268292682927</v>
      </c>
      <c r="H200" s="94">
        <v>0.97799511002445205</v>
      </c>
      <c r="I200" s="94">
        <v>18.504901960784299</v>
      </c>
      <c r="J200" s="94">
        <v>11.2068965517241</v>
      </c>
      <c r="K200" s="94">
        <v>6.9597069597069599</v>
      </c>
      <c r="L200" s="94">
        <v>19.730392156862699</v>
      </c>
      <c r="M200" s="94">
        <v>2.4489795918367299</v>
      </c>
      <c r="N200" s="94"/>
      <c r="O200" s="94"/>
      <c r="P200" s="94">
        <v>2.5402790826130102</v>
      </c>
      <c r="Q200" s="94">
        <v>-1.75456858930221</v>
      </c>
      <c r="R200" s="94">
        <v>6.9281716050133202</v>
      </c>
      <c r="S200" s="94">
        <v>-2.8560645628202899</v>
      </c>
      <c r="T200" s="94">
        <v>7.7653224727760097</v>
      </c>
      <c r="U200" s="94">
        <v>-0.64691826273750097</v>
      </c>
      <c r="V200" s="94">
        <v>6.09439387751799</v>
      </c>
      <c r="W200" s="94">
        <v>11.072202931235999</v>
      </c>
      <c r="X200" s="94">
        <v>6.2432515275610001</v>
      </c>
      <c r="Y200" s="94">
        <v>20.417987832468</v>
      </c>
    </row>
    <row r="201" spans="1:25" ht="12.75" customHeight="1" x14ac:dyDescent="0.3">
      <c r="A201" s="93">
        <v>43221</v>
      </c>
      <c r="B201" s="93">
        <v>43252</v>
      </c>
      <c r="C201" s="94">
        <v>10.041235916725199</v>
      </c>
      <c r="D201" s="94">
        <v>4.7719480778675596</v>
      </c>
      <c r="E201" s="94">
        <v>15.446115542394301</v>
      </c>
      <c r="F201" s="94">
        <v>4.0251572327043998</v>
      </c>
      <c r="G201" s="94">
        <v>15.129151291512899</v>
      </c>
      <c r="H201" s="94">
        <v>5.5214723926380298</v>
      </c>
      <c r="I201" s="94">
        <v>15.7635467980296</v>
      </c>
      <c r="J201" s="94">
        <v>11.124845488257099</v>
      </c>
      <c r="K201" s="94">
        <v>6.0493827160493803</v>
      </c>
      <c r="L201" s="94">
        <v>22.413793103448299</v>
      </c>
      <c r="M201" s="94">
        <v>-0.41608876560333402</v>
      </c>
      <c r="N201" s="94"/>
      <c r="O201" s="94"/>
      <c r="P201" s="94">
        <v>2.8585737791080699</v>
      </c>
      <c r="Q201" s="94">
        <v>0.19168356592163599</v>
      </c>
      <c r="R201" s="94">
        <v>5.56099145918279</v>
      </c>
      <c r="S201" s="94">
        <v>-1.0468836698661099</v>
      </c>
      <c r="T201" s="94">
        <v>5.0484415581880002</v>
      </c>
      <c r="U201" s="94">
        <v>1.4379614062270001</v>
      </c>
      <c r="V201" s="94">
        <v>6.0748225569474998</v>
      </c>
      <c r="W201" s="94">
        <v>11.665152235061999</v>
      </c>
      <c r="X201" s="94">
        <v>6.9721189662689902</v>
      </c>
      <c r="Y201" s="94">
        <v>22.736325371804</v>
      </c>
    </row>
    <row r="202" spans="1:25" ht="12.75" customHeight="1" x14ac:dyDescent="0.3">
      <c r="A202" s="93">
        <v>43252</v>
      </c>
      <c r="B202" s="93">
        <v>43282</v>
      </c>
      <c r="C202" s="94">
        <v>9.8806053370048499</v>
      </c>
      <c r="D202" s="94">
        <v>3.3262066562188899</v>
      </c>
      <c r="E202" s="94">
        <v>16.646290810443801</v>
      </c>
      <c r="F202" s="94">
        <v>3.1289111389236601</v>
      </c>
      <c r="G202" s="94">
        <v>17.7261613691932</v>
      </c>
      <c r="H202" s="94">
        <v>3.5236938031591798</v>
      </c>
      <c r="I202" s="94">
        <v>15.571776155717799</v>
      </c>
      <c r="J202" s="94">
        <v>10.975609756097599</v>
      </c>
      <c r="K202" s="94">
        <v>9.4362745098039191</v>
      </c>
      <c r="L202" s="94">
        <v>24.662576687116601</v>
      </c>
      <c r="M202" s="94">
        <v>-0.67750677506775503</v>
      </c>
      <c r="N202" s="94"/>
      <c r="O202" s="94"/>
      <c r="P202" s="94">
        <v>0.394748530065897</v>
      </c>
      <c r="Q202" s="94">
        <v>-5.5727900888713604</v>
      </c>
      <c r="R202" s="94">
        <v>6.5454483288852403</v>
      </c>
      <c r="S202" s="94">
        <v>-6.6405384277127997</v>
      </c>
      <c r="T202" s="94">
        <v>7.2056783894969998</v>
      </c>
      <c r="U202" s="94">
        <v>-4.4991455476623896</v>
      </c>
      <c r="V202" s="94">
        <v>5.8873219931149903</v>
      </c>
      <c r="W202" s="94">
        <v>11.434215162806</v>
      </c>
      <c r="X202" s="94">
        <v>9.2073893565980001</v>
      </c>
      <c r="Y202" s="94">
        <v>23.202987795163001</v>
      </c>
    </row>
    <row r="203" spans="1:25" ht="12.75" customHeight="1" x14ac:dyDescent="0.3">
      <c r="A203" s="93">
        <v>43282</v>
      </c>
      <c r="B203" s="93">
        <v>43313</v>
      </c>
      <c r="C203" s="94">
        <v>7.32059912140772</v>
      </c>
      <c r="D203" s="94">
        <v>3.3179915572284799</v>
      </c>
      <c r="E203" s="94">
        <v>11.402003781653599</v>
      </c>
      <c r="F203" s="94">
        <v>3.2338308457711502</v>
      </c>
      <c r="G203" s="94">
        <v>11.2469437652812</v>
      </c>
      <c r="H203" s="94">
        <v>3.4021871202916101</v>
      </c>
      <c r="I203" s="94">
        <v>11.557177615571799</v>
      </c>
      <c r="J203" s="94">
        <v>7.4390243902439002</v>
      </c>
      <c r="K203" s="94">
        <v>9.6813725490196099</v>
      </c>
      <c r="L203" s="94">
        <v>21.001221001221001</v>
      </c>
      <c r="M203" s="94">
        <v>-1.3568521031207601</v>
      </c>
      <c r="N203" s="94"/>
      <c r="O203" s="94"/>
      <c r="P203" s="94">
        <v>-0.225285351760874</v>
      </c>
      <c r="Q203" s="94">
        <v>-6.3039307950246002</v>
      </c>
      <c r="R203" s="94">
        <v>6.0441225090189903</v>
      </c>
      <c r="S203" s="94">
        <v>-7.1685046232978102</v>
      </c>
      <c r="T203" s="94">
        <v>5.4258014538319896</v>
      </c>
      <c r="U203" s="94">
        <v>-5.4354805880350101</v>
      </c>
      <c r="V203" s="94">
        <v>6.6643046786550002</v>
      </c>
      <c r="W203" s="94">
        <v>10.542647196228</v>
      </c>
      <c r="X203" s="94">
        <v>9.0513075849430003</v>
      </c>
      <c r="Y203" s="94">
        <v>21.281711070943</v>
      </c>
    </row>
    <row r="204" spans="1:25" ht="12.75" customHeight="1" x14ac:dyDescent="0.3">
      <c r="A204" s="93">
        <v>43313</v>
      </c>
      <c r="B204" s="93">
        <v>43344</v>
      </c>
      <c r="C204" s="94">
        <v>-3.4516499341037801E-2</v>
      </c>
      <c r="D204" s="94">
        <v>0.79943302536014504</v>
      </c>
      <c r="E204" s="94">
        <v>-0.86500250923407396</v>
      </c>
      <c r="F204" s="94">
        <v>-0.50441361916772098</v>
      </c>
      <c r="G204" s="94">
        <v>-1.23609394313968</v>
      </c>
      <c r="H204" s="94">
        <v>2.1118012422360302</v>
      </c>
      <c r="I204" s="94">
        <v>-0.493218249075213</v>
      </c>
      <c r="J204" s="94">
        <v>6.9392812887236603</v>
      </c>
      <c r="K204" s="94">
        <v>5.6930693069306999</v>
      </c>
      <c r="L204" s="94">
        <v>21.170610211706101</v>
      </c>
      <c r="M204" s="94">
        <v>-3.4106412005457001</v>
      </c>
      <c r="N204" s="94"/>
      <c r="O204" s="94"/>
      <c r="P204" s="94">
        <v>-2.0438768197305701</v>
      </c>
      <c r="Q204" s="94">
        <v>-7.8427985583699096</v>
      </c>
      <c r="R204" s="94">
        <v>3.9300448308484599</v>
      </c>
      <c r="S204" s="94">
        <v>-9.6452948398630003</v>
      </c>
      <c r="T204" s="94">
        <v>3.2196409602630101</v>
      </c>
      <c r="U204" s="94">
        <v>-6.0232341784440999</v>
      </c>
      <c r="V204" s="94">
        <v>4.6429320916070003</v>
      </c>
      <c r="W204" s="94">
        <v>10.585877492983</v>
      </c>
      <c r="X204" s="94">
        <v>6.6224385176240004</v>
      </c>
      <c r="Y204" s="94">
        <v>21.573887773117999</v>
      </c>
    </row>
    <row r="205" spans="1:25" ht="12.75" customHeight="1" x14ac:dyDescent="0.3">
      <c r="A205" s="93">
        <v>43344</v>
      </c>
      <c r="B205" s="93">
        <v>43374</v>
      </c>
      <c r="C205" s="94">
        <v>-6.7428767701641403</v>
      </c>
      <c r="D205" s="94">
        <v>-7.3470005566054803</v>
      </c>
      <c r="E205" s="94">
        <v>-6.1368585644798896</v>
      </c>
      <c r="F205" s="94">
        <v>-9.6894409937888195</v>
      </c>
      <c r="G205" s="94">
        <v>-6.68286755771567</v>
      </c>
      <c r="H205" s="94">
        <v>-4.9757281553398096</v>
      </c>
      <c r="I205" s="94">
        <v>-5.58930741190765</v>
      </c>
      <c r="J205" s="94">
        <v>4.7677261613692004</v>
      </c>
      <c r="K205" s="94">
        <v>4.9878345498783396</v>
      </c>
      <c r="L205" s="94">
        <v>21.648216482164798</v>
      </c>
      <c r="M205" s="94">
        <v>-3.9083557951482502</v>
      </c>
      <c r="N205" s="94"/>
      <c r="O205" s="94"/>
      <c r="P205" s="94">
        <v>-0.184489637776863</v>
      </c>
      <c r="Q205" s="94">
        <v>-8.0455782663083308</v>
      </c>
      <c r="R205" s="94">
        <v>7.9985333013450202</v>
      </c>
      <c r="S205" s="94">
        <v>-9.9933701583089096</v>
      </c>
      <c r="T205" s="94">
        <v>7.9115272492940001</v>
      </c>
      <c r="U205" s="94">
        <v>-6.0778192118055996</v>
      </c>
      <c r="V205" s="94">
        <v>8.0855757633690004</v>
      </c>
      <c r="W205" s="94">
        <v>8.9900715021370008</v>
      </c>
      <c r="X205" s="94">
        <v>7.0495106665079996</v>
      </c>
      <c r="Y205" s="94">
        <v>21.436376916933</v>
      </c>
    </row>
    <row r="206" spans="1:25" ht="12.75" customHeight="1" x14ac:dyDescent="0.3">
      <c r="A206" s="93">
        <v>43374</v>
      </c>
      <c r="B206" s="93">
        <v>43405</v>
      </c>
      <c r="C206" s="94">
        <v>-5.8501784964066399</v>
      </c>
      <c r="D206" s="94">
        <v>-5.7953081024084003</v>
      </c>
      <c r="E206" s="94">
        <v>-5.9050333873802003</v>
      </c>
      <c r="F206" s="94">
        <v>-5.9045226130653203</v>
      </c>
      <c r="G206" s="94">
        <v>-5.28905289052891</v>
      </c>
      <c r="H206" s="94">
        <v>-5.6860321384425303</v>
      </c>
      <c r="I206" s="94">
        <v>-6.5190651906518999</v>
      </c>
      <c r="J206" s="94">
        <v>9.2707045735475901</v>
      </c>
      <c r="K206" s="94">
        <v>3.3498759305210899</v>
      </c>
      <c r="L206" s="94">
        <v>21.170610211706101</v>
      </c>
      <c r="M206" s="94">
        <v>-3.6885245901639401</v>
      </c>
      <c r="N206" s="94"/>
      <c r="O206" s="94"/>
      <c r="P206" s="94">
        <v>4.6740003041856797</v>
      </c>
      <c r="Q206" s="94">
        <v>0.25358883703503898</v>
      </c>
      <c r="R206" s="94">
        <v>9.1919882375180197</v>
      </c>
      <c r="S206" s="94">
        <v>0.25826509431399802</v>
      </c>
      <c r="T206" s="94">
        <v>10.066139076341999</v>
      </c>
      <c r="U206" s="94">
        <v>0.248912688952004</v>
      </c>
      <c r="V206" s="94">
        <v>8.3214750134584996</v>
      </c>
      <c r="W206" s="94">
        <v>10.903490848391</v>
      </c>
      <c r="X206" s="94">
        <v>5.9872287052619999</v>
      </c>
      <c r="Y206" s="94">
        <v>21.885805712981</v>
      </c>
    </row>
    <row r="207" spans="1:25" ht="12.75" customHeight="1" x14ac:dyDescent="0.3">
      <c r="A207" s="93">
        <v>43405</v>
      </c>
      <c r="B207" s="93">
        <v>43435</v>
      </c>
      <c r="C207" s="94">
        <v>-9.5553896276495305</v>
      </c>
      <c r="D207" s="94">
        <v>-10.1163770533243</v>
      </c>
      <c r="E207" s="94">
        <v>-8.9927448347575307</v>
      </c>
      <c r="F207" s="94">
        <v>-11.290322580645199</v>
      </c>
      <c r="G207" s="94">
        <v>-9.4890510948905096</v>
      </c>
      <c r="H207" s="94">
        <v>-8.9351285189718492</v>
      </c>
      <c r="I207" s="94">
        <v>-8.4951456310679596</v>
      </c>
      <c r="J207" s="94">
        <v>15.975609756097599</v>
      </c>
      <c r="K207" s="94">
        <v>6.7237163814180896</v>
      </c>
      <c r="L207" s="94">
        <v>21.840490797546</v>
      </c>
      <c r="M207" s="94">
        <v>-5.1490514905149096</v>
      </c>
      <c r="N207" s="94"/>
      <c r="O207" s="94"/>
      <c r="P207" s="94">
        <v>4.96611952411007</v>
      </c>
      <c r="Q207" s="94">
        <v>2.01536022108104</v>
      </c>
      <c r="R207" s="94">
        <v>7.9599794134256303</v>
      </c>
      <c r="S207" s="94">
        <v>1.2452342539250101</v>
      </c>
      <c r="T207" s="94">
        <v>7.3965401249699996</v>
      </c>
      <c r="U207" s="94">
        <v>2.78843330898501</v>
      </c>
      <c r="V207" s="94">
        <v>8.5249494112730009</v>
      </c>
      <c r="W207" s="94">
        <v>12.879245432871</v>
      </c>
      <c r="X207" s="94">
        <v>8.646443803995</v>
      </c>
      <c r="Y207" s="94">
        <v>22.294703418958999</v>
      </c>
    </row>
    <row r="208" spans="1:25" ht="12.75" customHeight="1" x14ac:dyDescent="0.3">
      <c r="A208" s="93">
        <v>43435</v>
      </c>
      <c r="B208" s="93">
        <v>43466</v>
      </c>
      <c r="C208" s="94">
        <v>-5.4685417063614601</v>
      </c>
      <c r="D208" s="94">
        <v>-5.3198956268051596</v>
      </c>
      <c r="E208" s="94">
        <v>-5.6170742886652603</v>
      </c>
      <c r="F208" s="94">
        <v>-5.85305105853051</v>
      </c>
      <c r="G208" s="94">
        <v>-5.8679706601466997</v>
      </c>
      <c r="H208" s="94">
        <v>-4.78527607361963</v>
      </c>
      <c r="I208" s="94">
        <v>-5.3658536585365804</v>
      </c>
      <c r="J208" s="94">
        <v>21.664626682986501</v>
      </c>
      <c r="K208" s="94">
        <v>9.9386503067484693</v>
      </c>
      <c r="L208" s="94">
        <v>24.1082410824108</v>
      </c>
      <c r="M208" s="94">
        <v>-5.5782312925169997</v>
      </c>
      <c r="N208" s="94"/>
      <c r="O208" s="94"/>
      <c r="P208" s="94">
        <v>2.7295735536363601</v>
      </c>
      <c r="Q208" s="94">
        <v>-5.9213682831410202</v>
      </c>
      <c r="R208" s="94">
        <v>11.766126078212199</v>
      </c>
      <c r="S208" s="94">
        <v>-6.4083771416262998</v>
      </c>
      <c r="T208" s="94">
        <v>12.022272445745999</v>
      </c>
      <c r="U208" s="94">
        <v>-5.4331342805883098</v>
      </c>
      <c r="V208" s="94">
        <v>11.5102891638355</v>
      </c>
      <c r="W208" s="94">
        <v>15.533491433029001</v>
      </c>
      <c r="X208" s="94">
        <v>9.8033385084920006</v>
      </c>
      <c r="Y208" s="94">
        <v>22.872452188857</v>
      </c>
    </row>
    <row r="209" spans="1:25" ht="12.75" customHeight="1" x14ac:dyDescent="0.3">
      <c r="A209" s="93">
        <v>43466</v>
      </c>
      <c r="B209" s="93">
        <v>43497</v>
      </c>
      <c r="C209" s="94">
        <v>-3.4360138203356301</v>
      </c>
      <c r="D209" s="94">
        <v>-20.316173414102199</v>
      </c>
      <c r="E209" s="94">
        <v>15.029930055328</v>
      </c>
      <c r="F209" s="94">
        <v>-24.5880861850444</v>
      </c>
      <c r="G209" s="94">
        <v>15.5086848635236</v>
      </c>
      <c r="H209" s="94">
        <v>-15.9402241594022</v>
      </c>
      <c r="I209" s="94">
        <v>14.5522388059701</v>
      </c>
      <c r="J209" s="94">
        <v>11.845386533665801</v>
      </c>
      <c r="K209" s="94">
        <v>19.083023543990102</v>
      </c>
      <c r="L209" s="94">
        <v>25.156445556946199</v>
      </c>
      <c r="M209" s="94">
        <v>-5.7023643949930403</v>
      </c>
      <c r="N209" s="94"/>
      <c r="O209" s="94"/>
      <c r="P209" s="94">
        <v>4.0419144893391197</v>
      </c>
      <c r="Q209" s="94">
        <v>-1.07665588270038</v>
      </c>
      <c r="R209" s="94">
        <v>9.2921926947140303</v>
      </c>
      <c r="S209" s="94">
        <v>-2.9516284287538102</v>
      </c>
      <c r="T209" s="94">
        <v>9.0018309095760003</v>
      </c>
      <c r="U209" s="94">
        <v>0.81615757226499897</v>
      </c>
      <c r="V209" s="94">
        <v>9.5829578732860003</v>
      </c>
      <c r="W209" s="94">
        <v>10.308568527601</v>
      </c>
      <c r="X209" s="94">
        <v>11.904643025845999</v>
      </c>
      <c r="Y209" s="94">
        <v>24.487590400517998</v>
      </c>
    </row>
    <row r="210" spans="1:25" ht="12.75" customHeight="1" x14ac:dyDescent="0.3">
      <c r="A210" s="93">
        <v>43497</v>
      </c>
      <c r="B210" s="93">
        <v>43525</v>
      </c>
      <c r="C210" s="94">
        <v>5.6112380776198396</v>
      </c>
      <c r="D210" s="94">
        <v>-9.5992019001909892</v>
      </c>
      <c r="E210" s="94">
        <v>22.036785799870401</v>
      </c>
      <c r="F210" s="94">
        <v>-8.9873417721518898</v>
      </c>
      <c r="G210" s="94">
        <v>22.194821208384699</v>
      </c>
      <c r="H210" s="94">
        <v>-10.209102091020901</v>
      </c>
      <c r="I210" s="94">
        <v>21.878862793572299</v>
      </c>
      <c r="J210" s="94">
        <v>9.2936802973977706</v>
      </c>
      <c r="K210" s="94">
        <v>7.6260762607626003</v>
      </c>
      <c r="L210" s="94">
        <v>20.198265179677801</v>
      </c>
      <c r="M210" s="94">
        <v>-5.2998605299860504</v>
      </c>
      <c r="N210" s="94"/>
      <c r="O210" s="94"/>
      <c r="P210" s="94">
        <v>2.0982671866473499</v>
      </c>
      <c r="Q210" s="94">
        <v>-4.7903382914628301</v>
      </c>
      <c r="R210" s="94">
        <v>9.2299594311487603</v>
      </c>
      <c r="S210" s="94">
        <v>-4.4824221728957996</v>
      </c>
      <c r="T210" s="94">
        <v>8.7602236739769896</v>
      </c>
      <c r="U210" s="94">
        <v>-5.0977694800449003</v>
      </c>
      <c r="V210" s="94">
        <v>9.7007521505985004</v>
      </c>
      <c r="W210" s="94">
        <v>8.1061487882559895</v>
      </c>
      <c r="X210" s="94">
        <v>7.2524728114999997</v>
      </c>
      <c r="Y210" s="94">
        <v>21.776211627593</v>
      </c>
    </row>
    <row r="211" spans="1:25" ht="12.75" customHeight="1" x14ac:dyDescent="0.3">
      <c r="A211" s="93">
        <v>43525</v>
      </c>
      <c r="B211" s="93">
        <v>43556</v>
      </c>
      <c r="C211" s="94">
        <v>13.0344481927856</v>
      </c>
      <c r="D211" s="94">
        <v>3.18801280388888</v>
      </c>
      <c r="E211" s="94">
        <v>23.358039140860399</v>
      </c>
      <c r="F211" s="94">
        <v>5.7861635220125898</v>
      </c>
      <c r="G211" s="94">
        <v>23.543990086741001</v>
      </c>
      <c r="H211" s="94">
        <v>0.62266500622665399</v>
      </c>
      <c r="I211" s="94">
        <v>23.1722428748451</v>
      </c>
      <c r="J211" s="94">
        <v>10.3105590062112</v>
      </c>
      <c r="K211" s="94">
        <v>7.5588599752168504</v>
      </c>
      <c r="L211" s="94">
        <v>22.6650062266501</v>
      </c>
      <c r="M211" s="94">
        <v>-4.2817679558010999</v>
      </c>
      <c r="N211" s="94"/>
      <c r="O211" s="94"/>
      <c r="P211" s="94">
        <v>3.7829815865132201</v>
      </c>
      <c r="Q211" s="94">
        <v>-2.6934510796157598</v>
      </c>
      <c r="R211" s="94">
        <v>10.471998073647701</v>
      </c>
      <c r="S211" s="94">
        <v>-0.82795814546010105</v>
      </c>
      <c r="T211" s="94">
        <v>11.500799519438999</v>
      </c>
      <c r="U211" s="94">
        <v>-4.5414713612093998</v>
      </c>
      <c r="V211" s="94">
        <v>9.4482010175194997</v>
      </c>
      <c r="W211" s="94">
        <v>8.5487971685689992</v>
      </c>
      <c r="X211" s="94">
        <v>7.8835214552740096</v>
      </c>
      <c r="Y211" s="94">
        <v>21.262196228646001</v>
      </c>
    </row>
    <row r="212" spans="1:25" ht="12.75" customHeight="1" x14ac:dyDescent="0.3">
      <c r="A212" s="93">
        <v>43556</v>
      </c>
      <c r="B212" s="93">
        <v>43586</v>
      </c>
      <c r="C212" s="94">
        <v>10.364412752610299</v>
      </c>
      <c r="D212" s="94">
        <v>1.1278988660811</v>
      </c>
      <c r="E212" s="94">
        <v>20.0251004571778</v>
      </c>
      <c r="F212" s="94">
        <v>2.3869346733668402</v>
      </c>
      <c r="G212" s="94">
        <v>19.801980198019798</v>
      </c>
      <c r="H212" s="94">
        <v>-0.1233045622688</v>
      </c>
      <c r="I212" s="94">
        <v>20.248447204968901</v>
      </c>
      <c r="J212" s="94">
        <v>8.2089552238805901</v>
      </c>
      <c r="K212" s="94">
        <v>8.0346106304079097</v>
      </c>
      <c r="L212" s="94">
        <v>19.5516811955168</v>
      </c>
      <c r="M212" s="94">
        <v>-3.6211699164345399</v>
      </c>
      <c r="N212" s="94"/>
      <c r="O212" s="94"/>
      <c r="P212" s="94">
        <v>3.6880608690889298</v>
      </c>
      <c r="Q212" s="94">
        <v>-1.1623756127524101</v>
      </c>
      <c r="R212" s="94">
        <v>8.6568186904497999</v>
      </c>
      <c r="S212" s="94">
        <v>-0.59287178178729505</v>
      </c>
      <c r="T212" s="94">
        <v>9.4788425929600102</v>
      </c>
      <c r="U212" s="94">
        <v>-1.7302529491364</v>
      </c>
      <c r="V212" s="94">
        <v>7.8380205232354996</v>
      </c>
      <c r="W212" s="94">
        <v>8.1346956438940108</v>
      </c>
      <c r="X212" s="94">
        <v>7.408831389995</v>
      </c>
      <c r="Y212" s="94">
        <v>20.839725993595</v>
      </c>
    </row>
    <row r="213" spans="1:25" ht="12.75" customHeight="1" x14ac:dyDescent="0.3">
      <c r="A213" s="93">
        <v>43586</v>
      </c>
      <c r="B213" s="93">
        <v>43617</v>
      </c>
      <c r="C213" s="94">
        <v>9.4331517159857299</v>
      </c>
      <c r="D213" s="94">
        <v>0.12240360388605601</v>
      </c>
      <c r="E213" s="94">
        <v>19.177084863072999</v>
      </c>
      <c r="F213" s="94">
        <v>0.123152709359601</v>
      </c>
      <c r="G213" s="94">
        <v>19.347037484885099</v>
      </c>
      <c r="H213" s="94">
        <v>0.12165450121654001</v>
      </c>
      <c r="I213" s="94">
        <v>19.007263922518199</v>
      </c>
      <c r="J213" s="94">
        <v>8.0586080586080602</v>
      </c>
      <c r="K213" s="94">
        <v>6.4087061668681997</v>
      </c>
      <c r="L213" s="94">
        <v>22.777101096224101</v>
      </c>
      <c r="M213" s="94">
        <v>-4.10958904109589</v>
      </c>
      <c r="N213" s="94"/>
      <c r="O213" s="94"/>
      <c r="P213" s="94">
        <v>2.2661950507700799</v>
      </c>
      <c r="Q213" s="94">
        <v>-4.3510932301385301</v>
      </c>
      <c r="R213" s="94">
        <v>9.1072949793673406</v>
      </c>
      <c r="S213" s="94">
        <v>-4.9482250696391903</v>
      </c>
      <c r="T213" s="94">
        <v>8.8962280233910001</v>
      </c>
      <c r="U213" s="94">
        <v>-3.7521333301966</v>
      </c>
      <c r="V213" s="94">
        <v>9.3185751955845006</v>
      </c>
      <c r="W213" s="94">
        <v>8.7269279205609998</v>
      </c>
      <c r="X213" s="94">
        <v>7.5021260924259998</v>
      </c>
      <c r="Y213" s="94">
        <v>22.957548288638002</v>
      </c>
    </row>
    <row r="214" spans="1:25" ht="12.75" customHeight="1" x14ac:dyDescent="0.3">
      <c r="A214" s="93">
        <v>43617</v>
      </c>
      <c r="B214" s="93">
        <v>43647</v>
      </c>
      <c r="C214" s="94">
        <v>11.5339490562155</v>
      </c>
      <c r="D214" s="94">
        <v>3.4835631174137802</v>
      </c>
      <c r="E214" s="94">
        <v>19.902831058142699</v>
      </c>
      <c r="F214" s="94">
        <v>4.5454545454545503</v>
      </c>
      <c r="G214" s="94">
        <v>20.2409638554217</v>
      </c>
      <c r="H214" s="94">
        <v>2.4271844660194102</v>
      </c>
      <c r="I214" s="94">
        <v>19.565217391304301</v>
      </c>
      <c r="J214" s="94">
        <v>6.94275274056029</v>
      </c>
      <c r="K214" s="94">
        <v>8.8484848484848406</v>
      </c>
      <c r="L214" s="94">
        <v>24</v>
      </c>
      <c r="M214" s="94">
        <v>-2.59562841530055</v>
      </c>
      <c r="N214" s="94"/>
      <c r="O214" s="94"/>
      <c r="P214" s="94">
        <v>2.0198120918270801</v>
      </c>
      <c r="Q214" s="94">
        <v>-5.3675172202025303</v>
      </c>
      <c r="R214" s="94">
        <v>9.6875295157738002</v>
      </c>
      <c r="S214" s="94">
        <v>-5.22404252150071</v>
      </c>
      <c r="T214" s="94">
        <v>9.4945696333029996</v>
      </c>
      <c r="U214" s="94">
        <v>-5.5108862334315099</v>
      </c>
      <c r="V214" s="94">
        <v>9.8806671284659995</v>
      </c>
      <c r="W214" s="94">
        <v>7.4828645571799903</v>
      </c>
      <c r="X214" s="94">
        <v>8.7287556833540005</v>
      </c>
      <c r="Y214" s="94">
        <v>22.804440181880999</v>
      </c>
    </row>
    <row r="215" spans="1:25" ht="12.75" customHeight="1" x14ac:dyDescent="0.3">
      <c r="A215" s="93">
        <v>43647</v>
      </c>
      <c r="B215" s="93">
        <v>43678</v>
      </c>
      <c r="C215" s="94">
        <v>8.6302819908605404</v>
      </c>
      <c r="D215" s="94">
        <v>4.9401968305593904</v>
      </c>
      <c r="E215" s="94">
        <v>12.386809599743501</v>
      </c>
      <c r="F215" s="94">
        <v>5.4611650485436902</v>
      </c>
      <c r="G215" s="94">
        <v>13.1736526946108</v>
      </c>
      <c r="H215" s="94">
        <v>4.4205495818399099</v>
      </c>
      <c r="I215" s="94">
        <v>11.6028708133971</v>
      </c>
      <c r="J215" s="94">
        <v>6.3778580024067404</v>
      </c>
      <c r="K215" s="94">
        <v>7.2028811524609901</v>
      </c>
      <c r="L215" s="94">
        <v>21.728691476590601</v>
      </c>
      <c r="M215" s="94">
        <v>-1.48247978436657</v>
      </c>
      <c r="N215" s="94"/>
      <c r="O215" s="94"/>
      <c r="P215" s="94">
        <v>1.04331754937252</v>
      </c>
      <c r="Q215" s="94">
        <v>-4.7232597932950604</v>
      </c>
      <c r="R215" s="94">
        <v>6.9801835511695502</v>
      </c>
      <c r="S215" s="94">
        <v>-4.9417227224809004</v>
      </c>
      <c r="T215" s="94">
        <v>7.2507334609929996</v>
      </c>
      <c r="U215" s="94">
        <v>-4.5045521882508002</v>
      </c>
      <c r="V215" s="94">
        <v>6.7099868234675002</v>
      </c>
      <c r="W215" s="94">
        <v>9.5120911073080006</v>
      </c>
      <c r="X215" s="94">
        <v>6.5605192291759904</v>
      </c>
      <c r="Y215" s="94">
        <v>21.425057146227999</v>
      </c>
    </row>
    <row r="216" spans="1:25" ht="12.75" customHeight="1" x14ac:dyDescent="0.3">
      <c r="A216" s="93">
        <v>43678</v>
      </c>
      <c r="B216" s="93">
        <v>43709</v>
      </c>
      <c r="C216" s="94">
        <v>2.06506449892166</v>
      </c>
      <c r="D216" s="94">
        <v>1.65336760247098</v>
      </c>
      <c r="E216" s="94">
        <v>2.47760191857589</v>
      </c>
      <c r="F216" s="94">
        <v>4.0380047505938297</v>
      </c>
      <c r="G216" s="94">
        <v>2.2432113341204198</v>
      </c>
      <c r="H216" s="94">
        <v>-0.70339976553341899</v>
      </c>
      <c r="I216" s="94">
        <v>2.7122641509433998</v>
      </c>
      <c r="J216" s="94">
        <v>5.45023696682465</v>
      </c>
      <c r="K216" s="94">
        <v>5.0767414403778002</v>
      </c>
      <c r="L216" s="94">
        <v>18.9798339264531</v>
      </c>
      <c r="M216" s="94">
        <v>-1.8229166666666701</v>
      </c>
      <c r="N216" s="94"/>
      <c r="O216" s="94"/>
      <c r="P216" s="94">
        <v>0.115593376754504</v>
      </c>
      <c r="Q216" s="94">
        <v>-6.86759620026851</v>
      </c>
      <c r="R216" s="94">
        <v>7.3512778003658097</v>
      </c>
      <c r="S216" s="94">
        <v>-5.1045271654031001</v>
      </c>
      <c r="T216" s="94">
        <v>6.8553803037780101</v>
      </c>
      <c r="U216" s="94">
        <v>-8.6147161092948004</v>
      </c>
      <c r="V216" s="94">
        <v>7.8483641194380001</v>
      </c>
      <c r="W216" s="94">
        <v>8.9839491152090005</v>
      </c>
      <c r="X216" s="94">
        <v>5.9891319743320004</v>
      </c>
      <c r="Y216" s="94">
        <v>20.057081114708001</v>
      </c>
    </row>
    <row r="217" spans="1:25" ht="12.75" customHeight="1" x14ac:dyDescent="0.3">
      <c r="A217" s="93">
        <v>43709</v>
      </c>
      <c r="B217" s="93">
        <v>43739</v>
      </c>
      <c r="C217" s="94">
        <v>-4.0286314493099296</v>
      </c>
      <c r="D217" s="94">
        <v>-4.8154225176418199</v>
      </c>
      <c r="E217" s="94">
        <v>-3.2386688179724099</v>
      </c>
      <c r="F217" s="94">
        <v>-3.8418079096045301</v>
      </c>
      <c r="G217" s="94">
        <v>-3.4636871508379801</v>
      </c>
      <c r="H217" s="94">
        <v>-5.7842046718576201</v>
      </c>
      <c r="I217" s="94">
        <v>-3.0133928571428599</v>
      </c>
      <c r="J217" s="94">
        <v>5.1685393258427004</v>
      </c>
      <c r="K217" s="94">
        <v>6.3758389261744997</v>
      </c>
      <c r="L217" s="94">
        <v>22.060470324748</v>
      </c>
      <c r="M217" s="94">
        <v>-0.12391573729863101</v>
      </c>
      <c r="N217" s="94"/>
      <c r="O217" s="94"/>
      <c r="P217" s="94">
        <v>2.64352340131353</v>
      </c>
      <c r="Q217" s="94">
        <v>-5.5180980537468303</v>
      </c>
      <c r="R217" s="94">
        <v>11.1476552087979</v>
      </c>
      <c r="S217" s="94">
        <v>-4.1492251335687103</v>
      </c>
      <c r="T217" s="94">
        <v>11.634887396644</v>
      </c>
      <c r="U217" s="94">
        <v>-6.8774034188673996</v>
      </c>
      <c r="V217" s="94">
        <v>10.661544741514</v>
      </c>
      <c r="W217" s="94">
        <v>9.39727271663401</v>
      </c>
      <c r="X217" s="94">
        <v>8.3526592631520096</v>
      </c>
      <c r="Y217" s="94">
        <v>21.063956870934</v>
      </c>
    </row>
    <row r="218" spans="1:25" ht="12.75" customHeight="1" x14ac:dyDescent="0.3">
      <c r="A218" s="93">
        <v>43739</v>
      </c>
      <c r="B218" s="93">
        <v>43770</v>
      </c>
      <c r="C218" s="94">
        <v>-7.1535429373799397</v>
      </c>
      <c r="D218" s="94">
        <v>-8.4604549209033202</v>
      </c>
      <c r="E218" s="94">
        <v>-5.8377136363805802</v>
      </c>
      <c r="F218" s="94">
        <v>-9.1220068415051294</v>
      </c>
      <c r="G218" s="94">
        <v>-5.8411214953270996</v>
      </c>
      <c r="H218" s="94">
        <v>-7.7966101694915304</v>
      </c>
      <c r="I218" s="94">
        <v>-5.8343057176195998</v>
      </c>
      <c r="J218" s="94">
        <v>8.5882352941176503</v>
      </c>
      <c r="K218" s="94">
        <v>3.6322360953462001</v>
      </c>
      <c r="L218" s="94">
        <v>18.7713310580205</v>
      </c>
      <c r="M218" s="94">
        <v>-1.51324085750315</v>
      </c>
      <c r="N218" s="94"/>
      <c r="O218" s="94"/>
      <c r="P218" s="94">
        <v>3.2853400927236902</v>
      </c>
      <c r="Q218" s="94">
        <v>-2.47750233376749</v>
      </c>
      <c r="R218" s="94">
        <v>9.2163170518628004</v>
      </c>
      <c r="S218" s="94">
        <v>-2.9597735132961001</v>
      </c>
      <c r="T218" s="94">
        <v>9.4265028420620105</v>
      </c>
      <c r="U218" s="94">
        <v>-1.9940507582621101</v>
      </c>
      <c r="V218" s="94">
        <v>9.0063422094940009</v>
      </c>
      <c r="W218" s="94">
        <v>10.092175325295999</v>
      </c>
      <c r="X218" s="94">
        <v>6.2607941746919904</v>
      </c>
      <c r="Y218" s="94">
        <v>19.636617038377</v>
      </c>
    </row>
    <row r="219" spans="1:25" ht="12.75" customHeight="1" x14ac:dyDescent="0.3">
      <c r="A219" s="93">
        <v>43770</v>
      </c>
      <c r="B219" s="93">
        <v>43800</v>
      </c>
      <c r="C219" s="94">
        <v>-12.224602404686999</v>
      </c>
      <c r="D219" s="94">
        <v>-15.6600534575017</v>
      </c>
      <c r="E219" s="94">
        <v>-8.7251265750528493</v>
      </c>
      <c r="F219" s="94">
        <v>-17.474633596392302</v>
      </c>
      <c r="G219" s="94">
        <v>-8.3892617449664506</v>
      </c>
      <c r="H219" s="94">
        <v>-13.8274336283186</v>
      </c>
      <c r="I219" s="94">
        <v>-9.0604026845637495</v>
      </c>
      <c r="J219" s="94">
        <v>10.033821871476899</v>
      </c>
      <c r="K219" s="94">
        <v>2.34375</v>
      </c>
      <c r="L219" s="94">
        <v>18.0803571428571</v>
      </c>
      <c r="M219" s="94">
        <v>-0.124069478908183</v>
      </c>
      <c r="N219" s="94"/>
      <c r="O219" s="94"/>
      <c r="P219" s="94">
        <v>2.1551096027132002</v>
      </c>
      <c r="Q219" s="94">
        <v>-3.8382377918654802</v>
      </c>
      <c r="R219" s="94">
        <v>8.3315722618967794</v>
      </c>
      <c r="S219" s="94">
        <v>-4.9372120770143901</v>
      </c>
      <c r="T219" s="94">
        <v>8.7040003638730106</v>
      </c>
      <c r="U219" s="94">
        <v>-2.7330719389025</v>
      </c>
      <c r="V219" s="94">
        <v>7.9598087503975004</v>
      </c>
      <c r="W219" s="94">
        <v>7.0321099254390003</v>
      </c>
      <c r="X219" s="94">
        <v>4.1982903163960001</v>
      </c>
      <c r="Y219" s="94">
        <v>18.920417765717001</v>
      </c>
    </row>
    <row r="220" spans="1:25" ht="12.75" customHeight="1" x14ac:dyDescent="0.3">
      <c r="A220" s="93">
        <v>43800</v>
      </c>
      <c r="B220" s="93">
        <v>43831</v>
      </c>
      <c r="C220" s="94">
        <v>-8.7195674012179705</v>
      </c>
      <c r="D220" s="94">
        <v>-5.7239715708547001</v>
      </c>
      <c r="E220" s="94">
        <v>-11.6689733107174</v>
      </c>
      <c r="F220" s="94">
        <v>-4.3918918918918903</v>
      </c>
      <c r="G220" s="94">
        <v>-10.15625</v>
      </c>
      <c r="H220" s="94">
        <v>-7.0469798657718199</v>
      </c>
      <c r="I220" s="94">
        <v>-13.1696428571429</v>
      </c>
      <c r="J220" s="94">
        <v>12.8089887640449</v>
      </c>
      <c r="K220" s="94">
        <v>3.91061452513966</v>
      </c>
      <c r="L220" s="94">
        <v>21.5488215488216</v>
      </c>
      <c r="M220" s="94">
        <v>1.363073110285</v>
      </c>
      <c r="N220" s="94"/>
      <c r="O220" s="94"/>
      <c r="P220" s="94">
        <v>-0.59010537029868704</v>
      </c>
      <c r="Q220" s="94">
        <v>-6.3179551371606797</v>
      </c>
      <c r="R220" s="94">
        <v>5.3071367786757797</v>
      </c>
      <c r="S220" s="94">
        <v>-4.9465901875645999</v>
      </c>
      <c r="T220" s="94">
        <v>6.9202150621070002</v>
      </c>
      <c r="U220" s="94">
        <v>-7.6796784105267104</v>
      </c>
      <c r="V220" s="94">
        <v>3.70663349449099</v>
      </c>
      <c r="W220" s="94">
        <v>6.9925808285850097</v>
      </c>
      <c r="X220" s="94">
        <v>3.7990105379200001</v>
      </c>
      <c r="Y220" s="94">
        <v>19.790816252182001</v>
      </c>
    </row>
    <row r="221" spans="1:25" ht="12.75" customHeight="1" x14ac:dyDescent="0.3">
      <c r="A221" s="93">
        <v>43831</v>
      </c>
      <c r="B221" s="93">
        <v>43862</v>
      </c>
      <c r="C221" s="94">
        <v>-5.1489322826688504</v>
      </c>
      <c r="D221" s="94">
        <v>-24.8732311120459</v>
      </c>
      <c r="E221" s="94">
        <v>16.7968885149429</v>
      </c>
      <c r="F221" s="94">
        <v>-27.7840269966254</v>
      </c>
      <c r="G221" s="94">
        <v>17.081447963800901</v>
      </c>
      <c r="H221" s="94">
        <v>-21.9132369299221</v>
      </c>
      <c r="I221" s="94">
        <v>16.512702078521901</v>
      </c>
      <c r="J221" s="94">
        <v>12.514220705347</v>
      </c>
      <c r="K221" s="94">
        <v>10.567296996663</v>
      </c>
      <c r="L221" s="94">
        <v>19.243604004449399</v>
      </c>
      <c r="M221" s="94">
        <v>0.20661157024792901</v>
      </c>
      <c r="N221" s="94">
        <v>1.6857702108281192</v>
      </c>
      <c r="O221" s="94"/>
      <c r="P221" s="94">
        <v>1.6623745279040101</v>
      </c>
      <c r="Q221" s="94">
        <v>-6.2468954983765501</v>
      </c>
      <c r="R221" s="94">
        <v>9.8945119090562592</v>
      </c>
      <c r="S221" s="94">
        <v>-6.1468012354426902</v>
      </c>
      <c r="T221" s="94">
        <v>10.484925878103001</v>
      </c>
      <c r="U221" s="94">
        <v>-6.3469380785858904</v>
      </c>
      <c r="V221" s="94">
        <v>9.3057540617169998</v>
      </c>
      <c r="W221" s="94">
        <v>10.924532295779001</v>
      </c>
      <c r="X221" s="94">
        <v>3.7039344003629999</v>
      </c>
      <c r="Y221" s="94">
        <v>19.924318025348001</v>
      </c>
    </row>
    <row r="222" spans="1:25" ht="12.75" customHeight="1" x14ac:dyDescent="0.3">
      <c r="A222" s="93">
        <v>43862</v>
      </c>
      <c r="B222" s="93">
        <v>43891</v>
      </c>
      <c r="C222" s="94">
        <v>1.8170748700042101</v>
      </c>
      <c r="D222" s="94">
        <v>-11.847289977451601</v>
      </c>
      <c r="E222" s="94">
        <v>16.4737978220125</v>
      </c>
      <c r="F222" s="94">
        <v>-12.630359212050999</v>
      </c>
      <c r="G222" s="94">
        <v>17.048054919908498</v>
      </c>
      <c r="H222" s="94">
        <v>-11.060948081264099</v>
      </c>
      <c r="I222" s="94">
        <v>15.9010600706714</v>
      </c>
      <c r="J222" s="94">
        <v>11.4810562571757</v>
      </c>
      <c r="K222" s="94">
        <v>3.6363636363636398</v>
      </c>
      <c r="L222" s="94">
        <v>20.408163265306101</v>
      </c>
      <c r="M222" s="94">
        <v>0.66964285714286098</v>
      </c>
      <c r="N222" s="94">
        <v>1.7398202787520578</v>
      </c>
      <c r="O222" s="94"/>
      <c r="P222" s="94">
        <v>-2.0270575902827899</v>
      </c>
      <c r="Q222" s="94">
        <v>-7.0644597316409099</v>
      </c>
      <c r="R222" s="94">
        <v>3.1418673399739401</v>
      </c>
      <c r="S222" s="94">
        <v>-8.1246723667959095</v>
      </c>
      <c r="T222" s="94">
        <v>4.1779384754980002</v>
      </c>
      <c r="U222" s="94">
        <v>-5.9983888611119101</v>
      </c>
      <c r="V222" s="94">
        <v>2.111053596144</v>
      </c>
      <c r="W222" s="94">
        <v>10.225673071099999</v>
      </c>
      <c r="X222" s="94">
        <v>3.2411601423950001</v>
      </c>
      <c r="Y222" s="94">
        <v>21.578386113831002</v>
      </c>
    </row>
    <row r="223" spans="1:25" ht="12.75" customHeight="1" x14ac:dyDescent="0.3">
      <c r="A223" s="93">
        <v>43891</v>
      </c>
      <c r="B223" s="93">
        <v>43922</v>
      </c>
      <c r="C223" s="94">
        <v>-33.831353364642197</v>
      </c>
      <c r="D223" s="94">
        <v>-37.234581061043897</v>
      </c>
      <c r="E223" s="94">
        <v>-30.3569683006065</v>
      </c>
      <c r="F223" s="94">
        <v>-37.388724035608298</v>
      </c>
      <c r="G223" s="94">
        <v>-30.058651026393001</v>
      </c>
      <c r="H223" s="94">
        <v>-37.080291970802897</v>
      </c>
      <c r="I223" s="94">
        <v>-30.654761904761902</v>
      </c>
      <c r="J223" s="94">
        <v>8.3946980854197299</v>
      </c>
      <c r="K223" s="94">
        <v>1.5895953757225401</v>
      </c>
      <c r="L223" s="94">
        <v>25.578034682080901</v>
      </c>
      <c r="M223" s="94">
        <v>-7.0469798657718199</v>
      </c>
      <c r="N223" s="94">
        <v>1.0442566003686427</v>
      </c>
      <c r="O223" s="94"/>
      <c r="P223" s="94">
        <v>-41.625533822588899</v>
      </c>
      <c r="Q223" s="94">
        <v>-42.166441257698601</v>
      </c>
      <c r="R223" s="94">
        <v>-41.082772657159197</v>
      </c>
      <c r="S223" s="94">
        <v>-44.001777083660301</v>
      </c>
      <c r="T223" s="94">
        <v>-36.876671174796499</v>
      </c>
      <c r="U223" s="94">
        <v>-40.309512508874697</v>
      </c>
      <c r="V223" s="94">
        <v>-45.180420677915102</v>
      </c>
      <c r="W223" s="94">
        <v>6.80481650034901</v>
      </c>
      <c r="X223" s="94">
        <v>1.90337423196</v>
      </c>
      <c r="Y223" s="94">
        <v>23.768426740108001</v>
      </c>
    </row>
    <row r="224" spans="1:25" ht="12.75" customHeight="1" x14ac:dyDescent="0.3">
      <c r="A224" s="93">
        <v>43922</v>
      </c>
      <c r="B224" s="93">
        <v>43952</v>
      </c>
      <c r="C224" s="94">
        <v>-29.669442467275701</v>
      </c>
      <c r="D224" s="94">
        <v>-54.246022765019902</v>
      </c>
      <c r="E224" s="94">
        <v>-0.94883597834422095</v>
      </c>
      <c r="F224" s="94">
        <v>-55.932203389830498</v>
      </c>
      <c r="G224" s="94">
        <v>-0.40160642570280902</v>
      </c>
      <c r="H224" s="94">
        <v>-52.540106951871699</v>
      </c>
      <c r="I224" s="94">
        <v>-1.49456521739131</v>
      </c>
      <c r="J224" s="94">
        <v>7.8272604588394001</v>
      </c>
      <c r="K224" s="94">
        <v>3.5999999999999899</v>
      </c>
      <c r="L224" s="94">
        <v>23.0563002680965</v>
      </c>
      <c r="M224" s="94">
        <v>0.69204152249135098</v>
      </c>
      <c r="N224" s="94">
        <v>1.0167033416061289</v>
      </c>
      <c r="O224" s="94"/>
      <c r="P224" s="94">
        <v>-35.297539459626798</v>
      </c>
      <c r="Q224" s="94">
        <v>-56.134622638637502</v>
      </c>
      <c r="R224" s="94">
        <v>-11.4424679127935</v>
      </c>
      <c r="S224" s="94">
        <v>-58.911080949891698</v>
      </c>
      <c r="T224" s="94">
        <v>-8.9838535177987104</v>
      </c>
      <c r="U224" s="94">
        <v>-53.303527005005101</v>
      </c>
      <c r="V224" s="94">
        <v>-13.8694368953213</v>
      </c>
      <c r="W224" s="94">
        <v>7.7724985665549999</v>
      </c>
      <c r="X224" s="94">
        <v>3.0859707506210001</v>
      </c>
      <c r="Y224" s="94">
        <v>23.892993036301998</v>
      </c>
    </row>
    <row r="225" spans="1:25" ht="12.75" customHeight="1" x14ac:dyDescent="0.3">
      <c r="A225" s="93">
        <v>43952</v>
      </c>
      <c r="B225" s="93">
        <v>43983</v>
      </c>
      <c r="C225" s="94">
        <v>-6.3408251512022096</v>
      </c>
      <c r="D225" s="94">
        <v>-28.131178337512299</v>
      </c>
      <c r="E225" s="94">
        <v>18.212213479688199</v>
      </c>
      <c r="F225" s="94">
        <v>-27.8145695364238</v>
      </c>
      <c r="G225" s="94">
        <v>18.718592964824101</v>
      </c>
      <c r="H225" s="94">
        <v>-28.447204968944099</v>
      </c>
      <c r="I225" s="94">
        <v>17.7070063694268</v>
      </c>
      <c r="J225" s="94">
        <v>6.2656641604010002</v>
      </c>
      <c r="K225" s="94">
        <v>0.37128712871286501</v>
      </c>
      <c r="L225" s="94">
        <v>23.067331670822899</v>
      </c>
      <c r="M225" s="94">
        <v>8.4302325581395401</v>
      </c>
      <c r="N225" s="94">
        <v>0.89379332383323629</v>
      </c>
      <c r="O225" s="94"/>
      <c r="P225" s="94">
        <v>-12.976499874241901</v>
      </c>
      <c r="Q225" s="94">
        <v>-32.052307251738497</v>
      </c>
      <c r="R225" s="94">
        <v>8.2659727378214392</v>
      </c>
      <c r="S225" s="94">
        <v>-32.885380240053202</v>
      </c>
      <c r="T225" s="94">
        <v>8.3220870615179994</v>
      </c>
      <c r="U225" s="94">
        <v>-31.215081361631899</v>
      </c>
      <c r="V225" s="94">
        <v>8.2098735292639997</v>
      </c>
      <c r="W225" s="94">
        <v>7.038500606485</v>
      </c>
      <c r="X225" s="94">
        <v>1.5503820530629999</v>
      </c>
      <c r="Y225" s="94">
        <v>24.118756776775999</v>
      </c>
    </row>
    <row r="226" spans="1:25" ht="12.75" customHeight="1" x14ac:dyDescent="0.3">
      <c r="A226" s="93">
        <v>43983</v>
      </c>
      <c r="B226" s="93">
        <v>44013</v>
      </c>
      <c r="C226" s="94">
        <v>12.3757302011322</v>
      </c>
      <c r="D226" s="94">
        <v>-1.40461091432013</v>
      </c>
      <c r="E226" s="94">
        <v>27.112275799138299</v>
      </c>
      <c r="F226" s="94">
        <v>0.25706940874036399</v>
      </c>
      <c r="G226" s="94">
        <v>28.0981595092024</v>
      </c>
      <c r="H226" s="94">
        <v>-3.0525030525030599</v>
      </c>
      <c r="I226" s="94">
        <v>26.130653266331699</v>
      </c>
      <c r="J226" s="94">
        <v>7.9110012360939397</v>
      </c>
      <c r="K226" s="94">
        <v>1.7073170731707299</v>
      </c>
      <c r="L226" s="94">
        <v>27.5946275946276</v>
      </c>
      <c r="M226" s="94">
        <v>9.3975903614457792</v>
      </c>
      <c r="N226" s="94">
        <v>0.97333390770135697</v>
      </c>
      <c r="O226" s="94"/>
      <c r="P226" s="94">
        <v>2.6327404386920801</v>
      </c>
      <c r="Q226" s="94">
        <v>-10.0400214966012</v>
      </c>
      <c r="R226" s="94">
        <v>16.150937798509499</v>
      </c>
      <c r="S226" s="94">
        <v>-9.5125012460599994</v>
      </c>
      <c r="T226" s="94">
        <v>16.648428794013999</v>
      </c>
      <c r="U226" s="94">
        <v>-10.5660808763947</v>
      </c>
      <c r="V226" s="94">
        <v>15.654589194352999</v>
      </c>
      <c r="W226" s="94">
        <v>8.5196900767250003</v>
      </c>
      <c r="X226" s="94">
        <v>1.73038727981999</v>
      </c>
      <c r="Y226" s="94">
        <v>26.090329583449002</v>
      </c>
    </row>
    <row r="227" spans="1:25" ht="12.75" customHeight="1" x14ac:dyDescent="0.3">
      <c r="A227" s="93">
        <v>44013</v>
      </c>
      <c r="B227" s="93">
        <v>44044</v>
      </c>
      <c r="C227" s="94">
        <v>12.893256784091101</v>
      </c>
      <c r="D227" s="94">
        <v>6.4027696148526401</v>
      </c>
      <c r="E227" s="94">
        <v>19.587842104593001</v>
      </c>
      <c r="F227" s="94">
        <v>7.5919335705812596</v>
      </c>
      <c r="G227" s="94">
        <v>20.443925233644901</v>
      </c>
      <c r="H227" s="94">
        <v>5.2204176334106798</v>
      </c>
      <c r="I227" s="94">
        <v>18.735083532219601</v>
      </c>
      <c r="J227" s="94">
        <v>5.3864168618267003</v>
      </c>
      <c r="K227" s="94">
        <v>4.1522491349480903</v>
      </c>
      <c r="L227" s="94">
        <v>26.046511627907002</v>
      </c>
      <c r="M227" s="94">
        <v>14.5374449339207</v>
      </c>
      <c r="N227" s="94">
        <v>0.65966262434173917</v>
      </c>
      <c r="O227" s="94"/>
      <c r="P227" s="94">
        <v>4.9762711630418401</v>
      </c>
      <c r="Q227" s="94">
        <v>-3.2930147717378002</v>
      </c>
      <c r="R227" s="94">
        <v>13.593186287460099</v>
      </c>
      <c r="S227" s="94">
        <v>-2.8114597635676</v>
      </c>
      <c r="T227" s="94">
        <v>14.139410187687</v>
      </c>
      <c r="U227" s="94">
        <v>-3.7733937722880002</v>
      </c>
      <c r="V227" s="94">
        <v>13.048355687741999</v>
      </c>
      <c r="W227" s="94">
        <v>8.5627118862289997</v>
      </c>
      <c r="X227" s="94">
        <v>3.5126638304180098</v>
      </c>
      <c r="Y227" s="94">
        <v>26.000065826766999</v>
      </c>
    </row>
    <row r="228" spans="1:25" ht="12.75" customHeight="1" x14ac:dyDescent="0.3">
      <c r="A228" s="93">
        <v>44044</v>
      </c>
      <c r="B228" s="93">
        <v>44075</v>
      </c>
      <c r="C228" s="94">
        <v>3.97625433787104</v>
      </c>
      <c r="D228" s="94">
        <v>4.6462337692785498</v>
      </c>
      <c r="E228" s="94">
        <v>3.30846831325263</v>
      </c>
      <c r="F228" s="94">
        <v>5.42372881355932</v>
      </c>
      <c r="G228" s="94">
        <v>3.8975501113585702</v>
      </c>
      <c r="H228" s="94">
        <v>3.8716814159292001</v>
      </c>
      <c r="I228" s="94">
        <v>2.7210884353741598</v>
      </c>
      <c r="J228" s="94">
        <v>6.2360801781737196</v>
      </c>
      <c r="K228" s="94">
        <v>3.5359116022099499</v>
      </c>
      <c r="L228" s="94">
        <v>26.614699331848598</v>
      </c>
      <c r="M228" s="94">
        <v>12.0689655172414</v>
      </c>
      <c r="N228" s="94">
        <v>0.85580706198908896</v>
      </c>
      <c r="O228" s="94"/>
      <c r="P228" s="94">
        <v>2.0138373032819699</v>
      </c>
      <c r="Q228" s="94">
        <v>-4.0629387022592898</v>
      </c>
      <c r="R228" s="94">
        <v>8.2790779432162704</v>
      </c>
      <c r="S228" s="94">
        <v>-3.7203745987133101</v>
      </c>
      <c r="T228" s="94">
        <v>8.5837305165160007</v>
      </c>
      <c r="U228" s="94">
        <v>-4.4049049334342003</v>
      </c>
      <c r="V228" s="94">
        <v>7.9748703384199997</v>
      </c>
      <c r="W228" s="94">
        <v>9.7565513618030106</v>
      </c>
      <c r="X228" s="94">
        <v>4.4208193826500004</v>
      </c>
      <c r="Y228" s="94">
        <v>26.774704944884999</v>
      </c>
    </row>
    <row r="229" spans="1:25" ht="12.75" customHeight="1" x14ac:dyDescent="0.3">
      <c r="A229" s="93">
        <v>44075</v>
      </c>
      <c r="B229" s="93">
        <v>44105</v>
      </c>
      <c r="C229" s="94">
        <v>-10.3258171988698</v>
      </c>
      <c r="D229" s="94">
        <v>-8.2605669424556503</v>
      </c>
      <c r="E229" s="94">
        <v>-12.3688223774008</v>
      </c>
      <c r="F229" s="94">
        <v>-8.1877729257641896</v>
      </c>
      <c r="G229" s="94">
        <v>-11.159263271939301</v>
      </c>
      <c r="H229" s="94">
        <v>-8.3333333333333304</v>
      </c>
      <c r="I229" s="94">
        <v>-13.570634037819801</v>
      </c>
      <c r="J229" s="94">
        <v>5</v>
      </c>
      <c r="K229" s="94">
        <v>1.6163793103448301</v>
      </c>
      <c r="L229" s="94">
        <v>26.110509209100801</v>
      </c>
      <c r="M229" s="94">
        <v>9.3816631130064003</v>
      </c>
      <c r="N229" s="94">
        <v>0.66191591776394443</v>
      </c>
      <c r="O229" s="94"/>
      <c r="P229" s="94">
        <v>-3.4251158112490998</v>
      </c>
      <c r="Q229" s="94">
        <v>-8.9484758829451305</v>
      </c>
      <c r="R229" s="94">
        <v>2.25792634946768</v>
      </c>
      <c r="S229" s="94">
        <v>-8.4984645685634099</v>
      </c>
      <c r="T229" s="94">
        <v>2.7366701287700002</v>
      </c>
      <c r="U229" s="94">
        <v>-9.3974297113771001</v>
      </c>
      <c r="V229" s="94">
        <v>1.7803130790470001</v>
      </c>
      <c r="W229" s="94">
        <v>9.2270463807710001</v>
      </c>
      <c r="X229" s="94">
        <v>3.4485846328110101</v>
      </c>
      <c r="Y229" s="94">
        <v>26.150519547875</v>
      </c>
    </row>
    <row r="230" spans="1:25" ht="12.75" customHeight="1" x14ac:dyDescent="0.3">
      <c r="A230" s="93">
        <v>44105</v>
      </c>
      <c r="B230" s="93">
        <v>44136</v>
      </c>
      <c r="C230" s="94">
        <v>-17.650571904228698</v>
      </c>
      <c r="D230" s="94">
        <v>-20.380918515359099</v>
      </c>
      <c r="E230" s="94">
        <v>-14.8787219486022</v>
      </c>
      <c r="F230" s="94">
        <v>-21.577217962760098</v>
      </c>
      <c r="G230" s="94">
        <v>-13.7594799566631</v>
      </c>
      <c r="H230" s="94">
        <v>-19.176598049837501</v>
      </c>
      <c r="I230" s="94">
        <v>-15.991237677984699</v>
      </c>
      <c r="J230" s="94">
        <v>9.3509350935093494</v>
      </c>
      <c r="K230" s="94">
        <v>1.5102481121898601</v>
      </c>
      <c r="L230" s="94">
        <v>27.578718783930501</v>
      </c>
      <c r="M230" s="94">
        <v>0.44543429844098598</v>
      </c>
      <c r="N230" s="94">
        <v>1.5123000310061085</v>
      </c>
      <c r="O230" s="94"/>
      <c r="P230" s="94">
        <v>-7.3806242838692198</v>
      </c>
      <c r="Q230" s="94">
        <v>-14.753438087920101</v>
      </c>
      <c r="R230" s="94">
        <v>0.28562753505286798</v>
      </c>
      <c r="S230" s="94">
        <v>-15.415168849242701</v>
      </c>
      <c r="T230" s="94">
        <v>0.22621867848600599</v>
      </c>
      <c r="U230" s="94">
        <v>-14.0893350428201</v>
      </c>
      <c r="V230" s="94">
        <v>0.34505401874299901</v>
      </c>
      <c r="W230" s="94">
        <v>10.804436147993</v>
      </c>
      <c r="X230" s="94">
        <v>4.0797289289390104</v>
      </c>
      <c r="Y230" s="94">
        <v>28.012904775296999</v>
      </c>
    </row>
    <row r="231" spans="1:25" ht="12.75" customHeight="1" x14ac:dyDescent="0.3">
      <c r="A231" s="93">
        <v>44136</v>
      </c>
      <c r="B231" s="93">
        <v>44166</v>
      </c>
      <c r="C231" s="94">
        <v>-22.035073215699398</v>
      </c>
      <c r="D231" s="94">
        <v>-27.2934856267666</v>
      </c>
      <c r="E231" s="94">
        <v>-16.616557399238399</v>
      </c>
      <c r="F231" s="94">
        <v>-28.021390374331499</v>
      </c>
      <c r="G231" s="94">
        <v>-16.405433646813002</v>
      </c>
      <c r="H231" s="94">
        <v>-26.5625</v>
      </c>
      <c r="I231" s="94">
        <v>-16.8274383708467</v>
      </c>
      <c r="J231" s="94">
        <v>12.118018967334001</v>
      </c>
      <c r="K231" s="94">
        <v>3.3229491173416399</v>
      </c>
      <c r="L231" s="94">
        <v>28.272251308900501</v>
      </c>
      <c r="M231" s="94">
        <v>2.0881670533642702</v>
      </c>
      <c r="N231" s="94">
        <v>1.8721368319732479</v>
      </c>
      <c r="O231" s="94"/>
      <c r="P231" s="94">
        <v>-8.1969024676779192</v>
      </c>
      <c r="Q231" s="94">
        <v>-16.2960541376296</v>
      </c>
      <c r="R231" s="94">
        <v>0.259325134774542</v>
      </c>
      <c r="S231" s="94">
        <v>-15.4818092698931</v>
      </c>
      <c r="T231" s="94">
        <v>-0.80551884746550695</v>
      </c>
      <c r="U231" s="94">
        <v>-17.106705892394299</v>
      </c>
      <c r="V231" s="94">
        <v>1.329861507185</v>
      </c>
      <c r="W231" s="94">
        <v>8.958806614997</v>
      </c>
      <c r="X231" s="94">
        <v>5.2028809870170001</v>
      </c>
      <c r="Y231" s="94">
        <v>28.317944579609001</v>
      </c>
    </row>
    <row r="232" spans="1:25" ht="12.75" customHeight="1" x14ac:dyDescent="0.3">
      <c r="A232" s="93">
        <v>44166</v>
      </c>
      <c r="B232" s="93">
        <v>44197</v>
      </c>
      <c r="C232" s="94">
        <v>-12.104713038961201</v>
      </c>
      <c r="D232" s="94">
        <v>-11.101115064945001</v>
      </c>
      <c r="E232" s="94">
        <v>-13.102979012771</v>
      </c>
      <c r="F232" s="94">
        <v>-12.9689174705252</v>
      </c>
      <c r="G232" s="94">
        <v>-13.3333333333333</v>
      </c>
      <c r="H232" s="94">
        <v>-9.2146596858638592</v>
      </c>
      <c r="I232" s="94">
        <v>-12.872340425531901</v>
      </c>
      <c r="J232" s="94">
        <v>18.315789473684202</v>
      </c>
      <c r="K232" s="94">
        <v>3.0145530145530199</v>
      </c>
      <c r="L232" s="94">
        <v>27.139874739039701</v>
      </c>
      <c r="M232" s="94">
        <v>3.3096926713947998</v>
      </c>
      <c r="N232" s="94">
        <v>3.0067840873674534</v>
      </c>
      <c r="O232" s="94"/>
      <c r="P232" s="94">
        <v>-3.82722186788871</v>
      </c>
      <c r="Q232" s="94">
        <v>-11.6867357679675</v>
      </c>
      <c r="R232" s="94">
        <v>4.3603196886455997</v>
      </c>
      <c r="S232" s="94">
        <v>-13.5227190586438</v>
      </c>
      <c r="T232" s="94">
        <v>3.1405605283760001</v>
      </c>
      <c r="U232" s="94">
        <v>-9.8326760948674004</v>
      </c>
      <c r="V232" s="94">
        <v>5.5874029027879999</v>
      </c>
      <c r="W232" s="94">
        <v>12.060819162826</v>
      </c>
      <c r="X232" s="94">
        <v>2.893171421126</v>
      </c>
      <c r="Y232" s="94">
        <v>26.219308718727</v>
      </c>
    </row>
    <row r="233" spans="1:25" ht="12.75" customHeight="1" x14ac:dyDescent="0.3">
      <c r="A233" s="93">
        <v>44197</v>
      </c>
      <c r="B233" s="93">
        <v>44228</v>
      </c>
      <c r="C233" s="94">
        <v>-7.5884714230117796</v>
      </c>
      <c r="D233" s="94">
        <v>-27.8255500019187</v>
      </c>
      <c r="E233" s="94">
        <v>15.0272373731743</v>
      </c>
      <c r="F233" s="94">
        <v>-30.351437699680499</v>
      </c>
      <c r="G233" s="94">
        <v>15.816857440166499</v>
      </c>
      <c r="H233" s="94">
        <v>-25.262054507337499</v>
      </c>
      <c r="I233" s="94">
        <v>14.2405063291139</v>
      </c>
      <c r="J233" s="94">
        <v>12.9883843717001</v>
      </c>
      <c r="K233" s="94">
        <v>12.9301355578728</v>
      </c>
      <c r="L233" s="94">
        <v>26.337880377754502</v>
      </c>
      <c r="M233" s="94">
        <v>0.47619047619048199</v>
      </c>
      <c r="N233" s="94">
        <v>1.9161367344175506</v>
      </c>
      <c r="O233" s="94"/>
      <c r="P233" s="94">
        <v>-0.88685033857947804</v>
      </c>
      <c r="Q233" s="94">
        <v>-9.5395878225369604</v>
      </c>
      <c r="R233" s="94">
        <v>8.1589865045063696</v>
      </c>
      <c r="S233" s="94">
        <v>-8.7131405608649999</v>
      </c>
      <c r="T233" s="94">
        <v>9.2908978437830001</v>
      </c>
      <c r="U233" s="94">
        <v>-10.362464451713199</v>
      </c>
      <c r="V233" s="94">
        <v>7.0331968995869998</v>
      </c>
      <c r="W233" s="94">
        <v>11.426897913884</v>
      </c>
      <c r="X233" s="94">
        <v>5.73104954164</v>
      </c>
      <c r="Y233" s="94">
        <v>26.842241589890001</v>
      </c>
    </row>
    <row r="234" spans="1:25" ht="12.75" customHeight="1" x14ac:dyDescent="0.3">
      <c r="A234" s="93">
        <v>44228</v>
      </c>
      <c r="B234" s="93">
        <v>44256</v>
      </c>
      <c r="C234" s="94">
        <v>9.1764500383763394</v>
      </c>
      <c r="D234" s="94">
        <v>-8.6805630128281202</v>
      </c>
      <c r="E234" s="94">
        <v>28.700167320642599</v>
      </c>
      <c r="F234" s="94">
        <v>-8.9924160346695601</v>
      </c>
      <c r="G234" s="94">
        <v>29.209979209979199</v>
      </c>
      <c r="H234" s="94">
        <v>-8.3682008368200798</v>
      </c>
      <c r="I234" s="94">
        <v>28.1914893617021</v>
      </c>
      <c r="J234" s="94">
        <v>14.570230607966501</v>
      </c>
      <c r="K234" s="94">
        <v>9.4043887147335408</v>
      </c>
      <c r="L234" s="94">
        <v>27.205882352941199</v>
      </c>
      <c r="M234" s="94">
        <v>-0.47846889952152999</v>
      </c>
      <c r="N234" s="94">
        <v>2.0970120551686122</v>
      </c>
      <c r="O234" s="94"/>
      <c r="P234" s="94">
        <v>5.2314925410810504</v>
      </c>
      <c r="Q234" s="94">
        <v>-3.82008919463934</v>
      </c>
      <c r="R234" s="94">
        <v>14.700706905861599</v>
      </c>
      <c r="S234" s="94">
        <v>-4.4858279093371998</v>
      </c>
      <c r="T234" s="94">
        <v>15.000935806235001</v>
      </c>
      <c r="U234" s="94">
        <v>-3.1520835954925999</v>
      </c>
      <c r="V234" s="94">
        <v>14.400897247350001</v>
      </c>
      <c r="W234" s="94">
        <v>13.292673940922</v>
      </c>
      <c r="X234" s="94">
        <v>8.9409311316399993</v>
      </c>
      <c r="Y234" s="94">
        <v>28.133601683317</v>
      </c>
    </row>
    <row r="235" spans="1:25" ht="12.75" customHeight="1" x14ac:dyDescent="0.3">
      <c r="A235" s="93">
        <v>44256</v>
      </c>
      <c r="B235" s="93">
        <v>44287</v>
      </c>
      <c r="C235" s="94">
        <v>17.1284021551736</v>
      </c>
      <c r="D235" s="94">
        <v>5.1766811666836103</v>
      </c>
      <c r="E235" s="94">
        <v>29.776321336238301</v>
      </c>
      <c r="F235" s="94">
        <v>5.07936507936508</v>
      </c>
      <c r="G235" s="94">
        <v>29.740932642487099</v>
      </c>
      <c r="H235" s="94">
        <v>5.2740434332988597</v>
      </c>
      <c r="I235" s="94">
        <v>29.8117154811715</v>
      </c>
      <c r="J235" s="94">
        <v>15.2879581151832</v>
      </c>
      <c r="K235" s="94">
        <v>7.6288659793814402</v>
      </c>
      <c r="L235" s="94">
        <v>29.917184265010299</v>
      </c>
      <c r="M235" s="94">
        <v>-2.4330900243308902</v>
      </c>
      <c r="N235" s="94">
        <v>2.2615019049428975</v>
      </c>
      <c r="O235" s="94"/>
      <c r="P235" s="94">
        <v>7.5029794783647796</v>
      </c>
      <c r="Q235" s="94">
        <v>-0.83230766947619395</v>
      </c>
      <c r="R235" s="94">
        <v>16.187103382930601</v>
      </c>
      <c r="S235" s="94">
        <v>-1.5330537626958001</v>
      </c>
      <c r="T235" s="94">
        <v>17.091943116989</v>
      </c>
      <c r="U235" s="94">
        <v>-0.12908738548340201</v>
      </c>
      <c r="V235" s="94">
        <v>15.286035023030999</v>
      </c>
      <c r="W235" s="94">
        <v>13.705742198071</v>
      </c>
      <c r="X235" s="94">
        <v>7.93193755150401</v>
      </c>
      <c r="Y235" s="94">
        <v>28.663313699246999</v>
      </c>
    </row>
    <row r="236" spans="1:25" ht="12.75" customHeight="1" x14ac:dyDescent="0.3">
      <c r="A236" s="93">
        <v>44287</v>
      </c>
      <c r="B236" s="93">
        <v>44317</v>
      </c>
      <c r="C236" s="94">
        <v>18.318549577467198</v>
      </c>
      <c r="D236" s="94">
        <v>10.4838953773885</v>
      </c>
      <c r="E236" s="94">
        <v>26.4448261191258</v>
      </c>
      <c r="F236" s="94">
        <v>9.4936708860759502</v>
      </c>
      <c r="G236" s="94">
        <v>26.397515527950301</v>
      </c>
      <c r="H236" s="94">
        <v>11.4788004136505</v>
      </c>
      <c r="I236" s="94">
        <v>26.4921465968586</v>
      </c>
      <c r="J236" s="94">
        <v>14.842105263157899</v>
      </c>
      <c r="K236" s="94">
        <v>9.9481865284974198</v>
      </c>
      <c r="L236" s="94">
        <v>29.3085655314758</v>
      </c>
      <c r="M236" s="94">
        <v>-5.0691244239631299</v>
      </c>
      <c r="N236" s="94">
        <v>2.4500853137967571</v>
      </c>
      <c r="O236" s="94"/>
      <c r="P236" s="94">
        <v>11.4245656100584</v>
      </c>
      <c r="Q236" s="94">
        <v>8.0927750983441094</v>
      </c>
      <c r="R236" s="94">
        <v>14.8097016932789</v>
      </c>
      <c r="S236" s="94">
        <v>6.513914804883</v>
      </c>
      <c r="T236" s="94">
        <v>15.504421641033</v>
      </c>
      <c r="U236" s="94">
        <v>9.6837062482830003</v>
      </c>
      <c r="V236" s="94">
        <v>14.117221308881</v>
      </c>
      <c r="W236" s="94">
        <v>14.774032347468999</v>
      </c>
      <c r="X236" s="94">
        <v>9.4884694703850005</v>
      </c>
      <c r="Y236" s="94">
        <v>30.331224097802998</v>
      </c>
    </row>
    <row r="237" spans="1:25" ht="12.75" customHeight="1" x14ac:dyDescent="0.3">
      <c r="A237" s="93">
        <v>44317</v>
      </c>
      <c r="B237" s="93">
        <v>44348</v>
      </c>
      <c r="C237" s="94">
        <v>14.4146526937933</v>
      </c>
      <c r="D237" s="94">
        <v>7.8762837736819096</v>
      </c>
      <c r="E237" s="94">
        <v>21.158674069102702</v>
      </c>
      <c r="F237" s="94">
        <v>6.6047471620226998</v>
      </c>
      <c r="G237" s="94">
        <v>21.7611336032389</v>
      </c>
      <c r="H237" s="94">
        <v>9.1556459816887106</v>
      </c>
      <c r="I237" s="94">
        <v>20.5578512396694</v>
      </c>
      <c r="J237" s="94">
        <v>13.034623217922601</v>
      </c>
      <c r="K237" s="94">
        <v>7.9187817258883202</v>
      </c>
      <c r="L237" s="94">
        <v>32.484725050916502</v>
      </c>
      <c r="M237" s="94">
        <v>-4.1237113402061896</v>
      </c>
      <c r="N237" s="94">
        <v>2.0097577167449421</v>
      </c>
      <c r="O237" s="94"/>
      <c r="P237" s="94">
        <v>7.1149103021931799</v>
      </c>
      <c r="Q237" s="94">
        <v>3.2249599095048298</v>
      </c>
      <c r="R237" s="94">
        <v>11.079318645638701</v>
      </c>
      <c r="S237" s="94">
        <v>1.532587722785</v>
      </c>
      <c r="T237" s="94">
        <v>11.097661780356001</v>
      </c>
      <c r="U237" s="94">
        <v>4.93154381082</v>
      </c>
      <c r="V237" s="94">
        <v>11.060977104831</v>
      </c>
      <c r="W237" s="94">
        <v>13.929038637505</v>
      </c>
      <c r="X237" s="94">
        <v>9.3007680894529994</v>
      </c>
      <c r="Y237" s="94">
        <v>33.030345136740003</v>
      </c>
    </row>
    <row r="238" spans="1:25" ht="12.75" customHeight="1" x14ac:dyDescent="0.3">
      <c r="A238" s="93">
        <v>44348</v>
      </c>
      <c r="B238" s="93">
        <v>44378</v>
      </c>
      <c r="C238" s="94">
        <v>13.2225716399302</v>
      </c>
      <c r="D238" s="94">
        <v>7.87014342849477</v>
      </c>
      <c r="E238" s="94">
        <v>18.712819007527401</v>
      </c>
      <c r="F238" s="94">
        <v>7.4823053589484401</v>
      </c>
      <c r="G238" s="94">
        <v>19.004975124378099</v>
      </c>
      <c r="H238" s="94">
        <v>8.2587064676616997</v>
      </c>
      <c r="I238" s="94">
        <v>18.421052631578899</v>
      </c>
      <c r="J238" s="94">
        <v>13.1180625630676</v>
      </c>
      <c r="K238" s="94">
        <v>11.2112112112112</v>
      </c>
      <c r="L238" s="94">
        <v>35.700000000000003</v>
      </c>
      <c r="M238" s="94">
        <v>-5.8252427184466002</v>
      </c>
      <c r="N238" s="94">
        <v>2.1056619404241417</v>
      </c>
      <c r="O238" s="94"/>
      <c r="P238" s="94">
        <v>3.41824873840386</v>
      </c>
      <c r="Q238" s="94">
        <v>-1.2123640725199001</v>
      </c>
      <c r="R238" s="94">
        <v>8.1567282931753802</v>
      </c>
      <c r="S238" s="94">
        <v>-2.28712924881459</v>
      </c>
      <c r="T238" s="94">
        <v>8.3680160820719998</v>
      </c>
      <c r="U238" s="94">
        <v>-0.13175648353960401</v>
      </c>
      <c r="V238" s="94">
        <v>7.9456547527539998</v>
      </c>
      <c r="W238" s="94">
        <v>13.787308084248</v>
      </c>
      <c r="X238" s="94">
        <v>11.367353797382</v>
      </c>
      <c r="Y238" s="94">
        <v>34.650146520339</v>
      </c>
    </row>
    <row r="239" spans="1:25" ht="12.75" customHeight="1" x14ac:dyDescent="0.3">
      <c r="A239" s="93">
        <v>44378</v>
      </c>
      <c r="B239" s="93">
        <v>44409</v>
      </c>
      <c r="C239" s="94">
        <v>10.669568144244501</v>
      </c>
      <c r="D239" s="94">
        <v>5.4225170826213098</v>
      </c>
      <c r="E239" s="94">
        <v>16.050643193278098</v>
      </c>
      <c r="F239" s="94">
        <v>4.8106448311156704</v>
      </c>
      <c r="G239" s="94">
        <v>16.599597585513099</v>
      </c>
      <c r="H239" s="94">
        <v>6.0362173038229399</v>
      </c>
      <c r="I239" s="94">
        <v>15.503080082135501</v>
      </c>
      <c r="J239" s="94">
        <v>12.2199592668024</v>
      </c>
      <c r="K239" s="94">
        <v>12.361809045226099</v>
      </c>
      <c r="L239" s="94">
        <v>36.382113821138198</v>
      </c>
      <c r="M239" s="94">
        <v>-10.899182561307899</v>
      </c>
      <c r="N239" s="94">
        <v>1.9376936335707251</v>
      </c>
      <c r="O239" s="94"/>
      <c r="P239" s="94">
        <v>2.7920835809095199</v>
      </c>
      <c r="Q239" s="94">
        <v>-4.31381792231522</v>
      </c>
      <c r="R239" s="94">
        <v>10.156019839769099</v>
      </c>
      <c r="S239" s="94">
        <v>-5.5923744150368</v>
      </c>
      <c r="T239" s="94">
        <v>10.496034076702999</v>
      </c>
      <c r="U239" s="94">
        <v>-3.02685277432531</v>
      </c>
      <c r="V239" s="94">
        <v>9.8165548278209904</v>
      </c>
      <c r="W239" s="94">
        <v>15.673908534643999</v>
      </c>
      <c r="X239" s="94">
        <v>11.659425238204999</v>
      </c>
      <c r="Y239" s="94">
        <v>35.7130600801</v>
      </c>
    </row>
    <row r="240" spans="1:25" ht="12.75" customHeight="1" x14ac:dyDescent="0.3">
      <c r="A240" s="93">
        <v>44409</v>
      </c>
      <c r="B240" s="93">
        <v>44440</v>
      </c>
      <c r="C240" s="94">
        <v>6.7420960180590699</v>
      </c>
      <c r="D240" s="94">
        <v>7.0493330358337101</v>
      </c>
      <c r="E240" s="94">
        <v>6.4353149041200197</v>
      </c>
      <c r="F240" s="94">
        <v>5.7</v>
      </c>
      <c r="G240" s="94">
        <v>6.6271018793273999</v>
      </c>
      <c r="H240" s="94">
        <v>8.40751730959445</v>
      </c>
      <c r="I240" s="94">
        <v>6.2437059415911396</v>
      </c>
      <c r="J240" s="94">
        <v>12.838515546639901</v>
      </c>
      <c r="K240" s="94">
        <v>12.1541501976285</v>
      </c>
      <c r="L240" s="94">
        <v>34.657398212512398</v>
      </c>
      <c r="M240" s="94">
        <v>-8.3123425692695196</v>
      </c>
      <c r="N240" s="94">
        <v>1.8408779424404109</v>
      </c>
      <c r="O240" s="94"/>
      <c r="P240" s="94">
        <v>4.7029720414722096</v>
      </c>
      <c r="Q240" s="94">
        <v>-1.8443373504642899</v>
      </c>
      <c r="R240" s="94">
        <v>11.4666126737102</v>
      </c>
      <c r="S240" s="94">
        <v>-3.4449628629214</v>
      </c>
      <c r="T240" s="94">
        <v>11.435972320619999</v>
      </c>
      <c r="U240" s="94">
        <v>-0.230677310536194</v>
      </c>
      <c r="V240" s="94">
        <v>11.497257467062999</v>
      </c>
      <c r="W240" s="94">
        <v>16.547308634446001</v>
      </c>
      <c r="X240" s="94">
        <v>13.1245783073</v>
      </c>
      <c r="Y240" s="94">
        <v>35.511978648022001</v>
      </c>
    </row>
    <row r="241" spans="1:25" ht="12.75" customHeight="1" x14ac:dyDescent="0.3">
      <c r="A241" s="93">
        <v>44440</v>
      </c>
      <c r="B241" s="93">
        <v>44470</v>
      </c>
      <c r="C241" s="94">
        <v>-3.3675846888165202</v>
      </c>
      <c r="D241" s="94">
        <v>-0.65366879604985695</v>
      </c>
      <c r="E241" s="94">
        <v>-6.0445531272281103</v>
      </c>
      <c r="F241" s="94">
        <v>-1.5</v>
      </c>
      <c r="G241" s="94">
        <v>-5.8013765978367804</v>
      </c>
      <c r="H241" s="94">
        <v>0.19627085377821599</v>
      </c>
      <c r="I241" s="94">
        <v>-6.2874251497006002</v>
      </c>
      <c r="J241" s="94">
        <v>11.488511488511501</v>
      </c>
      <c r="K241" s="94">
        <v>9.8231827111984291</v>
      </c>
      <c r="L241" s="94">
        <v>37.351778656126498</v>
      </c>
      <c r="M241" s="94">
        <v>-11.3989637305699</v>
      </c>
      <c r="N241" s="94">
        <v>1.9341463748559828</v>
      </c>
      <c r="O241" s="94"/>
      <c r="P241" s="94">
        <v>3.7375010368807602</v>
      </c>
      <c r="Q241" s="94">
        <v>-1.3909657069469299</v>
      </c>
      <c r="R241" s="94">
        <v>8.9983946425386101</v>
      </c>
      <c r="S241" s="94">
        <v>-1.8137547730164001</v>
      </c>
      <c r="T241" s="94">
        <v>8.9333012467910002</v>
      </c>
      <c r="U241" s="94">
        <v>-0.96727470848459496</v>
      </c>
      <c r="V241" s="94">
        <v>9.0635083182040006</v>
      </c>
      <c r="W241" s="94">
        <v>15.968224512726</v>
      </c>
      <c r="X241" s="94">
        <v>11.746943794762</v>
      </c>
      <c r="Y241" s="94">
        <v>36.905180129872001</v>
      </c>
    </row>
    <row r="242" spans="1:25" ht="12.75" customHeight="1" x14ac:dyDescent="0.3">
      <c r="A242" s="93">
        <v>44470</v>
      </c>
      <c r="B242" s="93">
        <v>44501</v>
      </c>
      <c r="C242" s="94">
        <v>-10.7595922690787</v>
      </c>
      <c r="D242" s="94">
        <v>-13.710915337707201</v>
      </c>
      <c r="E242" s="94">
        <v>-7.7615122588332204</v>
      </c>
      <c r="F242" s="94">
        <v>-14.4433299899699</v>
      </c>
      <c r="G242" s="94">
        <v>-8.1854043392504998</v>
      </c>
      <c r="H242" s="94">
        <v>-12.975609756097599</v>
      </c>
      <c r="I242" s="94">
        <v>-7.3366834170854203</v>
      </c>
      <c r="J242" s="94">
        <v>14.9459193706981</v>
      </c>
      <c r="K242" s="94">
        <v>10.4799216454456</v>
      </c>
      <c r="L242" s="94">
        <v>38.801571709233798</v>
      </c>
      <c r="M242" s="94">
        <v>-14.3243243243243</v>
      </c>
      <c r="N242" s="94">
        <v>2.6951248779749859</v>
      </c>
      <c r="O242" s="94"/>
      <c r="P242" s="94">
        <v>-0.175344537605469</v>
      </c>
      <c r="Q242" s="94">
        <v>-7.8901900043241797</v>
      </c>
      <c r="R242" s="94">
        <v>7.8493176978492398</v>
      </c>
      <c r="S242" s="94">
        <v>-8.2819751332728906</v>
      </c>
      <c r="T242" s="94">
        <v>6.7056773103719998</v>
      </c>
      <c r="U242" s="94">
        <v>-7.4976042433672099</v>
      </c>
      <c r="V242" s="94">
        <v>8.9992855038709898</v>
      </c>
      <c r="W242" s="94">
        <v>16.431138914232999</v>
      </c>
      <c r="X242" s="94">
        <v>13.273414727932</v>
      </c>
      <c r="Y242" s="94">
        <v>38.676525949865997</v>
      </c>
    </row>
    <row r="243" spans="1:25" ht="12.75" customHeight="1" x14ac:dyDescent="0.3">
      <c r="A243" s="93">
        <v>44501</v>
      </c>
      <c r="B243" s="93">
        <v>44531</v>
      </c>
      <c r="C243" s="94">
        <v>-13.0694500680379</v>
      </c>
      <c r="D243" s="94">
        <v>-17.947168846762899</v>
      </c>
      <c r="E243" s="94">
        <v>-8.0610431789791601</v>
      </c>
      <c r="F243" s="94">
        <v>-19.234543670265001</v>
      </c>
      <c r="G243" s="94">
        <v>-8.4139264990328808</v>
      </c>
      <c r="H243" s="94">
        <v>-16.6506256015399</v>
      </c>
      <c r="I243" s="94">
        <v>-7.7075098814229204</v>
      </c>
      <c r="J243" s="94">
        <v>23.902439024390201</v>
      </c>
      <c r="K243" s="94">
        <v>10.0864553314121</v>
      </c>
      <c r="L243" s="94">
        <v>35.611164581328197</v>
      </c>
      <c r="M243" s="94">
        <v>-13.7755102040816</v>
      </c>
      <c r="N243" s="94">
        <v>4.3261880543512543</v>
      </c>
      <c r="O243" s="94"/>
      <c r="P243" s="94">
        <v>1.4719085819409099</v>
      </c>
      <c r="Q243" s="94">
        <v>-6.3062423238757201</v>
      </c>
      <c r="R243" s="94">
        <v>9.5624063193721192</v>
      </c>
      <c r="S243" s="94">
        <v>-6.69343844643321</v>
      </c>
      <c r="T243" s="94">
        <v>8.6791427303830098</v>
      </c>
      <c r="U243" s="94">
        <v>-5.9182706413158996</v>
      </c>
      <c r="V243" s="94">
        <v>10.449408444745</v>
      </c>
      <c r="W243" s="94">
        <v>20.231328235149999</v>
      </c>
      <c r="X243" s="94">
        <v>12.0820421993</v>
      </c>
      <c r="Y243" s="94">
        <v>36.901459881519997</v>
      </c>
    </row>
    <row r="244" spans="1:25" ht="12.75" customHeight="1" x14ac:dyDescent="0.3">
      <c r="A244" s="93">
        <v>44531</v>
      </c>
      <c r="B244" s="93">
        <v>44562</v>
      </c>
      <c r="C244" s="94">
        <v>-4.6694614240492696</v>
      </c>
      <c r="D244" s="94">
        <v>3.3409545711271602</v>
      </c>
      <c r="E244" s="94">
        <v>-12.3643149957527</v>
      </c>
      <c r="F244" s="94">
        <v>2.2885572139303498</v>
      </c>
      <c r="G244" s="94">
        <v>-12.4513618677043</v>
      </c>
      <c r="H244" s="94">
        <v>4.3988269794721502</v>
      </c>
      <c r="I244" s="94">
        <v>-12.277227722772301</v>
      </c>
      <c r="J244" s="94">
        <v>29.881656804733701</v>
      </c>
      <c r="K244" s="94">
        <v>12.975609756097599</v>
      </c>
      <c r="L244" s="94">
        <v>39.057899901864602</v>
      </c>
      <c r="M244" s="94">
        <v>-15.041782729805</v>
      </c>
      <c r="N244" s="94">
        <v>5.5947686690130949</v>
      </c>
      <c r="O244" s="94"/>
      <c r="P244" s="94">
        <v>3.94291669776069</v>
      </c>
      <c r="Q244" s="94">
        <v>2.7091370563833599</v>
      </c>
      <c r="R244" s="94">
        <v>5.1842056809742303</v>
      </c>
      <c r="S244" s="94">
        <v>1.7352087148820099</v>
      </c>
      <c r="T244" s="94">
        <v>4.1909778715810004</v>
      </c>
      <c r="U244" s="94">
        <v>3.6877672861690098</v>
      </c>
      <c r="V244" s="94">
        <v>6.1822647590730098</v>
      </c>
      <c r="W244" s="94">
        <v>22.859293258466</v>
      </c>
      <c r="X244" s="94">
        <v>12.751937193523</v>
      </c>
      <c r="Y244" s="94">
        <v>37.407529021683999</v>
      </c>
    </row>
    <row r="245" spans="1:25" ht="12.75" customHeight="1" x14ac:dyDescent="0.3">
      <c r="A245" s="93">
        <v>44562</v>
      </c>
      <c r="B245" s="93">
        <v>44593</v>
      </c>
      <c r="C245" s="94">
        <v>-4.4658079963995796</v>
      </c>
      <c r="D245" s="94">
        <v>-24.5136769719238</v>
      </c>
      <c r="E245" s="94">
        <v>17.872365109524001</v>
      </c>
      <c r="F245" s="94">
        <v>-28.197381671701901</v>
      </c>
      <c r="G245" s="94">
        <v>17.554240631163701</v>
      </c>
      <c r="H245" s="94">
        <v>-20.750988142292499</v>
      </c>
      <c r="I245" s="94">
        <v>18.1909547738694</v>
      </c>
      <c r="J245" s="94">
        <v>19.004975124378099</v>
      </c>
      <c r="K245" s="94">
        <v>24.507874015748001</v>
      </c>
      <c r="L245" s="94">
        <v>38.484251968503898</v>
      </c>
      <c r="M245" s="94">
        <v>-18.155619596541801</v>
      </c>
      <c r="N245" s="94">
        <v>3.4894186499047075</v>
      </c>
      <c r="O245" s="94"/>
      <c r="P245" s="94">
        <v>2.42765458957928</v>
      </c>
      <c r="Q245" s="94">
        <v>-5.7564535158299703</v>
      </c>
      <c r="R245" s="94">
        <v>10.9565856077358</v>
      </c>
      <c r="S245" s="94">
        <v>-6.5581435013047997</v>
      </c>
      <c r="T245" s="94">
        <v>10.929858909803</v>
      </c>
      <c r="U245" s="94">
        <v>-4.9514410496654104</v>
      </c>
      <c r="V245" s="94">
        <v>10.98331569218</v>
      </c>
      <c r="W245" s="94">
        <v>17.416387820823001</v>
      </c>
      <c r="X245" s="94">
        <v>16.360169945610998</v>
      </c>
      <c r="Y245" s="94">
        <v>39.947399263737999</v>
      </c>
    </row>
    <row r="246" spans="1:25" ht="12.75" customHeight="1" x14ac:dyDescent="0.3">
      <c r="A246" s="93">
        <v>44593</v>
      </c>
      <c r="B246" s="93">
        <v>44621</v>
      </c>
      <c r="C246" s="94">
        <v>-9.9790784077202108</v>
      </c>
      <c r="D246" s="94">
        <v>-18.2951231841541</v>
      </c>
      <c r="E246" s="94">
        <v>-1.2824351468893</v>
      </c>
      <c r="F246" s="94">
        <v>-19.2982456140351</v>
      </c>
      <c r="G246" s="94">
        <v>-0.71138211382114502</v>
      </c>
      <c r="H246" s="94">
        <v>-17.286432160804001</v>
      </c>
      <c r="I246" s="94">
        <v>-1.8518518518518501</v>
      </c>
      <c r="J246" s="94">
        <v>29.958677685950398</v>
      </c>
      <c r="K246" s="94">
        <v>15.8793969849246</v>
      </c>
      <c r="L246" s="94">
        <v>45.904954499494401</v>
      </c>
      <c r="M246" s="94">
        <v>-43.352601156069397</v>
      </c>
      <c r="N246" s="94">
        <v>6.789292838138361</v>
      </c>
      <c r="O246" s="94"/>
      <c r="P246" s="94">
        <v>-13.667462551348301</v>
      </c>
      <c r="Q246" s="94">
        <v>-13.6873815282185</v>
      </c>
      <c r="R246" s="94">
        <v>-13.6475414449087</v>
      </c>
      <c r="S246" s="94">
        <v>-14.790584821062</v>
      </c>
      <c r="T246" s="94">
        <v>-11.630813616192601</v>
      </c>
      <c r="U246" s="94">
        <v>-12.5776069846416</v>
      </c>
      <c r="V246" s="94">
        <v>-15.6426776788784</v>
      </c>
      <c r="W246" s="94">
        <v>28.572751220137</v>
      </c>
      <c r="X246" s="94">
        <v>15.378647483405</v>
      </c>
      <c r="Y246" s="94">
        <v>47.257478469710001</v>
      </c>
    </row>
    <row r="247" spans="1:25" ht="12.75" customHeight="1" x14ac:dyDescent="0.3">
      <c r="A247" s="93">
        <v>44621</v>
      </c>
      <c r="B247" s="93">
        <v>44652</v>
      </c>
      <c r="C247" s="94">
        <v>-2.1910195240411698</v>
      </c>
      <c r="D247" s="94">
        <v>-12.4388442237258</v>
      </c>
      <c r="E247" s="94">
        <v>8.6167180778689705</v>
      </c>
      <c r="F247" s="94">
        <v>-13.900414937759299</v>
      </c>
      <c r="G247" s="94">
        <v>9.0817356205852597</v>
      </c>
      <c r="H247" s="94">
        <v>-10.965794768611699</v>
      </c>
      <c r="I247" s="94">
        <v>8.1527347781217703</v>
      </c>
      <c r="J247" s="94">
        <v>25.6619144602851</v>
      </c>
      <c r="K247" s="94">
        <v>19.9598796389167</v>
      </c>
      <c r="L247" s="94">
        <v>58.728557013118099</v>
      </c>
      <c r="M247" s="94">
        <v>-52.147239263803698</v>
      </c>
      <c r="N247" s="94">
        <v>10.099724896749663</v>
      </c>
      <c r="O247" s="94"/>
      <c r="P247" s="94">
        <v>-11.1400422685902</v>
      </c>
      <c r="Q247" s="94">
        <v>-18.0404388432422</v>
      </c>
      <c r="R247" s="94">
        <v>-3.9779640731167398</v>
      </c>
      <c r="S247" s="94">
        <v>-20.5117913452188</v>
      </c>
      <c r="T247" s="94">
        <v>-1.5537955566120001</v>
      </c>
      <c r="U247" s="94">
        <v>-15.5350585728968</v>
      </c>
      <c r="V247" s="94">
        <v>-6.3725195616833004</v>
      </c>
      <c r="W247" s="94">
        <v>24.072732621429001</v>
      </c>
      <c r="X247" s="94">
        <v>20.301217254777001</v>
      </c>
      <c r="Y247" s="94">
        <v>54.515010589451002</v>
      </c>
    </row>
    <row r="248" spans="1:25" ht="12.75" customHeight="1" x14ac:dyDescent="0.3">
      <c r="A248" s="93">
        <v>44652</v>
      </c>
      <c r="B248" s="93">
        <v>44682</v>
      </c>
      <c r="C248" s="94">
        <v>0.27858710571831602</v>
      </c>
      <c r="D248" s="94">
        <v>-11.326273153064999</v>
      </c>
      <c r="E248" s="94">
        <v>12.597233983743701</v>
      </c>
      <c r="F248" s="94">
        <v>-12.0812182741117</v>
      </c>
      <c r="G248" s="94">
        <v>13.6454183266932</v>
      </c>
      <c r="H248" s="94">
        <v>-10.568295114655999</v>
      </c>
      <c r="I248" s="94">
        <v>11.5541922290389</v>
      </c>
      <c r="J248" s="94">
        <v>16.142557651991599</v>
      </c>
      <c r="K248" s="94">
        <v>14.8</v>
      </c>
      <c r="L248" s="94">
        <v>48.244734202607802</v>
      </c>
      <c r="M248" s="94">
        <v>-29.411764705882302</v>
      </c>
      <c r="N248" s="94">
        <v>4.5199245292316892</v>
      </c>
      <c r="O248" s="94"/>
      <c r="P248" s="94">
        <v>-6.1656819849408997</v>
      </c>
      <c r="Q248" s="94">
        <v>-13.541107488531001</v>
      </c>
      <c r="R248" s="94">
        <v>1.5014802152814499</v>
      </c>
      <c r="S248" s="94">
        <v>-15.0608297937214</v>
      </c>
      <c r="T248" s="94">
        <v>3.85038977944301</v>
      </c>
      <c r="U248" s="94">
        <v>-12.0088969912377</v>
      </c>
      <c r="V248" s="94">
        <v>-0.82036353778900695</v>
      </c>
      <c r="W248" s="94">
        <v>16.1010964508</v>
      </c>
      <c r="X248" s="94">
        <v>14.424416085019001</v>
      </c>
      <c r="Y248" s="94">
        <v>49.375922973332003</v>
      </c>
    </row>
    <row r="249" spans="1:25" ht="12.75" customHeight="1" x14ac:dyDescent="0.3">
      <c r="A249" s="93">
        <v>44682</v>
      </c>
      <c r="B249" s="93">
        <v>44713</v>
      </c>
      <c r="C249" s="94">
        <v>5.4074456134727003</v>
      </c>
      <c r="D249" s="94">
        <v>-2.4230283153724499</v>
      </c>
      <c r="E249" s="94">
        <v>13.548260982555099</v>
      </c>
      <c r="F249" s="94">
        <v>-1.9507186858316199</v>
      </c>
      <c r="G249" s="94">
        <v>14.614614614614601</v>
      </c>
      <c r="H249" s="94">
        <v>-2.8942115768462999</v>
      </c>
      <c r="I249" s="94">
        <v>12.4872057318321</v>
      </c>
      <c r="J249" s="94">
        <v>15.210688591983599</v>
      </c>
      <c r="K249" s="94">
        <v>12.0879120879121</v>
      </c>
      <c r="L249" s="94">
        <v>42.7710843373494</v>
      </c>
      <c r="M249" s="94">
        <v>-12.377850162866499</v>
      </c>
      <c r="N249" s="94">
        <v>4.1270859003084137</v>
      </c>
      <c r="O249" s="94"/>
      <c r="P249" s="94">
        <v>-1.5990897847857199</v>
      </c>
      <c r="Q249" s="94">
        <v>-6.8382537559396299</v>
      </c>
      <c r="R249" s="94">
        <v>3.7821770594803499</v>
      </c>
      <c r="S249" s="94">
        <v>-7.0236223533811</v>
      </c>
      <c r="T249" s="94">
        <v>4.5767009367610001</v>
      </c>
      <c r="U249" s="94">
        <v>-6.6527070977565996</v>
      </c>
      <c r="V249" s="94">
        <v>2.9907389108709999</v>
      </c>
      <c r="W249" s="94">
        <v>16.177999433678</v>
      </c>
      <c r="X249" s="94">
        <v>13.628931275509</v>
      </c>
      <c r="Y249" s="94">
        <v>43.818341783793997</v>
      </c>
    </row>
    <row r="250" spans="1:25" ht="12.75" customHeight="1" x14ac:dyDescent="0.3">
      <c r="A250" s="93">
        <v>44713</v>
      </c>
      <c r="B250" s="93">
        <v>44743</v>
      </c>
      <c r="C250" s="94">
        <v>6.6920687939954497</v>
      </c>
      <c r="D250" s="94">
        <v>-0.85056799892564094</v>
      </c>
      <c r="E250" s="94">
        <v>14.520377352174799</v>
      </c>
      <c r="F250" s="94">
        <v>-0.101522842639596</v>
      </c>
      <c r="G250" s="94">
        <v>14.9298597194389</v>
      </c>
      <c r="H250" s="94">
        <v>-1.59680638722554</v>
      </c>
      <c r="I250" s="94">
        <v>14.111675126903499</v>
      </c>
      <c r="J250" s="94">
        <v>15.0201612903226</v>
      </c>
      <c r="K250" s="94">
        <v>9.8000000000000007</v>
      </c>
      <c r="L250" s="94">
        <v>39.739739739739697</v>
      </c>
      <c r="M250" s="94">
        <v>-6.6666666666666696</v>
      </c>
      <c r="N250" s="94">
        <v>3.6276971572170025</v>
      </c>
      <c r="O250" s="94"/>
      <c r="P250" s="94">
        <v>-2.8192588125240499</v>
      </c>
      <c r="Q250" s="94">
        <v>-9.5472317657468295</v>
      </c>
      <c r="R250" s="94">
        <v>4.14638787198112</v>
      </c>
      <c r="S250" s="94">
        <v>-9.8705749441863002</v>
      </c>
      <c r="T250" s="94">
        <v>4.6570982169109998</v>
      </c>
      <c r="U250" s="94">
        <v>-9.2233386944593008</v>
      </c>
      <c r="V250" s="94">
        <v>3.63695197616001</v>
      </c>
      <c r="W250" s="94">
        <v>15.703729303137001</v>
      </c>
      <c r="X250" s="94">
        <v>10.072770553655999</v>
      </c>
      <c r="Y250" s="94">
        <v>39.235129803126</v>
      </c>
    </row>
    <row r="251" spans="1:25" ht="12.75" customHeight="1" x14ac:dyDescent="0.3">
      <c r="A251" s="93">
        <v>44743</v>
      </c>
      <c r="B251" s="93">
        <v>44774</v>
      </c>
      <c r="C251" s="94">
        <v>7.0910793520358197</v>
      </c>
      <c r="D251" s="94">
        <v>3.2618684648398899</v>
      </c>
      <c r="E251" s="94">
        <v>10.992427999891699</v>
      </c>
      <c r="F251" s="94">
        <v>3.1904287138584202</v>
      </c>
      <c r="G251" s="94">
        <v>10.6758080313418</v>
      </c>
      <c r="H251" s="94">
        <v>3.3333333333333299</v>
      </c>
      <c r="I251" s="94">
        <v>11.3095238095238</v>
      </c>
      <c r="J251" s="94">
        <v>9.9700897308075707</v>
      </c>
      <c r="K251" s="94">
        <v>12.855740922473</v>
      </c>
      <c r="L251" s="94">
        <v>38.461538461538503</v>
      </c>
      <c r="M251" s="94">
        <v>-1.34228187919463</v>
      </c>
      <c r="N251" s="94">
        <v>3.0141691773235335</v>
      </c>
      <c r="O251" s="94"/>
      <c r="P251" s="94">
        <v>-0.63685329624814802</v>
      </c>
      <c r="Q251" s="94">
        <v>-6.3571250750108801</v>
      </c>
      <c r="R251" s="94">
        <v>5.2523971203063997</v>
      </c>
      <c r="S251" s="94">
        <v>-7.2122433978396003</v>
      </c>
      <c r="T251" s="94">
        <v>4.8821798328339998</v>
      </c>
      <c r="U251" s="94">
        <v>-5.4982138383638004</v>
      </c>
      <c r="V251" s="94">
        <v>5.6232833817229997</v>
      </c>
      <c r="W251" s="94">
        <v>13.410510242422999</v>
      </c>
      <c r="X251" s="94">
        <v>12.157522226231</v>
      </c>
      <c r="Y251" s="94">
        <v>37.761505694189999</v>
      </c>
    </row>
    <row r="252" spans="1:25" ht="12.75" customHeight="1" x14ac:dyDescent="0.3">
      <c r="A252" s="93">
        <v>44774</v>
      </c>
      <c r="B252" s="93">
        <v>44805</v>
      </c>
      <c r="C252" s="94">
        <v>4.1794709691571903</v>
      </c>
      <c r="D252" s="94">
        <v>6.0822181998679001</v>
      </c>
      <c r="E252" s="94">
        <v>2.29429171231439</v>
      </c>
      <c r="F252" s="94">
        <v>5.5387713997985903</v>
      </c>
      <c r="G252" s="94">
        <v>1.77865612648222</v>
      </c>
      <c r="H252" s="94">
        <v>6.6271018793273999</v>
      </c>
      <c r="I252" s="94">
        <v>2.8112449799196799</v>
      </c>
      <c r="J252" s="94">
        <v>9.5617529880478092</v>
      </c>
      <c r="K252" s="94">
        <v>7.6923076923076898</v>
      </c>
      <c r="L252" s="94">
        <v>34.226190476190503</v>
      </c>
      <c r="M252" s="94">
        <v>-3.2467532467532401</v>
      </c>
      <c r="N252" s="94">
        <v>2.2301821810076561</v>
      </c>
      <c r="O252" s="94"/>
      <c r="P252" s="94">
        <v>2.1763140799485301</v>
      </c>
      <c r="Q252" s="94">
        <v>-2.7398568058162001</v>
      </c>
      <c r="R252" s="94">
        <v>7.2150071122892703</v>
      </c>
      <c r="S252" s="94">
        <v>-3.6068465121097</v>
      </c>
      <c r="T252" s="94">
        <v>6.3687137293180003</v>
      </c>
      <c r="U252" s="94">
        <v>-1.8690397199146001</v>
      </c>
      <c r="V252" s="94">
        <v>8.0647710430830006</v>
      </c>
      <c r="W252" s="94">
        <v>13.137273850746</v>
      </c>
      <c r="X252" s="94">
        <v>8.6448495276100097</v>
      </c>
      <c r="Y252" s="94">
        <v>35.386066446975001</v>
      </c>
    </row>
    <row r="253" spans="1:25" ht="12.75" customHeight="1" x14ac:dyDescent="0.3">
      <c r="A253" s="93">
        <v>44805</v>
      </c>
      <c r="B253" s="93">
        <v>44835</v>
      </c>
      <c r="C253" s="94">
        <v>-7.9857933208151604</v>
      </c>
      <c r="D253" s="94">
        <v>-4.6438880731905998</v>
      </c>
      <c r="E253" s="94">
        <v>-11.270529480797901</v>
      </c>
      <c r="F253" s="94">
        <v>-6.7067067067067097</v>
      </c>
      <c r="G253" s="94">
        <v>-11.2315270935961</v>
      </c>
      <c r="H253" s="94">
        <v>-2.5590551181102401</v>
      </c>
      <c r="I253" s="94">
        <v>-11.3095238095238</v>
      </c>
      <c r="J253" s="94">
        <v>9.5808383233532908</v>
      </c>
      <c r="K253" s="94">
        <v>7.2834645669291396</v>
      </c>
      <c r="L253" s="94">
        <v>37.573964497041402</v>
      </c>
      <c r="M253" s="94">
        <v>-7.1651090342679096</v>
      </c>
      <c r="N253" s="94">
        <v>2.5419848234511599</v>
      </c>
      <c r="O253" s="94"/>
      <c r="P253" s="94">
        <v>-1.0564055340748799</v>
      </c>
      <c r="Q253" s="94">
        <v>-5.3641082467244097</v>
      </c>
      <c r="R253" s="94">
        <v>3.34663572324598</v>
      </c>
      <c r="S253" s="94">
        <v>-7.0231755322254896</v>
      </c>
      <c r="T253" s="94">
        <v>2.654348834731</v>
      </c>
      <c r="U253" s="94">
        <v>-3.69077756837601</v>
      </c>
      <c r="V253" s="94">
        <v>4.0412875308399903</v>
      </c>
      <c r="W253" s="94">
        <v>13.940256667256</v>
      </c>
      <c r="X253" s="94">
        <v>9.0726739115990007</v>
      </c>
      <c r="Y253" s="94">
        <v>36.252738694424998</v>
      </c>
    </row>
    <row r="254" spans="1:25" ht="12.75" customHeight="1" x14ac:dyDescent="0.3">
      <c r="A254" s="93">
        <v>44835</v>
      </c>
      <c r="B254" s="93">
        <v>44866</v>
      </c>
      <c r="C254" s="94">
        <v>-11.356064932401299</v>
      </c>
      <c r="D254" s="94">
        <v>-13.0723740158538</v>
      </c>
      <c r="E254" s="94">
        <v>-9.6239972533188602</v>
      </c>
      <c r="F254" s="94">
        <v>-13.3866133866134</v>
      </c>
      <c r="G254" s="94">
        <v>-9.8231827111984291</v>
      </c>
      <c r="H254" s="94">
        <v>-12.757605495583899</v>
      </c>
      <c r="I254" s="94">
        <v>-9.4246031746031793</v>
      </c>
      <c r="J254" s="94">
        <v>15.2173913043478</v>
      </c>
      <c r="K254" s="94">
        <v>7.3385518590998098</v>
      </c>
      <c r="L254" s="94">
        <v>33.431661750245802</v>
      </c>
      <c r="M254" s="94">
        <v>-8.9456869009584601</v>
      </c>
      <c r="N254" s="94">
        <v>4.3307461575301298</v>
      </c>
      <c r="O254" s="94"/>
      <c r="P254" s="94">
        <v>-0.80339152794624602</v>
      </c>
      <c r="Q254" s="94">
        <v>-7.2459967200627204</v>
      </c>
      <c r="R254" s="94">
        <v>5.8545511459096202</v>
      </c>
      <c r="S254" s="94">
        <v>-7.2262136668858004</v>
      </c>
      <c r="T254" s="94">
        <v>4.8035220065850002</v>
      </c>
      <c r="U254" s="94">
        <v>-7.2657777430403998</v>
      </c>
      <c r="V254" s="94">
        <v>6.9109740511269999</v>
      </c>
      <c r="W254" s="94">
        <v>16.648893834944001</v>
      </c>
      <c r="X254" s="94">
        <v>10.037439164498</v>
      </c>
      <c r="Y254" s="94">
        <v>34.394943559368997</v>
      </c>
    </row>
    <row r="255" spans="1:25" ht="12.75" customHeight="1" x14ac:dyDescent="0.3">
      <c r="A255" s="93">
        <v>44866</v>
      </c>
      <c r="B255" s="93">
        <v>44896</v>
      </c>
      <c r="C255" s="94">
        <v>-13.4302847217934</v>
      </c>
      <c r="D255" s="94">
        <v>-16.087926588063901</v>
      </c>
      <c r="E255" s="94">
        <v>-10.7342383062277</v>
      </c>
      <c r="F255" s="94">
        <v>-17.440758293838901</v>
      </c>
      <c r="G255" s="94">
        <v>-11.194029850746301</v>
      </c>
      <c r="H255" s="94">
        <v>-14.725069897483699</v>
      </c>
      <c r="I255" s="94">
        <v>-10.273327049952901</v>
      </c>
      <c r="J255" s="94">
        <v>24.431818181818201</v>
      </c>
      <c r="K255" s="94">
        <v>9.7947761194029805</v>
      </c>
      <c r="L255" s="94">
        <v>33.395522388059703</v>
      </c>
      <c r="M255" s="94">
        <v>-8.2278481012658204</v>
      </c>
      <c r="N255" s="94">
        <v>6.8124275380760713</v>
      </c>
      <c r="O255" s="94"/>
      <c r="P255" s="94">
        <v>1.0787252229997899</v>
      </c>
      <c r="Q255" s="94">
        <v>-4.3222112922687996</v>
      </c>
      <c r="R255" s="94">
        <v>6.6287339218544901</v>
      </c>
      <c r="S255" s="94">
        <v>-4.8981450536568003</v>
      </c>
      <c r="T255" s="94">
        <v>5.3818568019619999</v>
      </c>
      <c r="U255" s="94">
        <v>-3.7445773948282999</v>
      </c>
      <c r="V255" s="94">
        <v>7.8831808562199903</v>
      </c>
      <c r="W255" s="94">
        <v>20.550765328055999</v>
      </c>
      <c r="X255" s="94">
        <v>11.752920327471999</v>
      </c>
      <c r="Y255" s="94">
        <v>34.703935481948001</v>
      </c>
    </row>
    <row r="256" spans="1:25" ht="12.75" customHeight="1" x14ac:dyDescent="0.3">
      <c r="A256" s="93">
        <v>44896</v>
      </c>
      <c r="B256" s="93">
        <v>44927</v>
      </c>
      <c r="C256" s="94">
        <v>-6.8567740134817496</v>
      </c>
      <c r="D256" s="94">
        <v>-3.7338290989884499</v>
      </c>
      <c r="E256" s="94">
        <v>-9.9300273031056996</v>
      </c>
      <c r="F256" s="94">
        <v>-4.0156709108716901</v>
      </c>
      <c r="G256" s="94">
        <v>-10.298363811357101</v>
      </c>
      <c r="H256" s="94">
        <v>-3.4515819750719001</v>
      </c>
      <c r="I256" s="94">
        <v>-9.5609756097561007</v>
      </c>
      <c r="J256" s="94">
        <v>25.608568646543301</v>
      </c>
      <c r="K256" s="94">
        <v>12.6679462571977</v>
      </c>
      <c r="L256" s="94">
        <v>39.980732177264002</v>
      </c>
      <c r="M256" s="94">
        <v>-9.5238095238095202</v>
      </c>
      <c r="N256" s="94">
        <v>7.2076515775179706</v>
      </c>
      <c r="O256" s="94"/>
      <c r="P256" s="94">
        <v>1.6506807314584899</v>
      </c>
      <c r="Q256" s="94">
        <v>-4.3384316177389302</v>
      </c>
      <c r="R256" s="94">
        <v>7.8231171080971897</v>
      </c>
      <c r="S256" s="94">
        <v>-4.5678269801242903</v>
      </c>
      <c r="T256" s="94">
        <v>6.7537076115519996</v>
      </c>
      <c r="U256" s="94">
        <v>-4.1087669945074099</v>
      </c>
      <c r="V256" s="94">
        <v>8.8980580008360004</v>
      </c>
      <c r="W256" s="94">
        <v>18.719040514749999</v>
      </c>
      <c r="X256" s="94">
        <v>12.319292327775001</v>
      </c>
      <c r="Y256" s="94">
        <v>37.141347855333997</v>
      </c>
    </row>
    <row r="257" spans="1:25" ht="12.75" customHeight="1" x14ac:dyDescent="0.3">
      <c r="A257" s="93">
        <v>44927</v>
      </c>
      <c r="B257" s="93">
        <v>44958</v>
      </c>
      <c r="C257" s="94">
        <v>-4.9365995322332603</v>
      </c>
      <c r="D257" s="94">
        <v>-22.797852328464899</v>
      </c>
      <c r="E257" s="94">
        <v>14.724994600956901</v>
      </c>
      <c r="F257" s="94">
        <v>-25.024727992087001</v>
      </c>
      <c r="G257" s="94">
        <v>14.868804664722999</v>
      </c>
      <c r="H257" s="94">
        <v>-20.542635658914701</v>
      </c>
      <c r="I257" s="94">
        <v>14.581280788177301</v>
      </c>
      <c r="J257" s="94">
        <v>14.901960784313699</v>
      </c>
      <c r="K257" s="94">
        <v>21.637426900584799</v>
      </c>
      <c r="L257" s="94">
        <v>34.626576139670199</v>
      </c>
      <c r="M257" s="94">
        <v>-9.90712074303406</v>
      </c>
      <c r="N257" s="94">
        <v>4.2201919575699076</v>
      </c>
      <c r="O257" s="94"/>
      <c r="P257" s="94">
        <v>1.8318962322441601</v>
      </c>
      <c r="Q257" s="94">
        <v>-4.0437701548065901</v>
      </c>
      <c r="R257" s="94">
        <v>7.8837420422160003</v>
      </c>
      <c r="S257" s="94">
        <v>-3.3844549218625999</v>
      </c>
      <c r="T257" s="94">
        <v>8.3954511264389993</v>
      </c>
      <c r="U257" s="94">
        <v>-4.7008744914747096</v>
      </c>
      <c r="V257" s="94">
        <v>7.3732894450490001</v>
      </c>
      <c r="W257" s="94">
        <v>13.460982864142</v>
      </c>
      <c r="X257" s="94">
        <v>13.543855815051</v>
      </c>
      <c r="Y257" s="94">
        <v>35.593195042571999</v>
      </c>
    </row>
    <row r="258" spans="1:25" ht="12.75" customHeight="1" x14ac:dyDescent="0.3">
      <c r="A258" s="93">
        <v>44958</v>
      </c>
      <c r="B258" s="93">
        <v>44986</v>
      </c>
      <c r="C258" s="94">
        <v>9.1602506687897005</v>
      </c>
      <c r="D258" s="94">
        <v>-5.6691191613709604</v>
      </c>
      <c r="E258" s="94">
        <v>25.121248208404801</v>
      </c>
      <c r="F258" s="94">
        <v>-5.5286129970902103</v>
      </c>
      <c r="G258" s="94">
        <v>24.904214559387</v>
      </c>
      <c r="H258" s="94">
        <v>-5.8095238095238102</v>
      </c>
      <c r="I258" s="94">
        <v>25.338491295938098</v>
      </c>
      <c r="J258" s="94">
        <v>14.807692307692299</v>
      </c>
      <c r="K258" s="94">
        <v>11.9047619047619</v>
      </c>
      <c r="L258" s="94">
        <v>33.396946564885504</v>
      </c>
      <c r="M258" s="94">
        <v>-3.09597523219814</v>
      </c>
      <c r="N258" s="94">
        <v>3.8969579281455058</v>
      </c>
      <c r="O258" s="94"/>
      <c r="P258" s="94">
        <v>5.22224213687167</v>
      </c>
      <c r="Q258" s="94">
        <v>-0.73429511844221895</v>
      </c>
      <c r="R258" s="94">
        <v>11.3568347986341</v>
      </c>
      <c r="S258" s="94">
        <v>-1.0205906528344</v>
      </c>
      <c r="T258" s="94">
        <v>11.16663968578</v>
      </c>
      <c r="U258" s="94">
        <v>-0.44758765633710601</v>
      </c>
      <c r="V258" s="94">
        <v>11.547201217813001</v>
      </c>
      <c r="W258" s="94">
        <v>13.684604688261</v>
      </c>
      <c r="X258" s="94">
        <v>11.483553272761</v>
      </c>
      <c r="Y258" s="94">
        <v>34.203262225496999</v>
      </c>
    </row>
    <row r="259" spans="1:25" ht="12.75" customHeight="1" x14ac:dyDescent="0.3">
      <c r="A259" s="93">
        <v>44986</v>
      </c>
      <c r="B259" s="93">
        <v>45017</v>
      </c>
      <c r="C259" s="94">
        <v>17.738767701217501</v>
      </c>
      <c r="D259" s="94">
        <v>8.5512937536548499</v>
      </c>
      <c r="E259" s="94">
        <v>27.3309846547711</v>
      </c>
      <c r="F259" s="94">
        <v>8.8092933204259491</v>
      </c>
      <c r="G259" s="94">
        <v>27.724665391969399</v>
      </c>
      <c r="H259" s="94">
        <v>8.2936129647283092</v>
      </c>
      <c r="I259" s="94">
        <v>26.937984496123999</v>
      </c>
      <c r="J259" s="94">
        <v>15.139826422372201</v>
      </c>
      <c r="K259" s="94">
        <v>10.038240917782</v>
      </c>
      <c r="L259" s="94">
        <v>33.014354066985597</v>
      </c>
      <c r="M259" s="94">
        <v>-6.5217391304347796</v>
      </c>
      <c r="N259" s="94">
        <v>4.2037119632308162</v>
      </c>
      <c r="O259" s="94"/>
      <c r="P259" s="94">
        <v>8.0738022952519106</v>
      </c>
      <c r="Q259" s="94">
        <v>2.4663613065246501</v>
      </c>
      <c r="R259" s="94">
        <v>13.836545104188399</v>
      </c>
      <c r="S259" s="94">
        <v>2.197768722028</v>
      </c>
      <c r="T259" s="94">
        <v>15.270052487554</v>
      </c>
      <c r="U259" s="94">
        <v>2.7353106802029998</v>
      </c>
      <c r="V259" s="94">
        <v>12.412583606999</v>
      </c>
      <c r="W259" s="94">
        <v>13.841771065329</v>
      </c>
      <c r="X259" s="94">
        <v>10.497789412713001</v>
      </c>
      <c r="Y259" s="94">
        <v>32.043993174676999</v>
      </c>
    </row>
    <row r="260" spans="1:25" ht="12.75" customHeight="1" x14ac:dyDescent="0.3">
      <c r="A260" s="93">
        <v>45017</v>
      </c>
      <c r="B260" s="93">
        <v>45047</v>
      </c>
      <c r="C260" s="94">
        <v>14.0025522578938</v>
      </c>
      <c r="D260" s="94">
        <v>5.8948236257663504</v>
      </c>
      <c r="E260" s="94">
        <v>22.429547117382601</v>
      </c>
      <c r="F260" s="94">
        <v>5.6420233463034997</v>
      </c>
      <c r="G260" s="94">
        <v>22.243713733075399</v>
      </c>
      <c r="H260" s="94">
        <v>6.1479346781940496</v>
      </c>
      <c r="I260" s="94">
        <v>22.615535889872199</v>
      </c>
      <c r="J260" s="94">
        <v>15.0537634408602</v>
      </c>
      <c r="K260" s="94">
        <v>9.7302504816955597</v>
      </c>
      <c r="L260" s="94">
        <v>30.4514889529299</v>
      </c>
      <c r="M260" s="94">
        <v>-4.2553191489361701</v>
      </c>
      <c r="N260" s="94">
        <v>3.9931193747178684</v>
      </c>
      <c r="O260" s="94"/>
      <c r="P260" s="94">
        <v>7.2267480224296001</v>
      </c>
      <c r="Q260" s="94">
        <v>3.5474774160709299</v>
      </c>
      <c r="R260" s="94">
        <v>10.9725241554922</v>
      </c>
      <c r="S260" s="94">
        <v>2.6619209050939898</v>
      </c>
      <c r="T260" s="94">
        <v>11.706511146321001</v>
      </c>
      <c r="U260" s="94">
        <v>4.4369034765449999</v>
      </c>
      <c r="V260" s="94">
        <v>10.241081899352</v>
      </c>
      <c r="W260" s="94">
        <v>15.085678471251001</v>
      </c>
      <c r="X260" s="94">
        <v>9.5025651683180001</v>
      </c>
      <c r="Y260" s="94">
        <v>31.433777158919</v>
      </c>
    </row>
    <row r="261" spans="1:25" ht="12.75" customHeight="1" x14ac:dyDescent="0.3">
      <c r="A261" s="93">
        <v>45047</v>
      </c>
      <c r="B261" s="93">
        <v>45078</v>
      </c>
      <c r="C261" s="94">
        <v>14.176308330380399</v>
      </c>
      <c r="D261" s="94">
        <v>9.2976470057791403</v>
      </c>
      <c r="E261" s="94">
        <v>19.168689692739601</v>
      </c>
      <c r="F261" s="94">
        <v>9.5652173913043406</v>
      </c>
      <c r="G261" s="94">
        <v>19.289827255278301</v>
      </c>
      <c r="H261" s="94">
        <v>9.0304182509505804</v>
      </c>
      <c r="I261" s="94">
        <v>19.047619047619101</v>
      </c>
      <c r="J261" s="94">
        <v>13.2239382239382</v>
      </c>
      <c r="K261" s="94">
        <v>8.8319088319088301</v>
      </c>
      <c r="L261" s="94">
        <v>31.297709923664101</v>
      </c>
      <c r="M261" s="94">
        <v>-7.30337078651685</v>
      </c>
      <c r="N261" s="94">
        <v>3.4010599854646273</v>
      </c>
      <c r="O261" s="94"/>
      <c r="P261" s="94">
        <v>6.9110575307411501</v>
      </c>
      <c r="Q261" s="94">
        <v>4.6505091791545698</v>
      </c>
      <c r="R261" s="94">
        <v>9.1965756655466997</v>
      </c>
      <c r="S261" s="94">
        <v>4.4916482801600104</v>
      </c>
      <c r="T261" s="94">
        <v>8.8421714285149999</v>
      </c>
      <c r="U261" s="94">
        <v>4.8094934904519997</v>
      </c>
      <c r="V261" s="94">
        <v>9.5515813249940003</v>
      </c>
      <c r="W261" s="94">
        <v>14.242094526383999</v>
      </c>
      <c r="X261" s="94">
        <v>10.426967950867001</v>
      </c>
      <c r="Y261" s="94">
        <v>32.141480028962</v>
      </c>
    </row>
    <row r="262" spans="1:25" ht="12.75" customHeight="1" x14ac:dyDescent="0.3">
      <c r="A262" s="93">
        <v>45078</v>
      </c>
      <c r="B262" s="93">
        <v>45108</v>
      </c>
      <c r="C262" s="94">
        <v>12.228571804405</v>
      </c>
      <c r="D262" s="94">
        <v>7.9454287883332304</v>
      </c>
      <c r="E262" s="94">
        <v>16.5999365919435</v>
      </c>
      <c r="F262" s="94">
        <v>7.2184793070259898</v>
      </c>
      <c r="G262" s="94">
        <v>16.905444126074499</v>
      </c>
      <c r="H262" s="94">
        <v>8.6749285033364991</v>
      </c>
      <c r="I262" s="94">
        <v>16.2948593598448</v>
      </c>
      <c r="J262" s="94">
        <v>15.9420289855072</v>
      </c>
      <c r="K262" s="94">
        <v>11.2380952380952</v>
      </c>
      <c r="L262" s="94">
        <v>32.633587786259497</v>
      </c>
      <c r="M262" s="94">
        <v>-8.3815028901734099</v>
      </c>
      <c r="N262" s="94">
        <v>4.017411704599283</v>
      </c>
      <c r="O262" s="94"/>
      <c r="P262" s="94">
        <v>2.4592086932325699</v>
      </c>
      <c r="Q262" s="94">
        <v>-1.1540638375446699</v>
      </c>
      <c r="R262" s="94">
        <v>6.1381387809789496</v>
      </c>
      <c r="S262" s="94">
        <v>-2.5503934984079</v>
      </c>
      <c r="T262" s="94">
        <v>6.4559843122290097</v>
      </c>
      <c r="U262" s="94">
        <v>0.25214042654700097</v>
      </c>
      <c r="V262" s="94">
        <v>5.8207825829980102</v>
      </c>
      <c r="W262" s="94">
        <v>16.627893757326</v>
      </c>
      <c r="X262" s="94">
        <v>11.573121172836</v>
      </c>
      <c r="Y262" s="94">
        <v>32.625247337460003</v>
      </c>
    </row>
    <row r="263" spans="1:25" ht="12.75" customHeight="1" x14ac:dyDescent="0.3">
      <c r="A263" s="93">
        <v>45108</v>
      </c>
      <c r="B263" s="93">
        <v>45139</v>
      </c>
      <c r="C263" s="94">
        <v>10.2804315652876</v>
      </c>
      <c r="D263" s="94">
        <v>5.5113558917859704</v>
      </c>
      <c r="E263" s="94">
        <v>15.160177924994899</v>
      </c>
      <c r="F263" s="94">
        <v>5.5818353831598797</v>
      </c>
      <c r="G263" s="94">
        <v>15.449438202247199</v>
      </c>
      <c r="H263" s="94">
        <v>5.4409005628517804</v>
      </c>
      <c r="I263" s="94">
        <v>14.871306005719701</v>
      </c>
      <c r="J263" s="94">
        <v>16.367076631977302</v>
      </c>
      <c r="K263" s="94">
        <v>13.8028169014084</v>
      </c>
      <c r="L263" s="94">
        <v>39.175257731958801</v>
      </c>
      <c r="M263" s="94">
        <v>-14.0762463343109</v>
      </c>
      <c r="N263" s="94">
        <v>4.7652143999805885</v>
      </c>
      <c r="O263" s="94"/>
      <c r="P263" s="94">
        <v>2.4372473630596398</v>
      </c>
      <c r="Q263" s="94">
        <v>-4.1963927331645401</v>
      </c>
      <c r="R263" s="94">
        <v>9.2956288802437506</v>
      </c>
      <c r="S263" s="94">
        <v>-4.8205120599328</v>
      </c>
      <c r="T263" s="94">
        <v>9.4057749816360001</v>
      </c>
      <c r="U263" s="94">
        <v>-3.5702776796005899</v>
      </c>
      <c r="V263" s="94">
        <v>9.185540714998</v>
      </c>
      <c r="W263" s="94">
        <v>19.979732272598</v>
      </c>
      <c r="X263" s="94">
        <v>13.082622636810999</v>
      </c>
      <c r="Y263" s="94">
        <v>38.143661118844001</v>
      </c>
    </row>
    <row r="264" spans="1:25" ht="12.75" customHeight="1" x14ac:dyDescent="0.3">
      <c r="A264" s="93">
        <v>45139</v>
      </c>
      <c r="B264" s="93">
        <v>45170</v>
      </c>
      <c r="C264" s="94">
        <v>6.7843946816390401</v>
      </c>
      <c r="D264" s="94">
        <v>6.3608058875094597</v>
      </c>
      <c r="E264" s="94">
        <v>7.2088529599991498</v>
      </c>
      <c r="F264" s="94">
        <v>5.45625587958608</v>
      </c>
      <c r="G264" s="94">
        <v>7.3970037453183597</v>
      </c>
      <c r="H264" s="94">
        <v>7.2693383038210602</v>
      </c>
      <c r="I264" s="94">
        <v>7.0208728652751402</v>
      </c>
      <c r="J264" s="94">
        <v>18.421052631578899</v>
      </c>
      <c r="K264" s="94">
        <v>13.526119402985101</v>
      </c>
      <c r="L264" s="94">
        <v>40.485074626865703</v>
      </c>
      <c r="M264" s="94">
        <v>-26.512968299711801</v>
      </c>
      <c r="N264" s="94">
        <v>5.023734869387142</v>
      </c>
      <c r="O264" s="94"/>
      <c r="P264" s="94">
        <v>4.7524435744561799</v>
      </c>
      <c r="Q264" s="94">
        <v>-2.4872765658787399</v>
      </c>
      <c r="R264" s="94">
        <v>12.257531670835</v>
      </c>
      <c r="S264" s="94">
        <v>-3.6897444444479</v>
      </c>
      <c r="T264" s="94">
        <v>12.240337091454</v>
      </c>
      <c r="U264" s="94">
        <v>-1.2774431577048899</v>
      </c>
      <c r="V264" s="94">
        <v>12.274727643228999</v>
      </c>
      <c r="W264" s="94">
        <v>22.158521879698</v>
      </c>
      <c r="X264" s="94">
        <v>14.471746222442</v>
      </c>
      <c r="Y264" s="94">
        <v>41.022805996774999</v>
      </c>
    </row>
    <row r="265" spans="1:25" ht="12.75" customHeight="1" x14ac:dyDescent="0.3">
      <c r="A265" s="93">
        <v>45170</v>
      </c>
      <c r="B265" s="93">
        <v>45200</v>
      </c>
      <c r="C265" s="94">
        <v>-1.22297675925009</v>
      </c>
      <c r="D265" s="94">
        <v>0.41574932109009</v>
      </c>
      <c r="E265" s="94">
        <v>-2.8483035774290801</v>
      </c>
      <c r="F265" s="94">
        <v>-0.18709073900842599</v>
      </c>
      <c r="G265" s="94">
        <v>-3.3457249070631998</v>
      </c>
      <c r="H265" s="94">
        <v>1.0204081632652999</v>
      </c>
      <c r="I265" s="94">
        <v>-2.3496240601503802</v>
      </c>
      <c r="J265" s="94">
        <v>17.813383600377001</v>
      </c>
      <c r="K265" s="94">
        <v>15.598885793871901</v>
      </c>
      <c r="L265" s="94">
        <v>45.802238805970099</v>
      </c>
      <c r="M265" s="94">
        <v>-32.544378698224797</v>
      </c>
      <c r="N265" s="94">
        <v>4.9869948128177688</v>
      </c>
      <c r="O265" s="94"/>
      <c r="P265" s="94">
        <v>5.9303520578143898</v>
      </c>
      <c r="Q265" s="94">
        <v>-0.32972250566706401</v>
      </c>
      <c r="R265" s="94">
        <v>12.3866928559709</v>
      </c>
      <c r="S265" s="94">
        <v>-0.5063358045238</v>
      </c>
      <c r="T265" s="94">
        <v>11.774061579707</v>
      </c>
      <c r="U265" s="94">
        <v>-0.152952849677604</v>
      </c>
      <c r="V265" s="94">
        <v>13.001096384596</v>
      </c>
      <c r="W265" s="94">
        <v>22.362680414789999</v>
      </c>
      <c r="X265" s="94">
        <v>17.365797849359002</v>
      </c>
      <c r="Y265" s="94">
        <v>43.863275303378003</v>
      </c>
    </row>
    <row r="266" spans="1:25" ht="12.75" customHeight="1" x14ac:dyDescent="0.3">
      <c r="A266" s="93">
        <v>45200</v>
      </c>
      <c r="B266" s="93">
        <v>45231</v>
      </c>
      <c r="C266" s="94">
        <v>-3.9959260025876202</v>
      </c>
      <c r="D266" s="94">
        <v>-5.7933379595837398</v>
      </c>
      <c r="E266" s="94">
        <v>-2.1818787267552899</v>
      </c>
      <c r="F266" s="94">
        <v>-6.4186046511627897</v>
      </c>
      <c r="G266" s="94">
        <v>-2.2222222222222299</v>
      </c>
      <c r="H266" s="94">
        <v>-5.1660516605166</v>
      </c>
      <c r="I266" s="94">
        <v>-2.1415270018622001</v>
      </c>
      <c r="J266" s="94">
        <v>19.176800748363</v>
      </c>
      <c r="K266" s="94">
        <v>11.460258780037</v>
      </c>
      <c r="L266" s="94">
        <v>39.796860572483801</v>
      </c>
      <c r="M266" s="94">
        <v>-36.503067484662601</v>
      </c>
      <c r="N266" s="94">
        <v>6.6097301664110431</v>
      </c>
      <c r="O266" s="94"/>
      <c r="P266" s="94">
        <v>6.9812835103199697</v>
      </c>
      <c r="Q266" s="94">
        <v>0.27137749269775202</v>
      </c>
      <c r="R266" s="94">
        <v>13.9159986810473</v>
      </c>
      <c r="S266" s="94">
        <v>-0.25932862024019698</v>
      </c>
      <c r="T266" s="94">
        <v>13.63850549446</v>
      </c>
      <c r="U266" s="94">
        <v>0.80349367888899803</v>
      </c>
      <c r="V266" s="94">
        <v>14.193852301108</v>
      </c>
      <c r="W266" s="94">
        <v>20.577486217859001</v>
      </c>
      <c r="X266" s="94">
        <v>14.204873287096</v>
      </c>
      <c r="Y266" s="94">
        <v>40.895028287658</v>
      </c>
    </row>
    <row r="267" spans="1:25" ht="12.75" customHeight="1" x14ac:dyDescent="0.3">
      <c r="A267" s="93">
        <v>45231</v>
      </c>
      <c r="B267" s="93">
        <v>45261</v>
      </c>
      <c r="C267" s="94">
        <v>-8.9764709489694798</v>
      </c>
      <c r="D267" s="94">
        <v>-12.764643395321499</v>
      </c>
      <c r="E267" s="94">
        <v>-5.1116556572514504</v>
      </c>
      <c r="F267" s="94">
        <v>-13.8278388278388</v>
      </c>
      <c r="G267" s="94">
        <v>-5.1912568306010902</v>
      </c>
      <c r="H267" s="94">
        <v>-11.695376246600199</v>
      </c>
      <c r="I267" s="94">
        <v>-5.032021957914</v>
      </c>
      <c r="J267" s="94">
        <v>25.022999080036801</v>
      </c>
      <c r="K267" s="94">
        <v>11.705989110707799</v>
      </c>
      <c r="L267" s="94">
        <v>39.619220308250199</v>
      </c>
      <c r="M267" s="94">
        <v>-33.944954128440401</v>
      </c>
      <c r="N267" s="94">
        <v>7.664668731830826</v>
      </c>
      <c r="O267" s="94"/>
      <c r="P267" s="94">
        <v>5.8926919150932804</v>
      </c>
      <c r="Q267" s="94">
        <v>-0.80476675658545105</v>
      </c>
      <c r="R267" s="94">
        <v>12.8153364605927</v>
      </c>
      <c r="S267" s="94">
        <v>-1.2837503604348901</v>
      </c>
      <c r="T267" s="94">
        <v>12.506748381251001</v>
      </c>
      <c r="U267" s="94">
        <v>-0.3246286155848</v>
      </c>
      <c r="V267" s="94">
        <v>13.124372650892999</v>
      </c>
      <c r="W267" s="94">
        <v>21.007751505453001</v>
      </c>
      <c r="X267" s="94">
        <v>13.656579453374</v>
      </c>
      <c r="Y267" s="94">
        <v>40.035108688586</v>
      </c>
    </row>
    <row r="268" spans="1:25" ht="12.75" customHeight="1" x14ac:dyDescent="0.3">
      <c r="A268" s="93">
        <v>45261</v>
      </c>
      <c r="B268" s="93">
        <v>45292</v>
      </c>
      <c r="C268" s="94">
        <v>-3.5182640915457699</v>
      </c>
      <c r="D268" s="94">
        <v>-1.05328848873944</v>
      </c>
      <c r="E268" s="94">
        <v>-5.9526983263834001</v>
      </c>
      <c r="F268" s="94">
        <v>-1.4423076923076901</v>
      </c>
      <c r="G268" s="94">
        <v>-6.7298578199052201</v>
      </c>
      <c r="H268" s="94">
        <v>-0.66350710900473997</v>
      </c>
      <c r="I268" s="94">
        <v>-5.1724137931034404</v>
      </c>
      <c r="J268" s="94">
        <v>27.385496183206101</v>
      </c>
      <c r="K268" s="94">
        <v>16.272469252601699</v>
      </c>
      <c r="L268" s="94">
        <v>39.312977099236598</v>
      </c>
      <c r="M268" s="94">
        <v>-31.9875776397515</v>
      </c>
      <c r="N268" s="94">
        <v>7.9094944244963772</v>
      </c>
      <c r="O268" s="94"/>
      <c r="P268" s="94">
        <v>5.1208989128444102</v>
      </c>
      <c r="Q268" s="94">
        <v>-1.66652805762564</v>
      </c>
      <c r="R268" s="94">
        <v>12.140607224574101</v>
      </c>
      <c r="S268" s="94">
        <v>-1.99324834531591</v>
      </c>
      <c r="T268" s="94">
        <v>11.000946491079</v>
      </c>
      <c r="U268" s="94">
        <v>-1.33926866636691</v>
      </c>
      <c r="V268" s="94">
        <v>13.286423506701</v>
      </c>
      <c r="W268" s="94">
        <v>20.338195547242002</v>
      </c>
      <c r="X268" s="94">
        <v>15.816465168460001</v>
      </c>
      <c r="Y268" s="94">
        <v>37.732081231274996</v>
      </c>
    </row>
    <row r="269" spans="1:25" ht="12.75" customHeight="1" x14ac:dyDescent="0.3">
      <c r="A269" s="93">
        <v>45292</v>
      </c>
      <c r="B269" s="93">
        <v>45323</v>
      </c>
      <c r="C269" s="94">
        <v>-2.27535110220734</v>
      </c>
      <c r="D269" s="94">
        <v>-21.188270374673799</v>
      </c>
      <c r="E269" s="94">
        <v>18.637987919882601</v>
      </c>
      <c r="F269" s="94">
        <v>-23.728813559321999</v>
      </c>
      <c r="G269" s="94">
        <v>18.941504178273</v>
      </c>
      <c r="H269" s="94">
        <v>-18.6111111111111</v>
      </c>
      <c r="I269" s="94">
        <v>18.334892422825099</v>
      </c>
      <c r="J269" s="94">
        <v>17.800559179869499</v>
      </c>
      <c r="K269" s="94">
        <v>22.8200371057514</v>
      </c>
      <c r="L269" s="94">
        <v>36.641929499072297</v>
      </c>
      <c r="M269" s="94">
        <v>-33.650793650793602</v>
      </c>
      <c r="N269" s="94">
        <v>4.8136292692318561</v>
      </c>
      <c r="O269" s="94"/>
      <c r="P269" s="94">
        <v>4.6047474117099201</v>
      </c>
      <c r="Q269" s="94">
        <v>-2.2357245407984001</v>
      </c>
      <c r="R269" s="94">
        <v>11.6818245671772</v>
      </c>
      <c r="S269" s="94">
        <v>-2.0875304595847002</v>
      </c>
      <c r="T269" s="94">
        <v>12.238381861091</v>
      </c>
      <c r="U269" s="94">
        <v>-2.38380765636271</v>
      </c>
      <c r="V269" s="94">
        <v>11.126726745479001</v>
      </c>
      <c r="W269" s="94">
        <v>16.404598030380999</v>
      </c>
      <c r="X269" s="94">
        <v>14.588115973174</v>
      </c>
      <c r="Y269" s="94">
        <v>36.521753401095999</v>
      </c>
    </row>
    <row r="270" spans="1:25" ht="12.75" customHeight="1" x14ac:dyDescent="0.3">
      <c r="A270" s="93">
        <v>45323</v>
      </c>
      <c r="B270" s="93">
        <v>45352</v>
      </c>
      <c r="C270" s="94">
        <v>13.0590326571244</v>
      </c>
      <c r="D270" s="94">
        <v>-2.8102316811130099</v>
      </c>
      <c r="E270" s="94">
        <v>30.205409660911499</v>
      </c>
      <c r="F270" s="94">
        <v>-3.1669865642994202</v>
      </c>
      <c r="G270" s="94">
        <v>30.113636363636399</v>
      </c>
      <c r="H270" s="94">
        <v>-2.4528301886792399</v>
      </c>
      <c r="I270" s="94">
        <v>30.2972195589645</v>
      </c>
      <c r="J270" s="94">
        <v>17.574021012416399</v>
      </c>
      <c r="K270" s="94">
        <v>12.0151371807001</v>
      </c>
      <c r="L270" s="94">
        <v>30.018939393939402</v>
      </c>
      <c r="M270" s="94">
        <v>-18.125</v>
      </c>
      <c r="N270" s="94">
        <v>5.0938841706852589</v>
      </c>
      <c r="O270" s="94"/>
      <c r="P270" s="94">
        <v>9.0702307574460992</v>
      </c>
      <c r="Q270" s="94">
        <v>2.21893615977402</v>
      </c>
      <c r="R270" s="94">
        <v>16.153651181489899</v>
      </c>
      <c r="S270" s="94">
        <v>1.3416057909200001</v>
      </c>
      <c r="T270" s="94">
        <v>15.802346458712</v>
      </c>
      <c r="U270" s="94">
        <v>3.1000894273930002</v>
      </c>
      <c r="V270" s="94">
        <v>16.505527793361001</v>
      </c>
      <c r="W270" s="94">
        <v>16.512435788413001</v>
      </c>
      <c r="X270" s="94">
        <v>11.647813595857</v>
      </c>
      <c r="Y270" s="94">
        <v>32.045828954980003</v>
      </c>
    </row>
    <row r="271" spans="1:25" ht="12.75" customHeight="1" x14ac:dyDescent="0.3">
      <c r="A271" s="93">
        <v>45352</v>
      </c>
      <c r="B271" s="93">
        <v>45383</v>
      </c>
      <c r="C271" s="94">
        <v>19.000196656747299</v>
      </c>
      <c r="D271" s="94">
        <v>9.7600878376788405</v>
      </c>
      <c r="E271" s="94">
        <v>28.647340064084599</v>
      </c>
      <c r="F271" s="94">
        <v>10.0190839694656</v>
      </c>
      <c r="G271" s="94">
        <v>27.935606060606101</v>
      </c>
      <c r="H271" s="94">
        <v>9.5014111006585207</v>
      </c>
      <c r="I271" s="94">
        <v>29.361296472831299</v>
      </c>
      <c r="J271" s="94">
        <v>16.6666666666667</v>
      </c>
      <c r="K271" s="94">
        <v>8.8512241054613998</v>
      </c>
      <c r="L271" s="94">
        <v>33.112582781457</v>
      </c>
      <c r="M271" s="94">
        <v>-18.1034482758621</v>
      </c>
      <c r="N271" s="94">
        <v>4.9821377174783299</v>
      </c>
      <c r="O271" s="94"/>
      <c r="P271" s="94">
        <v>9.3167870029656097</v>
      </c>
      <c r="Q271" s="94">
        <v>3.6441774218768899</v>
      </c>
      <c r="R271" s="94">
        <v>15.14740993787</v>
      </c>
      <c r="S271" s="94">
        <v>3.4077858587700001</v>
      </c>
      <c r="T271" s="94">
        <v>15.459583929428</v>
      </c>
      <c r="U271" s="94">
        <v>3.880843708839</v>
      </c>
      <c r="V271" s="94">
        <v>14.835688247385001</v>
      </c>
      <c r="W271" s="94">
        <v>15.478692144632999</v>
      </c>
      <c r="X271" s="94">
        <v>9.4352107830430008</v>
      </c>
      <c r="Y271" s="94">
        <v>31.776072277108</v>
      </c>
    </row>
    <row r="272" spans="1:25" ht="12.75" customHeight="1" x14ac:dyDescent="0.3">
      <c r="A272" s="93">
        <v>45383</v>
      </c>
      <c r="B272" s="93">
        <v>45413</v>
      </c>
      <c r="C272" s="94">
        <v>17.4746897538589</v>
      </c>
      <c r="D272" s="94">
        <v>8.6656532265021706</v>
      </c>
      <c r="E272" s="94">
        <v>26.6556088758852</v>
      </c>
      <c r="F272" s="94">
        <v>8.2075471698113205</v>
      </c>
      <c r="G272" s="94">
        <v>26.941066417212401</v>
      </c>
      <c r="H272" s="94">
        <v>9.1247672253258791</v>
      </c>
      <c r="I272" s="94">
        <v>26.370510396975401</v>
      </c>
      <c r="J272" s="94">
        <v>16.840113528855301</v>
      </c>
      <c r="K272" s="94">
        <v>12.2676579925651</v>
      </c>
      <c r="L272" s="94">
        <v>30.883720930232599</v>
      </c>
      <c r="M272" s="94">
        <v>-16.8539325842697</v>
      </c>
      <c r="N272" s="94">
        <v>4.5787042819522172</v>
      </c>
      <c r="O272" s="94"/>
      <c r="P272" s="94">
        <v>10.599195594908499</v>
      </c>
      <c r="Q272" s="94">
        <v>6.2935117291096399</v>
      </c>
      <c r="R272" s="94">
        <v>14.9947461433615</v>
      </c>
      <c r="S272" s="94">
        <v>5.2274225752339998</v>
      </c>
      <c r="T272" s="94">
        <v>15.998115603801001</v>
      </c>
      <c r="U272" s="94">
        <v>7.3651388665050099</v>
      </c>
      <c r="V272" s="94">
        <v>13.996037604483</v>
      </c>
      <c r="W272" s="94">
        <v>16.941835228395</v>
      </c>
      <c r="X272" s="94">
        <v>12.103344688108001</v>
      </c>
      <c r="Y272" s="94">
        <v>31.954343715092001</v>
      </c>
    </row>
    <row r="273" spans="1:25" ht="12.75" customHeight="1" x14ac:dyDescent="0.3">
      <c r="A273" s="93">
        <v>45413</v>
      </c>
      <c r="B273" s="93">
        <v>45444</v>
      </c>
      <c r="C273" s="94">
        <v>15.143181199902701</v>
      </c>
      <c r="D273" s="94">
        <v>8.5774773176285404</v>
      </c>
      <c r="E273" s="94">
        <v>21.915563521402898</v>
      </c>
      <c r="F273" s="94">
        <v>9.2278719397363496</v>
      </c>
      <c r="G273" s="94">
        <v>22.586691658856601</v>
      </c>
      <c r="H273" s="94">
        <v>7.9291044776119399</v>
      </c>
      <c r="I273" s="94">
        <v>21.246458923512701</v>
      </c>
      <c r="J273" s="94">
        <v>16.981132075471699</v>
      </c>
      <c r="K273" s="94">
        <v>10.757717492984099</v>
      </c>
      <c r="L273" s="94">
        <v>32.176360225140698</v>
      </c>
      <c r="M273" s="94">
        <v>-14.876033057851201</v>
      </c>
      <c r="N273" s="94">
        <v>5.3373620611213868</v>
      </c>
      <c r="O273" s="94"/>
      <c r="P273" s="94">
        <v>7.8391827161361203</v>
      </c>
      <c r="Q273" s="94">
        <v>3.95223475485099</v>
      </c>
      <c r="R273" s="94">
        <v>11.800208632349801</v>
      </c>
      <c r="S273" s="94">
        <v>4.1541972732349999</v>
      </c>
      <c r="T273" s="94">
        <v>11.84982617971</v>
      </c>
      <c r="U273" s="94">
        <v>3.7504720308350001</v>
      </c>
      <c r="V273" s="94">
        <v>11.750602705962001</v>
      </c>
      <c r="W273" s="94">
        <v>18.077399885847999</v>
      </c>
      <c r="X273" s="94">
        <v>12.435825028596</v>
      </c>
      <c r="Y273" s="94">
        <v>33.310438956942001</v>
      </c>
    </row>
    <row r="274" spans="1:25" ht="12.75" customHeight="1" x14ac:dyDescent="0.3">
      <c r="A274" s="93">
        <v>45444</v>
      </c>
      <c r="B274" s="93">
        <v>45474</v>
      </c>
      <c r="C274" s="94">
        <v>16.847182023853801</v>
      </c>
      <c r="D274" s="94">
        <v>10.323586207986001</v>
      </c>
      <c r="E274" s="94">
        <v>23.573119874374399</v>
      </c>
      <c r="F274" s="94">
        <v>10.263653483992501</v>
      </c>
      <c r="G274" s="94">
        <v>23.716153127917799</v>
      </c>
      <c r="H274" s="94">
        <v>10.3835360149673</v>
      </c>
      <c r="I274" s="94">
        <v>23.4301780693533</v>
      </c>
      <c r="J274" s="94">
        <v>17.4904942965779</v>
      </c>
      <c r="K274" s="94">
        <v>13.1898971000935</v>
      </c>
      <c r="L274" s="94">
        <v>36.142322097378297</v>
      </c>
      <c r="M274" s="94">
        <v>-22.102425876010798</v>
      </c>
      <c r="N274" s="94">
        <v>5.4220936881202109</v>
      </c>
      <c r="O274" s="94"/>
      <c r="P274" s="94">
        <v>6.9016755355820303</v>
      </c>
      <c r="Q274" s="94">
        <v>1.1604042612877401</v>
      </c>
      <c r="R274" s="94">
        <v>12.8068070683904</v>
      </c>
      <c r="S274" s="94">
        <v>0.49484341775199397</v>
      </c>
      <c r="T274" s="94">
        <v>12.657444925081</v>
      </c>
      <c r="U274" s="94">
        <v>1.8281744944959999</v>
      </c>
      <c r="V274" s="94">
        <v>12.956274117736999</v>
      </c>
      <c r="W274" s="94">
        <v>18.208282169631001</v>
      </c>
      <c r="X274" s="94">
        <v>13.553236320447001</v>
      </c>
      <c r="Y274" s="94">
        <v>34.877790298817999</v>
      </c>
    </row>
    <row r="275" spans="1:25" ht="12.75" customHeight="1" x14ac:dyDescent="0.3">
      <c r="A275" s="93">
        <v>45474</v>
      </c>
      <c r="B275" s="93">
        <v>45505</v>
      </c>
      <c r="C275" s="94">
        <v>12.364145915196</v>
      </c>
      <c r="D275" s="94">
        <v>7.5110579763959304</v>
      </c>
      <c r="E275" s="94">
        <v>17.330733649001701</v>
      </c>
      <c r="F275" s="94">
        <v>7.6421248835042004</v>
      </c>
      <c r="G275" s="94">
        <v>17.375231053604399</v>
      </c>
      <c r="H275" s="94">
        <v>7.3800738007379998</v>
      </c>
      <c r="I275" s="94">
        <v>17.286245353159799</v>
      </c>
      <c r="J275" s="94">
        <v>15.6424581005587</v>
      </c>
      <c r="K275" s="94">
        <v>14.6703806870938</v>
      </c>
      <c r="L275" s="94">
        <v>35.734072022160703</v>
      </c>
      <c r="M275" s="94">
        <v>-38.292011019283699</v>
      </c>
      <c r="N275" s="94">
        <v>4.5108723643623838</v>
      </c>
      <c r="O275" s="94"/>
      <c r="P275" s="94">
        <v>4.4535914359901501</v>
      </c>
      <c r="Q275" s="94">
        <v>-2.2790516365271598</v>
      </c>
      <c r="R275" s="94">
        <v>11.415489340214</v>
      </c>
      <c r="S275" s="94">
        <v>-2.7602918848289999</v>
      </c>
      <c r="T275" s="94">
        <v>11.23043689338</v>
      </c>
      <c r="U275" s="94">
        <v>-1.7966372221367899</v>
      </c>
      <c r="V275" s="94">
        <v>11.600703905768</v>
      </c>
      <c r="W275" s="94">
        <v>19.231052063576001</v>
      </c>
      <c r="X275" s="94">
        <v>13.952782522322</v>
      </c>
      <c r="Y275" s="94">
        <v>35.272429519332</v>
      </c>
    </row>
    <row r="276" spans="1:25" ht="12.75" customHeight="1" x14ac:dyDescent="0.3">
      <c r="A276" s="93">
        <v>45505</v>
      </c>
      <c r="B276" s="93">
        <v>45536</v>
      </c>
      <c r="C276" s="94">
        <v>4.15326379374258</v>
      </c>
      <c r="D276" s="94">
        <v>3.83913260092248</v>
      </c>
      <c r="E276" s="94">
        <v>4.4678790859848601</v>
      </c>
      <c r="F276" s="94">
        <v>3.6380597014925402</v>
      </c>
      <c r="G276" s="94">
        <v>4.7926267281105996</v>
      </c>
      <c r="H276" s="94">
        <v>4.0404040404040398</v>
      </c>
      <c r="I276" s="94">
        <v>4.14364640883979</v>
      </c>
      <c r="J276" s="94">
        <v>16.390423572744002</v>
      </c>
      <c r="K276" s="94">
        <v>14.009216589861801</v>
      </c>
      <c r="L276" s="94">
        <v>34.738771769019301</v>
      </c>
      <c r="M276" s="94">
        <v>-36.7521367521367</v>
      </c>
      <c r="N276" s="94">
        <v>4.5437543328789243</v>
      </c>
      <c r="O276" s="94"/>
      <c r="P276" s="94">
        <v>2.16215833486413</v>
      </c>
      <c r="Q276" s="94">
        <v>-4.8797062351270002</v>
      </c>
      <c r="R276" s="94">
        <v>9.4581628288236708</v>
      </c>
      <c r="S276" s="94">
        <v>-5.5086030345408998</v>
      </c>
      <c r="T276" s="94">
        <v>9.5185090644870094</v>
      </c>
      <c r="U276" s="94">
        <v>-4.2487758692393003</v>
      </c>
      <c r="V276" s="94">
        <v>9.397833974289</v>
      </c>
      <c r="W276" s="94">
        <v>20.024110592850999</v>
      </c>
      <c r="X276" s="94">
        <v>14.938868589587001</v>
      </c>
      <c r="Y276" s="94">
        <v>34.843601569223999</v>
      </c>
    </row>
    <row r="277" spans="1:25" ht="12.75" customHeight="1" x14ac:dyDescent="0.3">
      <c r="A277" s="93">
        <v>45536</v>
      </c>
      <c r="B277" s="93">
        <v>45566</v>
      </c>
      <c r="C277" s="94">
        <v>-1.66767156787702</v>
      </c>
      <c r="D277" s="94">
        <v>4.0157976606877803E-2</v>
      </c>
      <c r="E277" s="94">
        <v>-3.3609206312089599</v>
      </c>
      <c r="F277" s="94">
        <v>-1.20087336244542</v>
      </c>
      <c r="G277" s="94">
        <v>-4.2207792207792201</v>
      </c>
      <c r="H277" s="94">
        <v>1.2889366272825</v>
      </c>
      <c r="I277" s="94">
        <v>-2.4972855591748102</v>
      </c>
      <c r="J277" s="94">
        <v>15.948275862069</v>
      </c>
      <c r="K277" s="94">
        <v>13.8560687432868</v>
      </c>
      <c r="L277" s="94">
        <v>34.051724137930997</v>
      </c>
      <c r="M277" s="94">
        <v>-39.823008849557503</v>
      </c>
      <c r="N277" s="94">
        <v>4.6869688553078603</v>
      </c>
      <c r="O277" s="94"/>
      <c r="P277" s="94">
        <v>5.4539802196114797</v>
      </c>
      <c r="Q277" s="94">
        <v>-0.70694263002897595</v>
      </c>
      <c r="R277" s="94">
        <v>11.80536113568</v>
      </c>
      <c r="S277" s="94">
        <v>-1.5229071307743001</v>
      </c>
      <c r="T277" s="94">
        <v>10.762474471427</v>
      </c>
      <c r="U277" s="94">
        <v>0.112376404263998</v>
      </c>
      <c r="V277" s="94">
        <v>12.853408171091001</v>
      </c>
      <c r="W277" s="94">
        <v>20.380057702763999</v>
      </c>
      <c r="X277" s="94">
        <v>15.542056668057</v>
      </c>
      <c r="Y277" s="94">
        <v>33.528422235515002</v>
      </c>
    </row>
    <row r="278" spans="1:25" ht="12.75" customHeight="1" x14ac:dyDescent="0.3">
      <c r="A278" s="93"/>
      <c r="B278" s="93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</row>
    <row r="279" spans="1:25" ht="18.75" customHeight="1" x14ac:dyDescent="0.3">
      <c r="A279" s="121" t="s">
        <v>564</v>
      </c>
      <c r="B279" s="122"/>
      <c r="C279" s="122"/>
      <c r="D279" s="122"/>
      <c r="E279" s="122"/>
      <c r="F279" s="122"/>
      <c r="G279" s="122"/>
      <c r="H279" s="122"/>
      <c r="I279" s="122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</row>
    <row r="280" spans="1:25" ht="12.75" customHeight="1" x14ac:dyDescent="0.3">
      <c r="A280" s="93"/>
      <c r="B280" s="93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</row>
    <row r="281" spans="1:25" ht="27.75" customHeight="1" x14ac:dyDescent="0.3">
      <c r="A281" s="121" t="s">
        <v>563</v>
      </c>
      <c r="B281" s="122"/>
      <c r="C281" s="122"/>
      <c r="D281" s="122"/>
      <c r="E281" s="122"/>
      <c r="F281" s="122"/>
      <c r="G281" s="122"/>
      <c r="H281" s="122"/>
      <c r="I281" s="122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</row>
    <row r="282" spans="1:25" ht="12.75" customHeight="1" x14ac:dyDescent="0.3">
      <c r="A282" s="93"/>
      <c r="B282" s="93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</row>
    <row r="283" spans="1:25" ht="12.75" customHeight="1" x14ac:dyDescent="0.3">
      <c r="A283" s="93"/>
      <c r="B283" s="93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</row>
    <row r="284" spans="1:25" ht="12.75" customHeight="1" x14ac:dyDescent="0.3">
      <c r="A284" s="93"/>
      <c r="B284" s="93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</row>
    <row r="285" spans="1:25" ht="12.75" customHeight="1" x14ac:dyDescent="0.3">
      <c r="A285" s="93"/>
      <c r="B285" s="93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</row>
    <row r="286" spans="1:25" ht="12.75" customHeight="1" x14ac:dyDescent="0.3">
      <c r="A286" s="93"/>
      <c r="B286" s="93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</row>
    <row r="287" spans="1:25" ht="12.75" customHeight="1" x14ac:dyDescent="0.3">
      <c r="A287" s="93"/>
      <c r="B287" s="93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</row>
    <row r="288" spans="1:25" ht="12.75" customHeight="1" x14ac:dyDescent="0.3">
      <c r="A288" s="93"/>
      <c r="B288" s="93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</row>
    <row r="289" spans="1:25" ht="12.75" customHeight="1" x14ac:dyDescent="0.3">
      <c r="A289" s="93"/>
      <c r="B289" s="93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</row>
    <row r="290" spans="1:25" ht="12.75" customHeight="1" x14ac:dyDescent="0.3">
      <c r="A290" s="93"/>
      <c r="B290" s="93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</row>
    <row r="291" spans="1:25" ht="12.75" customHeight="1" x14ac:dyDescent="0.3">
      <c r="A291" s="93"/>
      <c r="B291" s="93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</row>
    <row r="292" spans="1:25" ht="12.75" customHeight="1" x14ac:dyDescent="0.3">
      <c r="A292" s="93"/>
      <c r="B292" s="93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</row>
    <row r="293" spans="1:25" ht="12.75" customHeight="1" x14ac:dyDescent="0.3">
      <c r="A293" s="93"/>
      <c r="B293" s="93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</row>
    <row r="294" spans="1:25" ht="12.75" customHeight="1" x14ac:dyDescent="0.3">
      <c r="A294" s="93"/>
      <c r="B294" s="93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</row>
    <row r="295" spans="1:25" ht="12.75" customHeight="1" x14ac:dyDescent="0.3">
      <c r="A295" s="93"/>
      <c r="B295" s="93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</row>
    <row r="296" spans="1:25" ht="12.75" customHeight="1" x14ac:dyDescent="0.3">
      <c r="A296" s="93"/>
      <c r="B296" s="93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</row>
    <row r="297" spans="1:25" ht="12.75" customHeight="1" x14ac:dyDescent="0.3">
      <c r="A297" s="93"/>
      <c r="B297" s="93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</row>
    <row r="298" spans="1:25" ht="12.75" customHeight="1" x14ac:dyDescent="0.3">
      <c r="A298" s="93"/>
      <c r="B298" s="93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</row>
    <row r="299" spans="1:25" ht="12.75" customHeight="1" x14ac:dyDescent="0.3">
      <c r="A299" s="93"/>
      <c r="B299" s="93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</row>
    <row r="300" spans="1:25" ht="12.75" customHeight="1" x14ac:dyDescent="0.3">
      <c r="A300" s="93"/>
      <c r="B300" s="93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</row>
    <row r="301" spans="1:25" ht="12.75" customHeight="1" x14ac:dyDescent="0.3">
      <c r="A301" s="93"/>
      <c r="B301" s="93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</row>
    <row r="302" spans="1:25" ht="12.75" customHeight="1" x14ac:dyDescent="0.3">
      <c r="A302" s="93"/>
      <c r="B302" s="93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</row>
    <row r="303" spans="1:25" ht="12.75" customHeight="1" x14ac:dyDescent="0.3">
      <c r="A303" s="93"/>
      <c r="B303" s="93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</row>
    <row r="304" spans="1:25" ht="12.75" customHeight="1" x14ac:dyDescent="0.3">
      <c r="A304" s="93"/>
      <c r="B304" s="93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</row>
    <row r="305" spans="1:25" ht="12.75" customHeight="1" x14ac:dyDescent="0.3">
      <c r="A305" s="93"/>
      <c r="B305" s="93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</row>
    <row r="306" spans="1:25" ht="12.75" customHeight="1" x14ac:dyDescent="0.3">
      <c r="A306" s="93"/>
      <c r="B306" s="93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</row>
    <row r="307" spans="1:25" ht="12.75" customHeight="1" x14ac:dyDescent="0.3">
      <c r="A307" s="93"/>
      <c r="B307" s="93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</row>
    <row r="308" spans="1:25" ht="12.75" customHeight="1" x14ac:dyDescent="0.3">
      <c r="A308" s="93"/>
      <c r="B308" s="93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</row>
    <row r="309" spans="1:25" ht="12.75" customHeight="1" x14ac:dyDescent="0.3">
      <c r="A309" s="93"/>
      <c r="B309" s="93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</row>
    <row r="310" spans="1:25" ht="12.75" customHeight="1" x14ac:dyDescent="0.3">
      <c r="A310" s="93"/>
      <c r="B310" s="93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</row>
    <row r="311" spans="1:25" ht="12.75" customHeight="1" x14ac:dyDescent="0.3">
      <c r="A311" s="93"/>
      <c r="B311" s="93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</row>
    <row r="312" spans="1:25" ht="12.75" customHeight="1" x14ac:dyDescent="0.3">
      <c r="A312" s="93"/>
      <c r="B312" s="93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</row>
    <row r="313" spans="1:25" ht="12.75" customHeight="1" x14ac:dyDescent="0.3">
      <c r="A313" s="93"/>
      <c r="B313" s="93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</row>
    <row r="314" spans="1:25" ht="12.75" customHeight="1" x14ac:dyDescent="0.3">
      <c r="A314" s="93"/>
      <c r="B314" s="93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</row>
    <row r="315" spans="1:25" ht="12.75" customHeight="1" x14ac:dyDescent="0.3">
      <c r="A315" s="93"/>
      <c r="B315" s="93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</row>
    <row r="316" spans="1:25" ht="12.75" customHeight="1" x14ac:dyDescent="0.3">
      <c r="A316" s="93"/>
      <c r="B316" s="93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</row>
    <row r="317" spans="1:25" ht="12.75" customHeight="1" x14ac:dyDescent="0.3">
      <c r="A317" s="93"/>
      <c r="B317" s="93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</row>
    <row r="318" spans="1:25" ht="12.75" customHeight="1" x14ac:dyDescent="0.3">
      <c r="A318" s="93"/>
      <c r="B318" s="93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</row>
    <row r="319" spans="1:25" ht="12.75" customHeight="1" x14ac:dyDescent="0.3">
      <c r="A319" s="93"/>
      <c r="B319" s="93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</row>
    <row r="320" spans="1:25" ht="12.75" customHeight="1" x14ac:dyDescent="0.3">
      <c r="A320" s="93"/>
      <c r="B320" s="93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</row>
    <row r="321" spans="1:25" ht="12.75" customHeight="1" x14ac:dyDescent="0.3">
      <c r="A321" s="93"/>
      <c r="B321" s="93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</row>
    <row r="322" spans="1:25" ht="12.75" customHeight="1" x14ac:dyDescent="0.3">
      <c r="A322" s="93"/>
      <c r="B322" s="93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</row>
    <row r="323" spans="1:25" ht="12.75" customHeight="1" x14ac:dyDescent="0.3">
      <c r="A323" s="93"/>
      <c r="B323" s="93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</row>
    <row r="324" spans="1:25" ht="12.75" customHeight="1" x14ac:dyDescent="0.3">
      <c r="A324" s="93"/>
      <c r="B324" s="93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</row>
    <row r="325" spans="1:25" ht="12.75" customHeight="1" x14ac:dyDescent="0.3">
      <c r="A325" s="93"/>
      <c r="B325" s="93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</row>
    <row r="326" spans="1:25" ht="12.75" customHeight="1" x14ac:dyDescent="0.3">
      <c r="A326" s="93"/>
      <c r="B326" s="93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</row>
    <row r="327" spans="1:25" x14ac:dyDescent="0.3">
      <c r="A327" s="93"/>
      <c r="B327" s="93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</row>
    <row r="328" spans="1:25" x14ac:dyDescent="0.3">
      <c r="A328" s="93"/>
      <c r="B328" s="93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</row>
    <row r="329" spans="1:25" x14ac:dyDescent="0.3">
      <c r="A329" s="93"/>
      <c r="B329" s="93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</row>
    <row r="330" spans="1:25" x14ac:dyDescent="0.3">
      <c r="A330" s="93"/>
      <c r="B330" s="93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</row>
    <row r="331" spans="1:25" x14ac:dyDescent="0.3">
      <c r="A331" s="93"/>
      <c r="B331" s="93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</row>
    <row r="332" spans="1:25" x14ac:dyDescent="0.3">
      <c r="A332" s="93"/>
      <c r="B332" s="93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</row>
    <row r="333" spans="1:25" x14ac:dyDescent="0.3">
      <c r="A333" s="93"/>
      <c r="B333" s="93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</row>
    <row r="334" spans="1:25" x14ac:dyDescent="0.3">
      <c r="A334" s="93"/>
      <c r="B334" s="93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</row>
    <row r="335" spans="1:25" x14ac:dyDescent="0.3">
      <c r="A335" s="93"/>
      <c r="B335" s="93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</row>
    <row r="336" spans="1:25" x14ac:dyDescent="0.3">
      <c r="A336" s="93"/>
      <c r="B336" s="93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</row>
    <row r="337" spans="1:25" x14ac:dyDescent="0.3">
      <c r="A337" s="93"/>
      <c r="B337" s="93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</row>
    <row r="338" spans="1:25" x14ac:dyDescent="0.3">
      <c r="A338" s="93"/>
      <c r="B338" s="93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</row>
    <row r="339" spans="1:25" x14ac:dyDescent="0.3">
      <c r="A339" s="93"/>
      <c r="B339" s="93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</row>
    <row r="340" spans="1:25" x14ac:dyDescent="0.3">
      <c r="A340" s="93"/>
      <c r="B340" s="93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</row>
    <row r="341" spans="1:25" x14ac:dyDescent="0.3">
      <c r="A341" s="93"/>
      <c r="B341" s="93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</row>
    <row r="342" spans="1:25" x14ac:dyDescent="0.3">
      <c r="A342" s="93"/>
      <c r="B342" s="93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</row>
    <row r="343" spans="1:25" x14ac:dyDescent="0.3">
      <c r="A343" s="93"/>
      <c r="B343" s="93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</row>
    <row r="344" spans="1:25" x14ac:dyDescent="0.3">
      <c r="A344" s="93"/>
      <c r="B344" s="93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</row>
    <row r="345" spans="1:25" x14ac:dyDescent="0.3">
      <c r="A345" s="93"/>
      <c r="B345" s="93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</row>
    <row r="346" spans="1:25" x14ac:dyDescent="0.3">
      <c r="A346" s="93"/>
      <c r="B346" s="93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</row>
    <row r="347" spans="1:25" x14ac:dyDescent="0.3">
      <c r="A347" s="93"/>
      <c r="B347" s="93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</row>
    <row r="348" spans="1:25" x14ac:dyDescent="0.3">
      <c r="A348" s="93"/>
      <c r="B348" s="93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</row>
    <row r="349" spans="1:25" x14ac:dyDescent="0.3">
      <c r="A349" s="93"/>
      <c r="B349" s="93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</row>
    <row r="350" spans="1:25" x14ac:dyDescent="0.3">
      <c r="A350" s="93"/>
      <c r="B350" s="93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</row>
    <row r="351" spans="1:25" x14ac:dyDescent="0.3">
      <c r="A351" s="93"/>
      <c r="B351" s="93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</row>
    <row r="352" spans="1:25" x14ac:dyDescent="0.3">
      <c r="A352" s="93"/>
      <c r="B352" s="93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</row>
    <row r="353" spans="1:25" x14ac:dyDescent="0.3">
      <c r="A353" s="93"/>
      <c r="B353" s="93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</row>
    <row r="354" spans="1:25" x14ac:dyDescent="0.3">
      <c r="A354" s="93"/>
      <c r="B354" s="93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</row>
    <row r="355" spans="1:25" x14ac:dyDescent="0.3">
      <c r="A355" s="93"/>
      <c r="B355" s="93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</row>
    <row r="356" spans="1:25" x14ac:dyDescent="0.3">
      <c r="A356" s="93"/>
      <c r="B356" s="93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</row>
    <row r="357" spans="1:25" x14ac:dyDescent="0.3">
      <c r="A357" s="93"/>
      <c r="B357" s="93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</row>
    <row r="358" spans="1:25" x14ac:dyDescent="0.3">
      <c r="A358" s="93"/>
      <c r="B358" s="93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</row>
    <row r="359" spans="1:25" x14ac:dyDescent="0.3">
      <c r="A359" s="93"/>
      <c r="B359" s="93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</row>
    <row r="360" spans="1:25" x14ac:dyDescent="0.3">
      <c r="A360" s="93"/>
      <c r="B360" s="93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</row>
    <row r="361" spans="1:25" x14ac:dyDescent="0.3">
      <c r="A361" s="93"/>
      <c r="B361" s="93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</row>
    <row r="362" spans="1:25" x14ac:dyDescent="0.3">
      <c r="A362" s="93"/>
      <c r="B362" s="93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</row>
    <row r="363" spans="1:25" x14ac:dyDescent="0.3">
      <c r="A363" s="93"/>
      <c r="B363" s="93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</row>
    <row r="364" spans="1:25" x14ac:dyDescent="0.3">
      <c r="A364" s="93"/>
      <c r="B364" s="93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</row>
    <row r="365" spans="1:25" x14ac:dyDescent="0.3">
      <c r="A365" s="93"/>
      <c r="B365" s="93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</row>
    <row r="366" spans="1:25" x14ac:dyDescent="0.3">
      <c r="A366" s="93"/>
      <c r="B366" s="93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</row>
    <row r="367" spans="1:25" x14ac:dyDescent="0.3">
      <c r="A367" s="93"/>
      <c r="B367" s="93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</row>
    <row r="368" spans="1:25" x14ac:dyDescent="0.3">
      <c r="A368" s="93"/>
      <c r="B368" s="93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</row>
    <row r="369" spans="1:25" x14ac:dyDescent="0.3">
      <c r="A369" s="93"/>
      <c r="B369" s="93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</row>
    <row r="370" spans="1:25" x14ac:dyDescent="0.3">
      <c r="A370" s="93"/>
      <c r="B370" s="93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</row>
    <row r="371" spans="1:25" x14ac:dyDescent="0.3">
      <c r="A371" s="93"/>
      <c r="B371" s="93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</row>
    <row r="372" spans="1:25" x14ac:dyDescent="0.3">
      <c r="A372" s="93"/>
      <c r="B372" s="93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</row>
    <row r="373" spans="1:25" x14ac:dyDescent="0.3">
      <c r="A373" s="93"/>
      <c r="B373" s="93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</row>
    <row r="374" spans="1:25" x14ac:dyDescent="0.3">
      <c r="A374" s="93"/>
      <c r="B374" s="93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</row>
    <row r="375" spans="1:25" x14ac:dyDescent="0.3">
      <c r="A375" s="93"/>
      <c r="B375" s="93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</row>
    <row r="376" spans="1:25" x14ac:dyDescent="0.3">
      <c r="A376" s="93"/>
      <c r="B376" s="93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</row>
    <row r="377" spans="1:25" x14ac:dyDescent="0.3">
      <c r="A377" s="93"/>
      <c r="B377" s="93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</row>
    <row r="378" spans="1:25" x14ac:dyDescent="0.3">
      <c r="A378" s="93"/>
      <c r="B378" s="93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</row>
    <row r="379" spans="1:25" x14ac:dyDescent="0.3">
      <c r="A379" s="93"/>
      <c r="B379" s="93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</row>
    <row r="380" spans="1:25" x14ac:dyDescent="0.3">
      <c r="A380" s="93"/>
      <c r="B380" s="93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</row>
    <row r="381" spans="1:25" x14ac:dyDescent="0.3">
      <c r="A381" s="93"/>
      <c r="B381" s="93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</row>
    <row r="382" spans="1:25" x14ac:dyDescent="0.3">
      <c r="A382" s="93"/>
      <c r="B382" s="93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</row>
    <row r="383" spans="1:25" x14ac:dyDescent="0.3">
      <c r="A383" s="93"/>
      <c r="B383" s="93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</row>
    <row r="384" spans="1:25" x14ac:dyDescent="0.3">
      <c r="A384" s="93"/>
      <c r="B384" s="93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</row>
    <row r="385" spans="1:25" x14ac:dyDescent="0.3">
      <c r="A385" s="93"/>
      <c r="B385" s="93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</row>
    <row r="386" spans="1:25" x14ac:dyDescent="0.3">
      <c r="A386" s="93"/>
      <c r="B386" s="93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</row>
    <row r="387" spans="1:25" x14ac:dyDescent="0.3">
      <c r="A387" s="93"/>
      <c r="B387" s="93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</row>
    <row r="388" spans="1:25" x14ac:dyDescent="0.3">
      <c r="A388" s="93"/>
      <c r="B388" s="93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</row>
    <row r="389" spans="1:25" x14ac:dyDescent="0.3">
      <c r="A389" s="93"/>
      <c r="B389" s="93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</row>
    <row r="390" spans="1:25" x14ac:dyDescent="0.3">
      <c r="A390" s="93"/>
      <c r="B390" s="93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</row>
    <row r="391" spans="1:25" x14ac:dyDescent="0.3">
      <c r="A391" s="93"/>
      <c r="B391" s="93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</row>
    <row r="392" spans="1:25" x14ac:dyDescent="0.3">
      <c r="A392" s="93"/>
      <c r="B392" s="93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</row>
    <row r="393" spans="1:25" x14ac:dyDescent="0.3">
      <c r="A393" s="93"/>
      <c r="B393" s="93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</row>
    <row r="394" spans="1:25" x14ac:dyDescent="0.3">
      <c r="A394" s="93"/>
      <c r="B394" s="93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</row>
    <row r="395" spans="1:25" x14ac:dyDescent="0.3">
      <c r="A395" s="93"/>
      <c r="B395" s="93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</row>
    <row r="396" spans="1:25" x14ac:dyDescent="0.3">
      <c r="A396" s="93"/>
      <c r="B396" s="93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</row>
    <row r="397" spans="1:25" x14ac:dyDescent="0.3">
      <c r="A397" s="93"/>
      <c r="B397" s="93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</row>
    <row r="398" spans="1:25" x14ac:dyDescent="0.3">
      <c r="A398" s="93"/>
      <c r="B398" s="93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</row>
    <row r="399" spans="1:25" x14ac:dyDescent="0.3">
      <c r="A399" s="93"/>
      <c r="B399" s="93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</row>
    <row r="400" spans="1:25" x14ac:dyDescent="0.3">
      <c r="A400" s="93"/>
      <c r="B400" s="93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</row>
    <row r="401" spans="1:25" x14ac:dyDescent="0.3">
      <c r="A401" s="93"/>
      <c r="B401" s="93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</row>
    <row r="402" spans="1:25" x14ac:dyDescent="0.3">
      <c r="A402" s="93"/>
      <c r="B402" s="93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</row>
    <row r="403" spans="1:25" x14ac:dyDescent="0.3">
      <c r="A403" s="93"/>
      <c r="B403" s="93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</row>
    <row r="404" spans="1:25" x14ac:dyDescent="0.3">
      <c r="A404" s="93"/>
      <c r="B404" s="93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</row>
    <row r="405" spans="1:25" x14ac:dyDescent="0.3">
      <c r="A405" s="93"/>
      <c r="B405" s="93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</row>
    <row r="406" spans="1:25" x14ac:dyDescent="0.3">
      <c r="A406" s="93"/>
      <c r="B406" s="93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</row>
    <row r="407" spans="1:25" x14ac:dyDescent="0.3">
      <c r="A407" s="93"/>
      <c r="B407" s="93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</row>
    <row r="408" spans="1:25" x14ac:dyDescent="0.3">
      <c r="A408" s="93"/>
      <c r="B408" s="93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</row>
    <row r="409" spans="1:25" x14ac:dyDescent="0.3">
      <c r="A409" s="93"/>
      <c r="B409" s="93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</row>
    <row r="410" spans="1:25" x14ac:dyDescent="0.3">
      <c r="A410" s="93"/>
      <c r="B410" s="93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</row>
    <row r="411" spans="1:25" x14ac:dyDescent="0.3">
      <c r="A411" s="93"/>
      <c r="B411" s="93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</row>
    <row r="412" spans="1:25" x14ac:dyDescent="0.3">
      <c r="A412" s="93"/>
      <c r="B412" s="93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</row>
    <row r="413" spans="1:25" x14ac:dyDescent="0.3">
      <c r="A413" s="93"/>
      <c r="B413" s="93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</row>
    <row r="414" spans="1:25" x14ac:dyDescent="0.3">
      <c r="A414" s="93"/>
      <c r="B414" s="93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</row>
    <row r="415" spans="1:25" x14ac:dyDescent="0.3">
      <c r="A415" s="93"/>
      <c r="B415" s="93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</row>
    <row r="416" spans="1:25" x14ac:dyDescent="0.3">
      <c r="A416" s="93"/>
      <c r="B416" s="93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</row>
    <row r="417" spans="1:25" x14ac:dyDescent="0.3">
      <c r="A417" s="93"/>
      <c r="B417" s="93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</row>
    <row r="418" spans="1:25" x14ac:dyDescent="0.3">
      <c r="A418" s="93"/>
      <c r="B418" s="93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</row>
    <row r="419" spans="1:25" x14ac:dyDescent="0.3">
      <c r="A419" s="93"/>
      <c r="B419" s="93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</row>
    <row r="420" spans="1:25" x14ac:dyDescent="0.3">
      <c r="A420" s="93"/>
      <c r="B420" s="93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</row>
    <row r="421" spans="1:25" x14ac:dyDescent="0.3">
      <c r="A421" s="93"/>
      <c r="B421" s="93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</row>
    <row r="422" spans="1:25" x14ac:dyDescent="0.3">
      <c r="A422" s="93"/>
      <c r="B422" s="93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</row>
    <row r="423" spans="1:25" x14ac:dyDescent="0.3">
      <c r="A423" s="93"/>
      <c r="B423" s="93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</row>
    <row r="424" spans="1:25" x14ac:dyDescent="0.3">
      <c r="A424" s="93"/>
      <c r="B424" s="93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</row>
    <row r="425" spans="1:25" x14ac:dyDescent="0.3">
      <c r="A425" s="93"/>
      <c r="B425" s="93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</row>
    <row r="426" spans="1:25" x14ac:dyDescent="0.3">
      <c r="A426" s="93"/>
      <c r="B426" s="93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</row>
    <row r="427" spans="1:25" x14ac:dyDescent="0.3">
      <c r="A427" s="93"/>
      <c r="B427" s="93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</row>
    <row r="428" spans="1:25" x14ac:dyDescent="0.3">
      <c r="A428" s="93"/>
      <c r="B428" s="93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</row>
    <row r="429" spans="1:25" x14ac:dyDescent="0.3">
      <c r="A429" s="93"/>
      <c r="B429" s="93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</row>
    <row r="430" spans="1:25" x14ac:dyDescent="0.3">
      <c r="A430" s="93"/>
      <c r="B430" s="93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</row>
    <row r="431" spans="1:25" x14ac:dyDescent="0.3">
      <c r="A431" s="93"/>
      <c r="B431" s="93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</row>
    <row r="432" spans="1:25" x14ac:dyDescent="0.3">
      <c r="A432" s="93"/>
      <c r="B432" s="93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</row>
    <row r="433" spans="1:25" x14ac:dyDescent="0.3">
      <c r="A433" s="93"/>
      <c r="B433" s="93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</row>
    <row r="434" spans="1:25" x14ac:dyDescent="0.3">
      <c r="A434" s="93"/>
      <c r="B434" s="93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</row>
    <row r="435" spans="1:25" x14ac:dyDescent="0.3">
      <c r="A435" s="93"/>
      <c r="B435" s="93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</row>
    <row r="436" spans="1:25" x14ac:dyDescent="0.3">
      <c r="A436" s="93"/>
      <c r="B436" s="93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</row>
    <row r="437" spans="1:25" x14ac:dyDescent="0.3">
      <c r="A437" s="93"/>
      <c r="B437" s="93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</row>
    <row r="438" spans="1:25" x14ac:dyDescent="0.3">
      <c r="A438" s="93"/>
      <c r="B438" s="93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</row>
    <row r="439" spans="1:25" x14ac:dyDescent="0.3">
      <c r="A439" s="93"/>
      <c r="B439" s="93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</row>
    <row r="440" spans="1:25" x14ac:dyDescent="0.3">
      <c r="A440" s="93"/>
      <c r="B440" s="93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</row>
    <row r="441" spans="1:25" x14ac:dyDescent="0.3">
      <c r="A441" s="93"/>
      <c r="B441" s="93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</row>
    <row r="442" spans="1:25" x14ac:dyDescent="0.3">
      <c r="A442" s="93"/>
      <c r="B442" s="93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</row>
    <row r="443" spans="1:25" x14ac:dyDescent="0.3">
      <c r="A443" s="93"/>
      <c r="B443" s="93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</row>
    <row r="444" spans="1:25" x14ac:dyDescent="0.3">
      <c r="A444" s="93"/>
      <c r="B444" s="93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</row>
    <row r="445" spans="1:25" x14ac:dyDescent="0.3">
      <c r="A445" s="93"/>
      <c r="B445" s="93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</row>
    <row r="446" spans="1:25" x14ac:dyDescent="0.3">
      <c r="A446" s="93"/>
      <c r="B446" s="93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</row>
    <row r="447" spans="1:25" x14ac:dyDescent="0.3">
      <c r="A447" s="93"/>
      <c r="B447" s="93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</row>
    <row r="448" spans="1:25" x14ac:dyDescent="0.3">
      <c r="A448" s="93"/>
      <c r="B448" s="93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</row>
    <row r="449" spans="1:25" x14ac:dyDescent="0.3">
      <c r="A449" s="93"/>
      <c r="B449" s="93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</row>
    <row r="450" spans="1:25" x14ac:dyDescent="0.3">
      <c r="A450" s="93"/>
      <c r="B450" s="93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</row>
    <row r="451" spans="1:25" x14ac:dyDescent="0.3">
      <c r="A451" s="93"/>
      <c r="B451" s="93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</row>
    <row r="452" spans="1:25" x14ac:dyDescent="0.3">
      <c r="A452" s="93"/>
      <c r="B452" s="93"/>
    </row>
    <row r="453" spans="1:25" x14ac:dyDescent="0.3">
      <c r="A453" s="93"/>
      <c r="B453" s="93"/>
    </row>
    <row r="454" spans="1:25" x14ac:dyDescent="0.3">
      <c r="A454" s="93"/>
      <c r="B454" s="93"/>
    </row>
    <row r="455" spans="1:25" x14ac:dyDescent="0.3">
      <c r="A455" s="93"/>
      <c r="B455" s="93"/>
    </row>
    <row r="456" spans="1:25" x14ac:dyDescent="0.3">
      <c r="A456" s="93"/>
      <c r="B456" s="93"/>
    </row>
    <row r="457" spans="1:25" x14ac:dyDescent="0.3">
      <c r="A457" s="93"/>
      <c r="B457" s="93"/>
    </row>
    <row r="458" spans="1:25" x14ac:dyDescent="0.3">
      <c r="A458" s="93"/>
      <c r="B458" s="93"/>
    </row>
    <row r="459" spans="1:25" x14ac:dyDescent="0.3">
      <c r="A459" s="93"/>
      <c r="B459" s="93"/>
    </row>
    <row r="460" spans="1:25" x14ac:dyDescent="0.3">
      <c r="A460" s="93"/>
      <c r="B460" s="93"/>
    </row>
    <row r="461" spans="1:25" x14ac:dyDescent="0.3">
      <c r="A461" s="93"/>
      <c r="B461" s="93"/>
    </row>
    <row r="462" spans="1:25" x14ac:dyDescent="0.3">
      <c r="A462" s="93"/>
      <c r="B462" s="93"/>
    </row>
    <row r="463" spans="1:25" x14ac:dyDescent="0.3">
      <c r="A463" s="93"/>
      <c r="B463" s="93"/>
    </row>
    <row r="464" spans="1:25" x14ac:dyDescent="0.3">
      <c r="A464" s="93"/>
      <c r="B464" s="93"/>
    </row>
    <row r="465" spans="1:2" x14ac:dyDescent="0.3">
      <c r="A465" s="93"/>
      <c r="B465" s="93"/>
    </row>
    <row r="466" spans="1:2" x14ac:dyDescent="0.3">
      <c r="A466" s="93"/>
      <c r="B466" s="93"/>
    </row>
    <row r="467" spans="1:2" x14ac:dyDescent="0.3">
      <c r="A467" s="93"/>
      <c r="B467" s="93"/>
    </row>
    <row r="468" spans="1:2" x14ac:dyDescent="0.3">
      <c r="A468" s="93"/>
      <c r="B468" s="93"/>
    </row>
    <row r="469" spans="1:2" x14ac:dyDescent="0.3">
      <c r="A469" s="93"/>
      <c r="B469" s="93"/>
    </row>
    <row r="470" spans="1:2" x14ac:dyDescent="0.3">
      <c r="A470" s="93"/>
      <c r="B470" s="93"/>
    </row>
    <row r="471" spans="1:2" x14ac:dyDescent="0.3">
      <c r="A471" s="93"/>
      <c r="B471" s="93"/>
    </row>
    <row r="472" spans="1:2" x14ac:dyDescent="0.3">
      <c r="A472" s="93"/>
      <c r="B472" s="93"/>
    </row>
    <row r="473" spans="1:2" x14ac:dyDescent="0.3">
      <c r="A473" s="93"/>
      <c r="B473" s="93"/>
    </row>
    <row r="474" spans="1:2" x14ac:dyDescent="0.3">
      <c r="A474" s="93"/>
      <c r="B474" s="93"/>
    </row>
    <row r="475" spans="1:2" x14ac:dyDescent="0.3">
      <c r="A475" s="93"/>
      <c r="B475" s="93"/>
    </row>
    <row r="476" spans="1:2" x14ac:dyDescent="0.3">
      <c r="A476" s="93"/>
      <c r="B476" s="93"/>
    </row>
    <row r="477" spans="1:2" x14ac:dyDescent="0.3">
      <c r="A477" s="93"/>
      <c r="B477" s="93"/>
    </row>
    <row r="478" spans="1:2" x14ac:dyDescent="0.3">
      <c r="A478" s="93"/>
      <c r="B478" s="93"/>
    </row>
    <row r="479" spans="1:2" x14ac:dyDescent="0.3">
      <c r="A479" s="93"/>
      <c r="B479" s="93"/>
    </row>
    <row r="480" spans="1:2" x14ac:dyDescent="0.3">
      <c r="A480" s="93"/>
      <c r="B480" s="93"/>
    </row>
    <row r="481" spans="1:2" x14ac:dyDescent="0.3">
      <c r="A481" s="93"/>
      <c r="B481" s="93"/>
    </row>
    <row r="482" spans="1:2" x14ac:dyDescent="0.3">
      <c r="A482" s="93"/>
      <c r="B482" s="93"/>
    </row>
    <row r="483" spans="1:2" x14ac:dyDescent="0.3">
      <c r="A483" s="93"/>
      <c r="B483" s="93"/>
    </row>
    <row r="484" spans="1:2" x14ac:dyDescent="0.3">
      <c r="A484" s="93"/>
      <c r="B484" s="93"/>
    </row>
    <row r="485" spans="1:2" x14ac:dyDescent="0.3">
      <c r="A485" s="93"/>
      <c r="B485" s="93"/>
    </row>
    <row r="486" spans="1:2" x14ac:dyDescent="0.3">
      <c r="A486" s="93"/>
      <c r="B486" s="93"/>
    </row>
    <row r="487" spans="1:2" x14ac:dyDescent="0.3">
      <c r="A487" s="93"/>
      <c r="B487" s="93"/>
    </row>
    <row r="488" spans="1:2" x14ac:dyDescent="0.3">
      <c r="A488" s="93"/>
      <c r="B488" s="93"/>
    </row>
    <row r="489" spans="1:2" x14ac:dyDescent="0.3">
      <c r="A489" s="93"/>
      <c r="B489" s="93"/>
    </row>
    <row r="490" spans="1:2" x14ac:dyDescent="0.3">
      <c r="A490" s="93"/>
      <c r="B490" s="93"/>
    </row>
    <row r="491" spans="1:2" x14ac:dyDescent="0.3">
      <c r="A491" s="93"/>
      <c r="B491" s="93"/>
    </row>
    <row r="492" spans="1:2" x14ac:dyDescent="0.3">
      <c r="A492" s="93"/>
      <c r="B492" s="93"/>
    </row>
    <row r="493" spans="1:2" x14ac:dyDescent="0.3">
      <c r="A493" s="93"/>
      <c r="B493" s="93"/>
    </row>
    <row r="494" spans="1:2" x14ac:dyDescent="0.3">
      <c r="A494" s="93"/>
      <c r="B494" s="93"/>
    </row>
    <row r="495" spans="1:2" x14ac:dyDescent="0.3">
      <c r="A495" s="93"/>
      <c r="B495" s="93"/>
    </row>
    <row r="496" spans="1:2" x14ac:dyDescent="0.3">
      <c r="A496" s="93"/>
      <c r="B496" s="93"/>
    </row>
    <row r="497" spans="1:2" x14ac:dyDescent="0.3">
      <c r="A497" s="93"/>
      <c r="B497" s="93"/>
    </row>
    <row r="498" spans="1:2" x14ac:dyDescent="0.3">
      <c r="A498" s="93"/>
      <c r="B498" s="93"/>
    </row>
    <row r="499" spans="1:2" x14ac:dyDescent="0.3">
      <c r="A499" s="93"/>
      <c r="B499" s="93"/>
    </row>
    <row r="500" spans="1:2" x14ac:dyDescent="0.3">
      <c r="A500" s="93"/>
      <c r="B500" s="93"/>
    </row>
    <row r="501" spans="1:2" x14ac:dyDescent="0.3">
      <c r="A501" s="93"/>
      <c r="B501" s="93"/>
    </row>
  </sheetData>
  <mergeCells count="4">
    <mergeCell ref="A3:N3"/>
    <mergeCell ref="P3:X3"/>
    <mergeCell ref="A279:I279"/>
    <mergeCell ref="A281:I28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1"/>
  <sheetViews>
    <sheetView topLeftCell="A253" zoomScale="75" zoomScaleNormal="75" workbookViewId="0">
      <selection activeCell="A285" sqref="A285:E285"/>
    </sheetView>
  </sheetViews>
  <sheetFormatPr defaultRowHeight="14.4" x14ac:dyDescent="0.3"/>
  <cols>
    <col min="1" max="2" width="17.109375" style="92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100" t="s">
        <v>599</v>
      </c>
      <c r="B1"/>
    </row>
    <row r="2" spans="1:25" x14ac:dyDescent="0.3">
      <c r="A2" s="92" t="s">
        <v>3</v>
      </c>
      <c r="B2"/>
    </row>
    <row r="3" spans="1:25" x14ac:dyDescent="0.3">
      <c r="A3" s="120" t="s">
        <v>2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92"/>
      <c r="P3" s="120" t="s">
        <v>1</v>
      </c>
      <c r="Q3" s="120"/>
      <c r="R3" s="120"/>
      <c r="S3" s="120"/>
      <c r="T3" s="120"/>
      <c r="U3" s="120"/>
      <c r="V3" s="120"/>
      <c r="W3" s="120"/>
      <c r="X3" s="120"/>
      <c r="Y3" s="92"/>
    </row>
    <row r="4" spans="1:25" s="95" customFormat="1" ht="168.9" customHeight="1" x14ac:dyDescent="0.3">
      <c r="A4" s="96" t="s">
        <v>558</v>
      </c>
      <c r="B4" s="96" t="s">
        <v>0</v>
      </c>
      <c r="C4" s="96" t="s">
        <v>555</v>
      </c>
      <c r="D4" s="96" t="s">
        <v>554</v>
      </c>
      <c r="E4" s="96" t="s">
        <v>553</v>
      </c>
      <c r="F4" s="96" t="s">
        <v>552</v>
      </c>
      <c r="G4" s="96" t="s">
        <v>551</v>
      </c>
      <c r="H4" s="96" t="s">
        <v>550</v>
      </c>
      <c r="I4" s="96" t="s">
        <v>549</v>
      </c>
      <c r="J4" s="96" t="s">
        <v>548</v>
      </c>
      <c r="K4" s="96" t="s">
        <v>547</v>
      </c>
      <c r="L4" s="96" t="s">
        <v>546</v>
      </c>
      <c r="M4" s="96" t="s">
        <v>557</v>
      </c>
      <c r="N4" s="99" t="s">
        <v>598</v>
      </c>
      <c r="O4" s="98"/>
      <c r="P4" s="97" t="s">
        <v>555</v>
      </c>
      <c r="Q4" s="96" t="s">
        <v>554</v>
      </c>
      <c r="R4" s="96" t="s">
        <v>553</v>
      </c>
      <c r="S4" s="96" t="s">
        <v>552</v>
      </c>
      <c r="T4" s="96" t="s">
        <v>606</v>
      </c>
      <c r="U4" s="96" t="s">
        <v>550</v>
      </c>
      <c r="V4" s="96" t="s">
        <v>549</v>
      </c>
      <c r="W4" s="96" t="s">
        <v>548</v>
      </c>
      <c r="X4" s="96" t="s">
        <v>547</v>
      </c>
      <c r="Y4" s="96" t="s">
        <v>546</v>
      </c>
    </row>
    <row r="5" spans="1:25" ht="12.75" customHeight="1" x14ac:dyDescent="0.3">
      <c r="A5" s="93">
        <v>37257</v>
      </c>
      <c r="B5" s="93">
        <v>37288</v>
      </c>
      <c r="C5" s="94">
        <v>13.429269909083301</v>
      </c>
      <c r="D5" s="94">
        <v>-5.2537326114523601</v>
      </c>
      <c r="E5" s="94">
        <v>33.9046281335972</v>
      </c>
      <c r="F5" s="94">
        <v>-9.2526690391458999</v>
      </c>
      <c r="G5" s="94">
        <v>36.522753792298701</v>
      </c>
      <c r="H5" s="94">
        <v>-1.1709601873536299</v>
      </c>
      <c r="I5" s="94">
        <v>31.315483119906901</v>
      </c>
      <c r="J5" s="94">
        <v>38.533178114086198</v>
      </c>
      <c r="K5" s="94">
        <v>44.340723453909</v>
      </c>
      <c r="L5" s="94">
        <v>55.529685681024397</v>
      </c>
      <c r="M5" s="94">
        <v>-6.6750629722922001</v>
      </c>
      <c r="N5" s="94"/>
      <c r="O5" s="94"/>
      <c r="P5" s="94">
        <v>20.013483987384799</v>
      </c>
      <c r="Q5" s="94">
        <v>11.8161586955651</v>
      </c>
      <c r="R5" s="94">
        <v>28.528047314082201</v>
      </c>
      <c r="S5" s="94">
        <v>12.955165945214</v>
      </c>
      <c r="T5" s="94">
        <v>31.495395566502001</v>
      </c>
      <c r="U5" s="94">
        <v>10.683243514680999</v>
      </c>
      <c r="V5" s="94">
        <v>25.598735047776</v>
      </c>
      <c r="W5" s="94">
        <v>34.041600240126002</v>
      </c>
      <c r="X5" s="94">
        <v>31.227060837438</v>
      </c>
      <c r="Y5" s="94">
        <v>50.129768516352001</v>
      </c>
    </row>
    <row r="6" spans="1:25" ht="12.75" customHeight="1" x14ac:dyDescent="0.3">
      <c r="A6" s="93">
        <v>37288</v>
      </c>
      <c r="B6" s="93">
        <v>37316</v>
      </c>
      <c r="C6" s="94">
        <v>20.545931657345399</v>
      </c>
      <c r="D6" s="94">
        <v>6.2323867172885601</v>
      </c>
      <c r="E6" s="94">
        <v>35.8529072220106</v>
      </c>
      <c r="F6" s="94">
        <v>5.2447552447552397</v>
      </c>
      <c r="G6" s="94">
        <v>38.6727688787185</v>
      </c>
      <c r="H6" s="94">
        <v>7.2247706422018299</v>
      </c>
      <c r="I6" s="94">
        <v>33.066361556064102</v>
      </c>
      <c r="J6" s="94">
        <v>35.361653272101002</v>
      </c>
      <c r="K6" s="94">
        <v>28.128587830080399</v>
      </c>
      <c r="L6" s="94">
        <v>45.766590389016002</v>
      </c>
      <c r="M6" s="94">
        <v>-6.4276885043263299</v>
      </c>
      <c r="N6" s="94"/>
      <c r="O6" s="94"/>
      <c r="P6" s="94">
        <v>19.6074137930074</v>
      </c>
      <c r="Q6" s="94">
        <v>11.503883020770701</v>
      </c>
      <c r="R6" s="94">
        <v>28.021422132079799</v>
      </c>
      <c r="S6" s="94">
        <v>12.650890633723</v>
      </c>
      <c r="T6" s="94">
        <v>30.973020441915001</v>
      </c>
      <c r="U6" s="94">
        <v>10.363062198103</v>
      </c>
      <c r="V6" s="94">
        <v>25.107542221414999</v>
      </c>
      <c r="W6" s="94">
        <v>34.257534540742</v>
      </c>
      <c r="X6" s="94">
        <v>24.323244565673001</v>
      </c>
      <c r="Y6" s="94">
        <v>44.959326213079997</v>
      </c>
    </row>
    <row r="7" spans="1:25" ht="12.75" customHeight="1" x14ac:dyDescent="0.3">
      <c r="A7" s="93">
        <v>37316</v>
      </c>
      <c r="B7" s="93">
        <v>37347</v>
      </c>
      <c r="C7" s="94">
        <v>28.062956924779801</v>
      </c>
      <c r="D7" s="94">
        <v>20.3030757306481</v>
      </c>
      <c r="E7" s="94">
        <v>36.0961695553762</v>
      </c>
      <c r="F7" s="94">
        <v>25.170842824601401</v>
      </c>
      <c r="G7" s="94">
        <v>38.470191226096702</v>
      </c>
      <c r="H7" s="94">
        <v>15.540540540540499</v>
      </c>
      <c r="I7" s="94">
        <v>33.745781777277799</v>
      </c>
      <c r="J7" s="94">
        <v>29.763246899661802</v>
      </c>
      <c r="K7" s="94">
        <v>24.2663656884876</v>
      </c>
      <c r="L7" s="94">
        <v>46.171171171171203</v>
      </c>
      <c r="M7" s="94">
        <v>-4.2475728155339896</v>
      </c>
      <c r="N7" s="94"/>
      <c r="O7" s="94"/>
      <c r="P7" s="94">
        <v>20.995712221349699</v>
      </c>
      <c r="Q7" s="94">
        <v>12.4745764923858</v>
      </c>
      <c r="R7" s="94">
        <v>29.858581795887599</v>
      </c>
      <c r="S7" s="94">
        <v>13.104891370464999</v>
      </c>
      <c r="T7" s="94">
        <v>32.448371342389997</v>
      </c>
      <c r="U7" s="94">
        <v>11.846125939629999</v>
      </c>
      <c r="V7" s="94">
        <v>27.297646011003</v>
      </c>
      <c r="W7" s="94">
        <v>32.764042199182001</v>
      </c>
      <c r="X7" s="94">
        <v>23.182587816702</v>
      </c>
      <c r="Y7" s="94">
        <v>44.912678807478997</v>
      </c>
    </row>
    <row r="8" spans="1:25" ht="12.75" customHeight="1" x14ac:dyDescent="0.3">
      <c r="A8" s="93">
        <v>37347</v>
      </c>
      <c r="B8" s="93">
        <v>37377</v>
      </c>
      <c r="C8" s="94">
        <v>22.905247106999301</v>
      </c>
      <c r="D8" s="94">
        <v>16.184096883336601</v>
      </c>
      <c r="E8" s="94">
        <v>29.835357476113501</v>
      </c>
      <c r="F8" s="94">
        <v>16.8742921857305</v>
      </c>
      <c r="G8" s="94">
        <v>31.848552338530101</v>
      </c>
      <c r="H8" s="94">
        <v>15.4960981047938</v>
      </c>
      <c r="I8" s="94">
        <v>27.8396436525613</v>
      </c>
      <c r="J8" s="94">
        <v>27.7591973244147</v>
      </c>
      <c r="K8" s="94">
        <v>22.7932960893855</v>
      </c>
      <c r="L8" s="94">
        <v>44.938820912124598</v>
      </c>
      <c r="M8" s="94">
        <v>-1.2077294685990301</v>
      </c>
      <c r="N8" s="94"/>
      <c r="O8" s="94"/>
      <c r="P8" s="94">
        <v>21.103806542664799</v>
      </c>
      <c r="Q8" s="94">
        <v>13.2143344210069</v>
      </c>
      <c r="R8" s="94">
        <v>29.285209178879501</v>
      </c>
      <c r="S8" s="94">
        <v>12.523207421708999</v>
      </c>
      <c r="T8" s="94">
        <v>32.077072625231999</v>
      </c>
      <c r="U8" s="94">
        <v>13.907708970278</v>
      </c>
      <c r="V8" s="94">
        <v>26.526931564228999</v>
      </c>
      <c r="W8" s="94">
        <v>33.287885715877003</v>
      </c>
      <c r="X8" s="94">
        <v>23.650427654775999</v>
      </c>
      <c r="Y8" s="94">
        <v>47.433238474263</v>
      </c>
    </row>
    <row r="9" spans="1:25" ht="12.75" customHeight="1" x14ac:dyDescent="0.3">
      <c r="A9" s="93">
        <v>37377</v>
      </c>
      <c r="B9" s="93">
        <v>37408</v>
      </c>
      <c r="C9" s="94">
        <v>16.624349487095099</v>
      </c>
      <c r="D9" s="94">
        <v>5.5115395485724701</v>
      </c>
      <c r="E9" s="94">
        <v>28.338072371922401</v>
      </c>
      <c r="F9" s="94">
        <v>2.9473684210526301</v>
      </c>
      <c r="G9" s="94">
        <v>30.977130977131001</v>
      </c>
      <c r="H9" s="94">
        <v>8.1081081081081106</v>
      </c>
      <c r="I9" s="94">
        <v>25.7291666666667</v>
      </c>
      <c r="J9" s="94">
        <v>29.283489096573199</v>
      </c>
      <c r="K9" s="94">
        <v>20.9375</v>
      </c>
      <c r="L9" s="94">
        <v>39.207507820646498</v>
      </c>
      <c r="M9" s="94">
        <v>-0.44593088071349002</v>
      </c>
      <c r="N9" s="94"/>
      <c r="O9" s="94"/>
      <c r="P9" s="94">
        <v>18.8964675571555</v>
      </c>
      <c r="Q9" s="94">
        <v>10.1017285078897</v>
      </c>
      <c r="R9" s="94">
        <v>28.059349388939101</v>
      </c>
      <c r="S9" s="94">
        <v>12.538858635165999</v>
      </c>
      <c r="T9" s="94">
        <v>30.611593708101999</v>
      </c>
      <c r="U9" s="94">
        <v>7.6925443444499999</v>
      </c>
      <c r="V9" s="94">
        <v>25.535351486012001</v>
      </c>
      <c r="W9" s="94">
        <v>32.904883373323003</v>
      </c>
      <c r="X9" s="94">
        <v>23.222516542384</v>
      </c>
      <c r="Y9" s="94">
        <v>44.540121840192</v>
      </c>
    </row>
    <row r="10" spans="1:25" ht="12.75" customHeight="1" x14ac:dyDescent="0.3">
      <c r="A10" s="93">
        <v>37408</v>
      </c>
      <c r="B10" s="93">
        <v>37438</v>
      </c>
      <c r="C10" s="94">
        <v>22.088507004946099</v>
      </c>
      <c r="D10" s="94">
        <v>15.069657067724901</v>
      </c>
      <c r="E10" s="94">
        <v>29.3364187964191</v>
      </c>
      <c r="F10" s="94">
        <v>16.276703967446601</v>
      </c>
      <c r="G10" s="94">
        <v>32.3323323323323</v>
      </c>
      <c r="H10" s="94">
        <v>13.869346733668401</v>
      </c>
      <c r="I10" s="94">
        <v>26.379137412236702</v>
      </c>
      <c r="J10" s="94">
        <v>33.835341365461801</v>
      </c>
      <c r="K10" s="94">
        <v>21.830985915492999</v>
      </c>
      <c r="L10" s="94">
        <v>43.229689067201598</v>
      </c>
      <c r="M10" s="94">
        <v>-3.8420490928495199</v>
      </c>
      <c r="N10" s="94"/>
      <c r="O10" s="94"/>
      <c r="P10" s="94">
        <v>19.793992721633501</v>
      </c>
      <c r="Q10" s="94">
        <v>11.6048633157399</v>
      </c>
      <c r="R10" s="94">
        <v>28.300042255806101</v>
      </c>
      <c r="S10" s="94">
        <v>12.079191322923</v>
      </c>
      <c r="T10" s="94">
        <v>29.946864059665</v>
      </c>
      <c r="U10" s="94">
        <v>11.131596171987001</v>
      </c>
      <c r="V10" s="94">
        <v>26.665014576928002</v>
      </c>
      <c r="W10" s="94">
        <v>33.446778467793003</v>
      </c>
      <c r="X10" s="94">
        <v>24.737503896019</v>
      </c>
      <c r="Y10" s="94">
        <v>46.005255329988003</v>
      </c>
    </row>
    <row r="11" spans="1:25" ht="12.75" customHeight="1" x14ac:dyDescent="0.3">
      <c r="A11" s="93">
        <v>37438</v>
      </c>
      <c r="B11" s="93">
        <v>37469</v>
      </c>
      <c r="C11" s="94">
        <v>23.653652984147001</v>
      </c>
      <c r="D11" s="94">
        <v>16.078140379132901</v>
      </c>
      <c r="E11" s="94">
        <v>31.494756505151202</v>
      </c>
      <c r="F11" s="94">
        <v>18.3127572016461</v>
      </c>
      <c r="G11" s="94">
        <v>33.906882591093101</v>
      </c>
      <c r="H11" s="94">
        <v>13.866396761133601</v>
      </c>
      <c r="I11" s="94">
        <v>29.107505070993898</v>
      </c>
      <c r="J11" s="94">
        <v>30.761421319797002</v>
      </c>
      <c r="K11" s="94">
        <v>21.196754563894501</v>
      </c>
      <c r="L11" s="94">
        <v>47.1007121057986</v>
      </c>
      <c r="M11" s="94">
        <v>-3.6916395222584102</v>
      </c>
      <c r="N11" s="94"/>
      <c r="O11" s="94"/>
      <c r="P11" s="94">
        <v>19.959398485921</v>
      </c>
      <c r="Q11" s="94">
        <v>12.427347929562099</v>
      </c>
      <c r="R11" s="94">
        <v>27.7585134581212</v>
      </c>
      <c r="S11" s="94">
        <v>12.332409142204</v>
      </c>
      <c r="T11" s="94">
        <v>30.432563007029</v>
      </c>
      <c r="U11" s="94">
        <v>12.522329166273</v>
      </c>
      <c r="V11" s="94">
        <v>25.115494857689999</v>
      </c>
      <c r="W11" s="94">
        <v>33.26344196825</v>
      </c>
      <c r="X11" s="94">
        <v>23.34734417105</v>
      </c>
      <c r="Y11" s="94">
        <v>48.214439131056999</v>
      </c>
    </row>
    <row r="12" spans="1:25" ht="12.75" customHeight="1" x14ac:dyDescent="0.3">
      <c r="A12" s="93">
        <v>37469</v>
      </c>
      <c r="B12" s="93">
        <v>37500</v>
      </c>
      <c r="C12" s="94">
        <v>21.457835597704801</v>
      </c>
      <c r="D12" s="94">
        <v>15.0681249262677</v>
      </c>
      <c r="E12" s="94">
        <v>28.0373856629557</v>
      </c>
      <c r="F12" s="94">
        <v>14.6761133603239</v>
      </c>
      <c r="G12" s="94">
        <v>31.013916500994</v>
      </c>
      <c r="H12" s="94">
        <v>15.4608523290386</v>
      </c>
      <c r="I12" s="94">
        <v>25.099206349206401</v>
      </c>
      <c r="J12" s="94">
        <v>33.134328358208997</v>
      </c>
      <c r="K12" s="94">
        <v>21.3293650793651</v>
      </c>
      <c r="L12" s="94">
        <v>40.949554896142402</v>
      </c>
      <c r="M12" s="94">
        <v>-2.6483050847457599</v>
      </c>
      <c r="N12" s="94"/>
      <c r="O12" s="94"/>
      <c r="P12" s="94">
        <v>20.132593957715802</v>
      </c>
      <c r="Q12" s="94">
        <v>12.9479949083062</v>
      </c>
      <c r="R12" s="94">
        <v>27.5595923944642</v>
      </c>
      <c r="S12" s="94">
        <v>12.044978408405999</v>
      </c>
      <c r="T12" s="94">
        <v>29.905496122681001</v>
      </c>
      <c r="U12" s="94">
        <v>13.854857001746</v>
      </c>
      <c r="V12" s="94">
        <v>25.237625737761</v>
      </c>
      <c r="W12" s="94">
        <v>33.431781532235</v>
      </c>
      <c r="X12" s="94">
        <v>23.870606327672999</v>
      </c>
      <c r="Y12" s="94">
        <v>44.058866943912001</v>
      </c>
    </row>
    <row r="13" spans="1:25" ht="12.75" customHeight="1" x14ac:dyDescent="0.3">
      <c r="A13" s="93">
        <v>37500</v>
      </c>
      <c r="B13" s="93">
        <v>37530</v>
      </c>
      <c r="C13" s="94">
        <v>19.947641646249501</v>
      </c>
      <c r="D13" s="94">
        <v>13.751139082055699</v>
      </c>
      <c r="E13" s="94">
        <v>26.3237766755283</v>
      </c>
      <c r="F13" s="94">
        <v>15.727002967359001</v>
      </c>
      <c r="G13" s="94">
        <v>29.795520934761399</v>
      </c>
      <c r="H13" s="94">
        <v>11.7933723196881</v>
      </c>
      <c r="I13" s="94">
        <v>22.9044834307992</v>
      </c>
      <c r="J13" s="94">
        <v>31.476050830889498</v>
      </c>
      <c r="K13" s="94">
        <v>24.8538011695906</v>
      </c>
      <c r="L13" s="94">
        <v>46.243902439024403</v>
      </c>
      <c r="M13" s="94">
        <v>-2.5960539979231498</v>
      </c>
      <c r="N13" s="94"/>
      <c r="O13" s="94"/>
      <c r="P13" s="94">
        <v>19.3984373296909</v>
      </c>
      <c r="Q13" s="94">
        <v>11.0784206386002</v>
      </c>
      <c r="R13" s="94">
        <v>28.0464016979085</v>
      </c>
      <c r="S13" s="94">
        <v>11.637646120575999</v>
      </c>
      <c r="T13" s="94">
        <v>30.580726079554001</v>
      </c>
      <c r="U13" s="94">
        <v>10.520672838622</v>
      </c>
      <c r="V13" s="94">
        <v>25.539932203271999</v>
      </c>
      <c r="W13" s="94">
        <v>32.357510545265001</v>
      </c>
      <c r="X13" s="94">
        <v>26.422513434529002</v>
      </c>
      <c r="Y13" s="94">
        <v>45.607229916218003</v>
      </c>
    </row>
    <row r="14" spans="1:25" ht="12.75" customHeight="1" x14ac:dyDescent="0.3">
      <c r="A14" s="93">
        <v>37530</v>
      </c>
      <c r="B14" s="93">
        <v>37561</v>
      </c>
      <c r="C14" s="94">
        <v>18.096209343444801</v>
      </c>
      <c r="D14" s="94">
        <v>13.789984024763999</v>
      </c>
      <c r="E14" s="94">
        <v>22.489172011304198</v>
      </c>
      <c r="F14" s="94">
        <v>17.029702970296999</v>
      </c>
      <c r="G14" s="94">
        <v>24.926398429833199</v>
      </c>
      <c r="H14" s="94">
        <v>10.5986261040236</v>
      </c>
      <c r="I14" s="94">
        <v>20.078354554358501</v>
      </c>
      <c r="J14" s="94">
        <v>28.655544651619199</v>
      </c>
      <c r="K14" s="94">
        <v>22.55859375</v>
      </c>
      <c r="L14" s="94">
        <v>45.890410958904098</v>
      </c>
      <c r="M14" s="94">
        <v>-1.91693290734824</v>
      </c>
      <c r="N14" s="94"/>
      <c r="O14" s="94"/>
      <c r="P14" s="94">
        <v>18.849634391152598</v>
      </c>
      <c r="Q14" s="94">
        <v>11.167549853211201</v>
      </c>
      <c r="R14" s="94">
        <v>26.8111862188793</v>
      </c>
      <c r="S14" s="94">
        <v>11.503862692075</v>
      </c>
      <c r="T14" s="94">
        <v>29.712433311266999</v>
      </c>
      <c r="U14" s="94">
        <v>10.831771786261999</v>
      </c>
      <c r="V14" s="94">
        <v>23.946581612793999</v>
      </c>
      <c r="W14" s="94">
        <v>31.461599394290001</v>
      </c>
      <c r="X14" s="94">
        <v>24.710423448678998</v>
      </c>
      <c r="Y14" s="94">
        <v>43.540834154240997</v>
      </c>
    </row>
    <row r="15" spans="1:25" ht="12.75" customHeight="1" x14ac:dyDescent="0.3">
      <c r="A15" s="93">
        <v>37561</v>
      </c>
      <c r="B15" s="93">
        <v>37591</v>
      </c>
      <c r="C15" s="94">
        <v>10.6314500921878</v>
      </c>
      <c r="D15" s="94">
        <v>3.3852406571338598</v>
      </c>
      <c r="E15" s="94">
        <v>18.135827479876902</v>
      </c>
      <c r="F15" s="94">
        <v>1.17994100294985</v>
      </c>
      <c r="G15" s="94">
        <v>19.9421965317919</v>
      </c>
      <c r="H15" s="94">
        <v>5.6147144240077402</v>
      </c>
      <c r="I15" s="94">
        <v>16.344294003868502</v>
      </c>
      <c r="J15" s="94">
        <v>35.9148112294288</v>
      </c>
      <c r="K15" s="94">
        <v>21.739130434782599</v>
      </c>
      <c r="L15" s="94">
        <v>42.125603864734302</v>
      </c>
      <c r="M15" s="94">
        <v>-3.2325338894682001</v>
      </c>
      <c r="N15" s="94"/>
      <c r="O15" s="94"/>
      <c r="P15" s="94">
        <v>17.5285631727957</v>
      </c>
      <c r="Q15" s="94">
        <v>9.6999077788305197</v>
      </c>
      <c r="R15" s="94">
        <v>25.6494830981412</v>
      </c>
      <c r="S15" s="94">
        <v>11.003554146149</v>
      </c>
      <c r="T15" s="94">
        <v>27.711711700190001</v>
      </c>
      <c r="U15" s="94">
        <v>8.4043157490699905</v>
      </c>
      <c r="V15" s="94">
        <v>23.605930684398</v>
      </c>
      <c r="W15" s="94">
        <v>31.458591361076</v>
      </c>
      <c r="X15" s="94">
        <v>23.960226662031001</v>
      </c>
      <c r="Y15" s="94">
        <v>41.826327182485002</v>
      </c>
    </row>
    <row r="16" spans="1:25" ht="12.75" customHeight="1" x14ac:dyDescent="0.3">
      <c r="A16" s="93">
        <v>37591</v>
      </c>
      <c r="B16" s="93">
        <v>37622</v>
      </c>
      <c r="C16" s="94">
        <v>18.871905487007201</v>
      </c>
      <c r="D16" s="94">
        <v>21.462007857572701</v>
      </c>
      <c r="E16" s="94">
        <v>16.312095582201</v>
      </c>
      <c r="F16" s="94">
        <v>27.842003853564499</v>
      </c>
      <c r="G16" s="94">
        <v>17.887725975261699</v>
      </c>
      <c r="H16" s="94">
        <v>15.260663507108999</v>
      </c>
      <c r="I16" s="94">
        <v>14.7478591817317</v>
      </c>
      <c r="J16" s="94">
        <v>39.0104662226451</v>
      </c>
      <c r="K16" s="94">
        <v>22.952380952380899</v>
      </c>
      <c r="L16" s="94">
        <v>47.488151658767798</v>
      </c>
      <c r="M16" s="94">
        <v>-4.4897959183673501</v>
      </c>
      <c r="N16" s="94"/>
      <c r="O16" s="94"/>
      <c r="P16" s="94">
        <v>18.9796035677265</v>
      </c>
      <c r="Q16" s="94">
        <v>10.3997019040621</v>
      </c>
      <c r="R16" s="94">
        <v>27.909385539642201</v>
      </c>
      <c r="S16" s="94">
        <v>10.900241058137</v>
      </c>
      <c r="T16" s="94">
        <v>29.652348714915998</v>
      </c>
      <c r="U16" s="94">
        <v>9.9003507023740003</v>
      </c>
      <c r="V16" s="94">
        <v>26.179650709941001</v>
      </c>
      <c r="W16" s="94">
        <v>31.078463162306001</v>
      </c>
      <c r="X16" s="94">
        <v>23.573967283468999</v>
      </c>
      <c r="Y16" s="94">
        <v>42.888575925466</v>
      </c>
    </row>
    <row r="17" spans="1:25" ht="12.75" customHeight="1" x14ac:dyDescent="0.3">
      <c r="A17" s="93">
        <v>37622</v>
      </c>
      <c r="B17" s="93">
        <v>37653</v>
      </c>
      <c r="C17" s="94">
        <v>11.8539072895842</v>
      </c>
      <c r="D17" s="94">
        <v>-5.4895050201145397</v>
      </c>
      <c r="E17" s="94">
        <v>30.7437346170193</v>
      </c>
      <c r="F17" s="94">
        <v>-11.5421920465567</v>
      </c>
      <c r="G17" s="94">
        <v>32.483474976392799</v>
      </c>
      <c r="H17" s="94">
        <v>0.75757575757575102</v>
      </c>
      <c r="I17" s="94">
        <v>29.017013232514199</v>
      </c>
      <c r="J17" s="94">
        <v>34.600760456273697</v>
      </c>
      <c r="K17" s="94">
        <v>30.5871212121212</v>
      </c>
      <c r="L17" s="94">
        <v>44.801512287334603</v>
      </c>
      <c r="M17" s="94">
        <v>-6.7692307692307701</v>
      </c>
      <c r="N17" s="94"/>
      <c r="O17" s="94"/>
      <c r="P17" s="94">
        <v>18.281476480382899</v>
      </c>
      <c r="Q17" s="94">
        <v>11.4908262524616</v>
      </c>
      <c r="R17" s="94">
        <v>25.290164205887798</v>
      </c>
      <c r="S17" s="94">
        <v>10.369313964777</v>
      </c>
      <c r="T17" s="94">
        <v>27.297375281019001</v>
      </c>
      <c r="U17" s="94">
        <v>12.618317500611999</v>
      </c>
      <c r="V17" s="94">
        <v>23.300678352155</v>
      </c>
      <c r="W17" s="94">
        <v>30.163941045327999</v>
      </c>
      <c r="X17" s="94">
        <v>18.723191553985</v>
      </c>
      <c r="Y17" s="94">
        <v>40.072124469312001</v>
      </c>
    </row>
    <row r="18" spans="1:25" ht="12.75" customHeight="1" x14ac:dyDescent="0.3">
      <c r="A18" s="93">
        <v>37653</v>
      </c>
      <c r="B18" s="93">
        <v>37681</v>
      </c>
      <c r="C18" s="94">
        <v>17.312898326012402</v>
      </c>
      <c r="D18" s="94">
        <v>2.41567372795333</v>
      </c>
      <c r="E18" s="94">
        <v>33.306516778547802</v>
      </c>
      <c r="F18" s="94">
        <v>1.8199233716475001</v>
      </c>
      <c r="G18" s="94">
        <v>35.393258426966298</v>
      </c>
      <c r="H18" s="94">
        <v>3.0131826741996299</v>
      </c>
      <c r="I18" s="94">
        <v>31.238273921200701</v>
      </c>
      <c r="J18" s="94">
        <v>30.112570356472801</v>
      </c>
      <c r="K18" s="94">
        <v>24.7887323943662</v>
      </c>
      <c r="L18" s="94">
        <v>42.268041237113401</v>
      </c>
      <c r="M18" s="94">
        <v>-1.51209677419355</v>
      </c>
      <c r="N18" s="94"/>
      <c r="O18" s="94"/>
      <c r="P18" s="94">
        <v>16.669601484835201</v>
      </c>
      <c r="Q18" s="94">
        <v>8.2253242906971291</v>
      </c>
      <c r="R18" s="94">
        <v>25.4563241407552</v>
      </c>
      <c r="S18" s="94">
        <v>10.353405946114</v>
      </c>
      <c r="T18" s="94">
        <v>27.654483303848</v>
      </c>
      <c r="U18" s="94">
        <v>6.1187717924229998</v>
      </c>
      <c r="V18" s="94">
        <v>23.279389702237001</v>
      </c>
      <c r="W18" s="94">
        <v>29.478187956805002</v>
      </c>
      <c r="X18" s="94">
        <v>21.082363160690001</v>
      </c>
      <c r="Y18" s="94">
        <v>41.120271270631001</v>
      </c>
    </row>
    <row r="19" spans="1:25" ht="12.75" customHeight="1" x14ac:dyDescent="0.3">
      <c r="A19" s="93">
        <v>37681</v>
      </c>
      <c r="B19" s="93">
        <v>37712</v>
      </c>
      <c r="C19" s="94">
        <v>21.278264030135901</v>
      </c>
      <c r="D19" s="94">
        <v>12.3976137958787</v>
      </c>
      <c r="E19" s="94">
        <v>30.530227045048999</v>
      </c>
      <c r="F19" s="94">
        <v>14.962825278810399</v>
      </c>
      <c r="G19" s="94">
        <v>31.751824817518202</v>
      </c>
      <c r="H19" s="94">
        <v>9.8630136986301409</v>
      </c>
      <c r="I19" s="94">
        <v>29.315068493150701</v>
      </c>
      <c r="J19" s="94">
        <v>30.064161319890001</v>
      </c>
      <c r="K19" s="94">
        <v>20.238095238095202</v>
      </c>
      <c r="L19" s="94">
        <v>43.378995433790003</v>
      </c>
      <c r="M19" s="94">
        <v>-1.4563106796116501</v>
      </c>
      <c r="N19" s="94"/>
      <c r="O19" s="94"/>
      <c r="P19" s="94">
        <v>16.008424847324701</v>
      </c>
      <c r="Q19" s="94">
        <v>7.7201172791225803</v>
      </c>
      <c r="R19" s="94">
        <v>24.627446855923601</v>
      </c>
      <c r="S19" s="94">
        <v>9.2791123990269995</v>
      </c>
      <c r="T19" s="94">
        <v>26.401764655126001</v>
      </c>
      <c r="U19" s="94">
        <v>6.1727356726549898</v>
      </c>
      <c r="V19" s="94">
        <v>22.867034441502</v>
      </c>
      <c r="W19" s="94">
        <v>29.581081831409001</v>
      </c>
      <c r="X19" s="94">
        <v>19.189134575394998</v>
      </c>
      <c r="Y19" s="94">
        <v>41.849113649534999</v>
      </c>
    </row>
    <row r="20" spans="1:25" ht="12.75" customHeight="1" x14ac:dyDescent="0.3">
      <c r="A20" s="93">
        <v>37712</v>
      </c>
      <c r="B20" s="93">
        <v>37742</v>
      </c>
      <c r="C20" s="94">
        <v>17.606115632236602</v>
      </c>
      <c r="D20" s="94">
        <v>11.239750136164</v>
      </c>
      <c r="E20" s="94">
        <v>24.164351311849298</v>
      </c>
      <c r="F20" s="94">
        <v>11.6870876531574</v>
      </c>
      <c r="G20" s="94">
        <v>25.529953917050701</v>
      </c>
      <c r="H20" s="94">
        <v>10.7933579335793</v>
      </c>
      <c r="I20" s="94">
        <v>22.8070175438597</v>
      </c>
      <c r="J20" s="94">
        <v>24.9539594843462</v>
      </c>
      <c r="K20" s="94">
        <v>18.801843317972398</v>
      </c>
      <c r="L20" s="94">
        <v>34.7465437788019</v>
      </c>
      <c r="M20" s="94">
        <v>-1.39303482587064</v>
      </c>
      <c r="N20" s="94"/>
      <c r="O20" s="94"/>
      <c r="P20" s="94">
        <v>16.5069440074139</v>
      </c>
      <c r="Q20" s="94">
        <v>9.6402349100148399</v>
      </c>
      <c r="R20" s="94">
        <v>23.598570300925399</v>
      </c>
      <c r="S20" s="94">
        <v>10.025325665742001</v>
      </c>
      <c r="T20" s="94">
        <v>25.722413230520999</v>
      </c>
      <c r="U20" s="94">
        <v>9.2558502352790004</v>
      </c>
      <c r="V20" s="94">
        <v>21.494710804632</v>
      </c>
      <c r="W20" s="94">
        <v>28.21564640351</v>
      </c>
      <c r="X20" s="94">
        <v>19.630889313899001</v>
      </c>
      <c r="Y20" s="94">
        <v>37.194303264094998</v>
      </c>
    </row>
    <row r="21" spans="1:25" ht="12.75" customHeight="1" x14ac:dyDescent="0.3">
      <c r="A21" s="93">
        <v>37742</v>
      </c>
      <c r="B21" s="93">
        <v>37773</v>
      </c>
      <c r="C21" s="94">
        <v>16.1688038778092</v>
      </c>
      <c r="D21" s="94">
        <v>6.8378764866959596</v>
      </c>
      <c r="E21" s="94">
        <v>25.9206706416192</v>
      </c>
      <c r="F21" s="94">
        <v>2.8233151183970899</v>
      </c>
      <c r="G21" s="94">
        <v>27.9820627802691</v>
      </c>
      <c r="H21" s="94">
        <v>10.9318996415771</v>
      </c>
      <c r="I21" s="94">
        <v>23.877917414721701</v>
      </c>
      <c r="J21" s="94">
        <v>26.055705300988301</v>
      </c>
      <c r="K21" s="94">
        <v>19.210053859964098</v>
      </c>
      <c r="L21" s="94">
        <v>33.691756272401399</v>
      </c>
      <c r="M21" s="94">
        <v>-2.1317829457364299</v>
      </c>
      <c r="N21" s="94"/>
      <c r="O21" s="94"/>
      <c r="P21" s="94">
        <v>17.852234682090799</v>
      </c>
      <c r="Q21" s="94">
        <v>10.090818525003799</v>
      </c>
      <c r="R21" s="94">
        <v>25.900381983291702</v>
      </c>
      <c r="S21" s="94">
        <v>9.7267788323780007</v>
      </c>
      <c r="T21" s="94">
        <v>28.13856606169</v>
      </c>
      <c r="U21" s="94">
        <v>10.455490110697999</v>
      </c>
      <c r="V21" s="94">
        <v>23.684155910746</v>
      </c>
      <c r="W21" s="94">
        <v>28.581132959156999</v>
      </c>
      <c r="X21" s="94">
        <v>21.462269741397002</v>
      </c>
      <c r="Y21" s="94">
        <v>38.564221375636002</v>
      </c>
    </row>
    <row r="22" spans="1:25" ht="12.75" customHeight="1" x14ac:dyDescent="0.3">
      <c r="A22" s="93">
        <v>37773</v>
      </c>
      <c r="B22" s="93">
        <v>37803</v>
      </c>
      <c r="C22" s="94">
        <v>20.702508995837299</v>
      </c>
      <c r="D22" s="94">
        <v>14.102338418368999</v>
      </c>
      <c r="E22" s="94">
        <v>27.506144196688499</v>
      </c>
      <c r="F22" s="94">
        <v>17.207207207207201</v>
      </c>
      <c r="G22" s="94">
        <v>30.700976042591002</v>
      </c>
      <c r="H22" s="94">
        <v>11.041852181656299</v>
      </c>
      <c r="I22" s="94">
        <v>24.3555555555556</v>
      </c>
      <c r="J22" s="94">
        <v>26.577777777777801</v>
      </c>
      <c r="K22" s="94">
        <v>17.6418439716312</v>
      </c>
      <c r="L22" s="94">
        <v>37.411347517730498</v>
      </c>
      <c r="M22" s="94">
        <v>0.28436018957346199</v>
      </c>
      <c r="N22" s="94"/>
      <c r="O22" s="94"/>
      <c r="P22" s="94">
        <v>17.775670539037399</v>
      </c>
      <c r="Q22" s="94">
        <v>8.9804647820664307</v>
      </c>
      <c r="R22" s="94">
        <v>26.941033594625299</v>
      </c>
      <c r="S22" s="94">
        <v>9.6633257531310104</v>
      </c>
      <c r="T22" s="94">
        <v>29.263835012442001</v>
      </c>
      <c r="U22" s="94">
        <v>8.2998278485349992</v>
      </c>
      <c r="V22" s="94">
        <v>24.641765790063999</v>
      </c>
      <c r="W22" s="94">
        <v>27.04045707157</v>
      </c>
      <c r="X22" s="94">
        <v>20.448399628352998</v>
      </c>
      <c r="Y22" s="94">
        <v>40.148796356920997</v>
      </c>
    </row>
    <row r="23" spans="1:25" ht="12.75" customHeight="1" x14ac:dyDescent="0.3">
      <c r="A23" s="93">
        <v>37803</v>
      </c>
      <c r="B23" s="93">
        <v>37834</v>
      </c>
      <c r="C23" s="94">
        <v>19.7117914825048</v>
      </c>
      <c r="D23" s="94">
        <v>11.4410372848122</v>
      </c>
      <c r="E23" s="94">
        <v>28.306065541228499</v>
      </c>
      <c r="F23" s="94">
        <v>11.651376146789</v>
      </c>
      <c r="G23" s="94">
        <v>30.188679245283002</v>
      </c>
      <c r="H23" s="94">
        <v>11.2309074573225</v>
      </c>
      <c r="I23" s="94">
        <v>26.4388489208633</v>
      </c>
      <c r="J23" s="94">
        <v>20.162016201620201</v>
      </c>
      <c r="K23" s="94">
        <v>21.813285457809702</v>
      </c>
      <c r="L23" s="94">
        <v>36.355475763016202</v>
      </c>
      <c r="M23" s="94">
        <v>-0.85795996186844503</v>
      </c>
      <c r="N23" s="94"/>
      <c r="O23" s="94"/>
      <c r="P23" s="94">
        <v>17.045296109390399</v>
      </c>
      <c r="Q23" s="94">
        <v>9.7354962058735204</v>
      </c>
      <c r="R23" s="94">
        <v>24.609860588270401</v>
      </c>
      <c r="S23" s="94">
        <v>9.5474784286919991</v>
      </c>
      <c r="T23" s="94">
        <v>26.793766713623999</v>
      </c>
      <c r="U23" s="94">
        <v>9.9236826831739897</v>
      </c>
      <c r="V23" s="94">
        <v>22.446984344088001</v>
      </c>
      <c r="W23" s="94">
        <v>25.384114279306999</v>
      </c>
      <c r="X23" s="94">
        <v>23.974840548111001</v>
      </c>
      <c r="Y23" s="94">
        <v>37.857412006700002</v>
      </c>
    </row>
    <row r="24" spans="1:25" ht="12.75" customHeight="1" x14ac:dyDescent="0.3">
      <c r="A24" s="93">
        <v>37834</v>
      </c>
      <c r="B24" s="93">
        <v>37865</v>
      </c>
      <c r="C24" s="94">
        <v>16.6758016370236</v>
      </c>
      <c r="D24" s="94">
        <v>8.9444812826409397</v>
      </c>
      <c r="E24" s="94">
        <v>24.693194703426101</v>
      </c>
      <c r="F24" s="94">
        <v>7.3837739288969901</v>
      </c>
      <c r="G24" s="94">
        <v>27.822222222222202</v>
      </c>
      <c r="H24" s="94">
        <v>10.516934046345799</v>
      </c>
      <c r="I24" s="94">
        <v>21.6071428571429</v>
      </c>
      <c r="J24" s="94">
        <v>20.680393912265</v>
      </c>
      <c r="K24" s="94">
        <v>16.532618409293999</v>
      </c>
      <c r="L24" s="94">
        <v>35.142348754448399</v>
      </c>
      <c r="M24" s="94">
        <v>-0.85795996186844503</v>
      </c>
      <c r="N24" s="94"/>
      <c r="O24" s="94"/>
      <c r="P24" s="94">
        <v>16.429209818525901</v>
      </c>
      <c r="Q24" s="94">
        <v>9.0775724582153394</v>
      </c>
      <c r="R24" s="94">
        <v>24.039347271611</v>
      </c>
      <c r="S24" s="94">
        <v>9.1909102236199907</v>
      </c>
      <c r="T24" s="94">
        <v>26.356850837061</v>
      </c>
      <c r="U24" s="94">
        <v>8.9642960981990001</v>
      </c>
      <c r="V24" s="94">
        <v>21.745570943733</v>
      </c>
      <c r="W24" s="94">
        <v>24.487933727979001</v>
      </c>
      <c r="X24" s="94">
        <v>18.973418492577</v>
      </c>
      <c r="Y24" s="94">
        <v>38.037935622694</v>
      </c>
    </row>
    <row r="25" spans="1:25" ht="12.75" customHeight="1" x14ac:dyDescent="0.3">
      <c r="A25" s="93">
        <v>37865</v>
      </c>
      <c r="B25" s="93">
        <v>37895</v>
      </c>
      <c r="C25" s="94">
        <v>17.7998613710539</v>
      </c>
      <c r="D25" s="94">
        <v>12.3712672507914</v>
      </c>
      <c r="E25" s="94">
        <v>23.367220186296301</v>
      </c>
      <c r="F25" s="94">
        <v>12.386980108499101</v>
      </c>
      <c r="G25" s="94">
        <v>25.2650176678445</v>
      </c>
      <c r="H25" s="94">
        <v>12.3555555555556</v>
      </c>
      <c r="I25" s="94">
        <v>21.485411140583601</v>
      </c>
      <c r="J25" s="94">
        <v>22.586359610274599</v>
      </c>
      <c r="K25" s="94">
        <v>16.3427561837456</v>
      </c>
      <c r="L25" s="94">
        <v>37.455830388692597</v>
      </c>
      <c r="M25" s="94">
        <v>0.47258979206048901</v>
      </c>
      <c r="N25" s="94"/>
      <c r="O25" s="94"/>
      <c r="P25" s="94">
        <v>17.5701004076831</v>
      </c>
      <c r="Q25" s="94">
        <v>10.081970318403201</v>
      </c>
      <c r="R25" s="94">
        <v>25.3251362773544</v>
      </c>
      <c r="S25" s="94">
        <v>9.0833878567860005</v>
      </c>
      <c r="T25" s="94">
        <v>26.535764336406999</v>
      </c>
      <c r="U25" s="94">
        <v>11.085322010818</v>
      </c>
      <c r="V25" s="94">
        <v>24.120977926525001</v>
      </c>
      <c r="W25" s="94">
        <v>24.641408045055002</v>
      </c>
      <c r="X25" s="94">
        <v>17.804799872322999</v>
      </c>
      <c r="Y25" s="94">
        <v>37.065283153103998</v>
      </c>
    </row>
    <row r="26" spans="1:25" ht="12.75" customHeight="1" x14ac:dyDescent="0.3">
      <c r="A26" s="93">
        <v>37895</v>
      </c>
      <c r="B26" s="93">
        <v>37926</v>
      </c>
      <c r="C26" s="94">
        <v>15.2284084670677</v>
      </c>
      <c r="D26" s="94">
        <v>10.7283147990566</v>
      </c>
      <c r="E26" s="94">
        <v>19.824601432603998</v>
      </c>
      <c r="F26" s="94">
        <v>14.415231187670001</v>
      </c>
      <c r="G26" s="94">
        <v>21.5616681455191</v>
      </c>
      <c r="H26" s="94">
        <v>7.1047957371225596</v>
      </c>
      <c r="I26" s="94">
        <v>18.101153504880202</v>
      </c>
      <c r="J26" s="94">
        <v>21.955555555555499</v>
      </c>
      <c r="K26" s="94">
        <v>16.9928825622776</v>
      </c>
      <c r="L26" s="94">
        <v>39.095744680851098</v>
      </c>
      <c r="M26" s="94">
        <v>0</v>
      </c>
      <c r="N26" s="94"/>
      <c r="O26" s="94"/>
      <c r="P26" s="94">
        <v>15.9615222246605</v>
      </c>
      <c r="Q26" s="94">
        <v>8.3721131693297899</v>
      </c>
      <c r="R26" s="94">
        <v>23.827355648554999</v>
      </c>
      <c r="S26" s="94">
        <v>9.4136489691710104</v>
      </c>
      <c r="T26" s="94">
        <v>25.701164339925999</v>
      </c>
      <c r="U26" s="94">
        <v>7.335757532423</v>
      </c>
      <c r="V26" s="94">
        <v>21.969103629309</v>
      </c>
      <c r="W26" s="94">
        <v>24.090845953816</v>
      </c>
      <c r="X26" s="94">
        <v>19.047234048545999</v>
      </c>
      <c r="Y26" s="94">
        <v>37.013091782407002</v>
      </c>
    </row>
    <row r="27" spans="1:25" ht="12.75" customHeight="1" x14ac:dyDescent="0.3">
      <c r="A27" s="93">
        <v>37926</v>
      </c>
      <c r="B27" s="93">
        <v>37956</v>
      </c>
      <c r="C27" s="94">
        <v>10.0747416617381</v>
      </c>
      <c r="D27" s="94">
        <v>1.83366665421855</v>
      </c>
      <c r="E27" s="94">
        <v>18.652308189257301</v>
      </c>
      <c r="F27" s="94">
        <v>0.620567375886523</v>
      </c>
      <c r="G27" s="94">
        <v>20.434782608695699</v>
      </c>
      <c r="H27" s="94">
        <v>3.0541012216404901</v>
      </c>
      <c r="I27" s="94">
        <v>16.884247171453399</v>
      </c>
      <c r="J27" s="94">
        <v>28.795811518324602</v>
      </c>
      <c r="K27" s="94">
        <v>16.272965879265101</v>
      </c>
      <c r="L27" s="94">
        <v>37.401918047079299</v>
      </c>
      <c r="M27" s="94">
        <v>-0.66225165562913402</v>
      </c>
      <c r="N27" s="94"/>
      <c r="O27" s="94"/>
      <c r="P27" s="94">
        <v>16.322088505093198</v>
      </c>
      <c r="Q27" s="94">
        <v>7.2361935596730103</v>
      </c>
      <c r="R27" s="94">
        <v>25.806338031058399</v>
      </c>
      <c r="S27" s="94">
        <v>8.6919440458619999</v>
      </c>
      <c r="T27" s="94">
        <v>27.479976386451</v>
      </c>
      <c r="U27" s="94">
        <v>5.7905977993300004</v>
      </c>
      <c r="V27" s="94">
        <v>24.145013134587</v>
      </c>
      <c r="W27" s="94">
        <v>23.609274160540998</v>
      </c>
      <c r="X27" s="94">
        <v>18.394559846838</v>
      </c>
      <c r="Y27" s="94">
        <v>36.867005264553001</v>
      </c>
    </row>
    <row r="28" spans="1:25" ht="12.75" customHeight="1" x14ac:dyDescent="0.3">
      <c r="A28" s="93">
        <v>37956</v>
      </c>
      <c r="B28" s="93">
        <v>37987</v>
      </c>
      <c r="C28" s="94">
        <v>17.435641335903401</v>
      </c>
      <c r="D28" s="94">
        <v>21.016185384997499</v>
      </c>
      <c r="E28" s="94">
        <v>13.9131034263378</v>
      </c>
      <c r="F28" s="94">
        <v>25.153374233128801</v>
      </c>
      <c r="G28" s="94">
        <v>14.581535806729899</v>
      </c>
      <c r="H28" s="94">
        <v>16.955017301038101</v>
      </c>
      <c r="I28" s="94">
        <v>13.246753246753199</v>
      </c>
      <c r="J28" s="94">
        <v>31.483087597571501</v>
      </c>
      <c r="K28" s="94">
        <v>17.372515125324099</v>
      </c>
      <c r="L28" s="94">
        <v>41.8323249783924</v>
      </c>
      <c r="M28" s="94">
        <v>1.01476014760148</v>
      </c>
      <c r="N28" s="94"/>
      <c r="O28" s="94"/>
      <c r="P28" s="94">
        <v>17.831063111030101</v>
      </c>
      <c r="Q28" s="94">
        <v>10.320421120096899</v>
      </c>
      <c r="R28" s="94">
        <v>25.609913689677001</v>
      </c>
      <c r="S28" s="94">
        <v>9.0431867944669992</v>
      </c>
      <c r="T28" s="94">
        <v>26.54525680986</v>
      </c>
      <c r="U28" s="94">
        <v>11.605459228034</v>
      </c>
      <c r="V28" s="94">
        <v>24.678432344244001</v>
      </c>
      <c r="W28" s="94">
        <v>23.026182118167</v>
      </c>
      <c r="X28" s="94">
        <v>17.966133285253001</v>
      </c>
      <c r="Y28" s="94">
        <v>37.568583483650002</v>
      </c>
    </row>
    <row r="29" spans="1:25" ht="12.75" customHeight="1" x14ac:dyDescent="0.3">
      <c r="A29" s="93">
        <v>37987</v>
      </c>
      <c r="B29" s="93">
        <v>38018</v>
      </c>
      <c r="C29" s="94">
        <v>10.2332489080279</v>
      </c>
      <c r="D29" s="94">
        <v>-8.8750598339848903</v>
      </c>
      <c r="E29" s="94">
        <v>31.251970088432699</v>
      </c>
      <c r="F29" s="94">
        <v>-13.4029590948651</v>
      </c>
      <c r="G29" s="94">
        <v>33.445945945945901</v>
      </c>
      <c r="H29" s="94">
        <v>-4.2372881355932197</v>
      </c>
      <c r="I29" s="94">
        <v>29.0786136939983</v>
      </c>
      <c r="J29" s="94">
        <v>27.411167512690401</v>
      </c>
      <c r="K29" s="94">
        <v>29.138513513513502</v>
      </c>
      <c r="L29" s="94">
        <v>41.6243654822335</v>
      </c>
      <c r="M29" s="94">
        <v>0.45787545787546002</v>
      </c>
      <c r="N29" s="94"/>
      <c r="O29" s="94"/>
      <c r="P29" s="94">
        <v>16.7217648524853</v>
      </c>
      <c r="Q29" s="94">
        <v>8.3606054436648396</v>
      </c>
      <c r="R29" s="94">
        <v>25.418443475750699</v>
      </c>
      <c r="S29" s="94">
        <v>9.0546382373289998</v>
      </c>
      <c r="T29" s="94">
        <v>27.493178849132001</v>
      </c>
      <c r="U29" s="94">
        <v>7.6688767439100003</v>
      </c>
      <c r="V29" s="94">
        <v>23.362629666924999</v>
      </c>
      <c r="W29" s="94">
        <v>23.618641035711001</v>
      </c>
      <c r="X29" s="94">
        <v>17.406265665732999</v>
      </c>
      <c r="Y29" s="94">
        <v>37.114664539647002</v>
      </c>
    </row>
    <row r="30" spans="1:25" ht="12.75" customHeight="1" x14ac:dyDescent="0.3">
      <c r="A30" s="93">
        <v>38018</v>
      </c>
      <c r="B30" s="93">
        <v>38047</v>
      </c>
      <c r="C30" s="94">
        <v>19.416224048145398</v>
      </c>
      <c r="D30" s="94">
        <v>5.6114399762647604</v>
      </c>
      <c r="E30" s="94">
        <v>34.147863470551499</v>
      </c>
      <c r="F30" s="94">
        <v>4.8305084745762796</v>
      </c>
      <c r="G30" s="94">
        <v>35.440931780366</v>
      </c>
      <c r="H30" s="94">
        <v>6.3953488372093004</v>
      </c>
      <c r="I30" s="94">
        <v>32.861896838602298</v>
      </c>
      <c r="J30" s="94">
        <v>22.028262676641699</v>
      </c>
      <c r="K30" s="94">
        <v>19.3333333333333</v>
      </c>
      <c r="L30" s="94">
        <v>37.635303913405501</v>
      </c>
      <c r="M30" s="94">
        <v>0.17809439002671501</v>
      </c>
      <c r="N30" s="94"/>
      <c r="O30" s="94"/>
      <c r="P30" s="94">
        <v>17.482224374548998</v>
      </c>
      <c r="Q30" s="94">
        <v>9.1382843318226001</v>
      </c>
      <c r="R30" s="94">
        <v>26.1590605948406</v>
      </c>
      <c r="S30" s="94">
        <v>8.8559278335390008</v>
      </c>
      <c r="T30" s="94">
        <v>27.422245691594</v>
      </c>
      <c r="U30" s="94">
        <v>9.4210225534929997</v>
      </c>
      <c r="V30" s="94">
        <v>24.902891683261998</v>
      </c>
      <c r="W30" s="94">
        <v>21.959788964584</v>
      </c>
      <c r="X30" s="94">
        <v>15.788659155688</v>
      </c>
      <c r="Y30" s="94">
        <v>36.17745718159</v>
      </c>
    </row>
    <row r="31" spans="1:25" ht="12.75" customHeight="1" x14ac:dyDescent="0.3">
      <c r="A31" s="93">
        <v>38047</v>
      </c>
      <c r="B31" s="93">
        <v>38078</v>
      </c>
      <c r="C31" s="94">
        <v>24.522452923080898</v>
      </c>
      <c r="D31" s="94">
        <v>19.182395853026399</v>
      </c>
      <c r="E31" s="94">
        <v>29.992612638470799</v>
      </c>
      <c r="F31" s="94">
        <v>22.883487007544002</v>
      </c>
      <c r="G31" s="94">
        <v>32.210353327855401</v>
      </c>
      <c r="H31" s="94">
        <v>15.542763157894701</v>
      </c>
      <c r="I31" s="94">
        <v>27.796052631578899</v>
      </c>
      <c r="J31" s="94">
        <v>23.970345963756198</v>
      </c>
      <c r="K31" s="94">
        <v>16.158285243198701</v>
      </c>
      <c r="L31" s="94">
        <v>37.530864197530903</v>
      </c>
      <c r="M31" s="94">
        <v>0.88731144631765302</v>
      </c>
      <c r="N31" s="94"/>
      <c r="O31" s="94"/>
      <c r="P31" s="94">
        <v>17.1804339437907</v>
      </c>
      <c r="Q31" s="94">
        <v>10.571560253498101</v>
      </c>
      <c r="R31" s="94">
        <v>23.996729811141101</v>
      </c>
      <c r="S31" s="94">
        <v>9.3378104890080103</v>
      </c>
      <c r="T31" s="94">
        <v>26.677104100668998</v>
      </c>
      <c r="U31" s="94">
        <v>11.812581224645999</v>
      </c>
      <c r="V31" s="94">
        <v>21.348049972451001</v>
      </c>
      <c r="W31" s="94">
        <v>23.139991095477999</v>
      </c>
      <c r="X31" s="94">
        <v>15.144410664363001</v>
      </c>
      <c r="Y31" s="94">
        <v>35.955769414865003</v>
      </c>
    </row>
    <row r="32" spans="1:25" ht="12.75" customHeight="1" x14ac:dyDescent="0.3">
      <c r="A32" s="93">
        <v>38078</v>
      </c>
      <c r="B32" s="93">
        <v>38108</v>
      </c>
      <c r="C32" s="94">
        <v>18.266436524844501</v>
      </c>
      <c r="D32" s="94">
        <v>10.909729366818301</v>
      </c>
      <c r="E32" s="94">
        <v>25.8797517605134</v>
      </c>
      <c r="F32" s="94">
        <v>10.535117056856199</v>
      </c>
      <c r="G32" s="94">
        <v>28.289473684210499</v>
      </c>
      <c r="H32" s="94">
        <v>11.285008237232301</v>
      </c>
      <c r="I32" s="94">
        <v>23.495465787304202</v>
      </c>
      <c r="J32" s="94">
        <v>18.338815789473699</v>
      </c>
      <c r="K32" s="94">
        <v>16.3920922570017</v>
      </c>
      <c r="L32" s="94">
        <v>33.251028806584401</v>
      </c>
      <c r="M32" s="94">
        <v>0.35618878005342902</v>
      </c>
      <c r="N32" s="94"/>
      <c r="O32" s="94"/>
      <c r="P32" s="94">
        <v>17.141004997314401</v>
      </c>
      <c r="Q32" s="94">
        <v>9.4531540728498307</v>
      </c>
      <c r="R32" s="94">
        <v>25.111033824987999</v>
      </c>
      <c r="S32" s="94">
        <v>9.0815795233459902</v>
      </c>
      <c r="T32" s="94">
        <v>28.077275003019999</v>
      </c>
      <c r="U32" s="94">
        <v>9.8253889753419905</v>
      </c>
      <c r="V32" s="94">
        <v>22.183369864814001</v>
      </c>
      <c r="W32" s="94">
        <v>22.222089046930002</v>
      </c>
      <c r="X32" s="94">
        <v>17.204033238907002</v>
      </c>
      <c r="Y32" s="94">
        <v>35.436930707820999</v>
      </c>
    </row>
    <row r="33" spans="1:25" ht="12.75" customHeight="1" x14ac:dyDescent="0.3">
      <c r="A33" s="93">
        <v>38108</v>
      </c>
      <c r="B33" s="93">
        <v>38139</v>
      </c>
      <c r="C33" s="94">
        <v>13.3339567001426</v>
      </c>
      <c r="D33" s="94">
        <v>3.8510776894423802</v>
      </c>
      <c r="E33" s="94">
        <v>23.257966537085299</v>
      </c>
      <c r="F33" s="94">
        <v>-8.4602368866328007E-2</v>
      </c>
      <c r="G33" s="94">
        <v>24.214876033057799</v>
      </c>
      <c r="H33" s="94">
        <v>7.8642384105960303</v>
      </c>
      <c r="I33" s="94">
        <v>22.305140961857401</v>
      </c>
      <c r="J33" s="94">
        <v>15.7545605306799</v>
      </c>
      <c r="K33" s="94">
        <v>12.4275062137531</v>
      </c>
      <c r="L33" s="94">
        <v>29.908864954432499</v>
      </c>
      <c r="M33" s="94">
        <v>-1.44144144144144</v>
      </c>
      <c r="N33" s="94"/>
      <c r="O33" s="94"/>
      <c r="P33" s="94">
        <v>15.4647063780565</v>
      </c>
      <c r="Q33" s="94">
        <v>7.7899168949625999</v>
      </c>
      <c r="R33" s="94">
        <v>23.422966755648002</v>
      </c>
      <c r="S33" s="94">
        <v>8.2603707789299996</v>
      </c>
      <c r="T33" s="94">
        <v>24.742226284051</v>
      </c>
      <c r="U33" s="94">
        <v>7.3205257521020002</v>
      </c>
      <c r="V33" s="94">
        <v>22.111451413693999</v>
      </c>
      <c r="W33" s="94">
        <v>20.723808404783</v>
      </c>
      <c r="X33" s="94">
        <v>14.551437481899001</v>
      </c>
      <c r="Y33" s="94">
        <v>34.276361108894001</v>
      </c>
    </row>
    <row r="34" spans="1:25" ht="12.75" customHeight="1" x14ac:dyDescent="0.3">
      <c r="A34" s="93">
        <v>38139</v>
      </c>
      <c r="B34" s="93">
        <v>38169</v>
      </c>
      <c r="C34" s="94">
        <v>18.287527807949001</v>
      </c>
      <c r="D34" s="94">
        <v>14.6986737469211</v>
      </c>
      <c r="E34" s="94">
        <v>21.936372334901101</v>
      </c>
      <c r="F34" s="94">
        <v>15.6536219816819</v>
      </c>
      <c r="G34" s="94">
        <v>23.673469387755102</v>
      </c>
      <c r="H34" s="94">
        <v>13.7479541734861</v>
      </c>
      <c r="I34" s="94">
        <v>20.212765957446798</v>
      </c>
      <c r="J34" s="94">
        <v>19.016393442622999</v>
      </c>
      <c r="K34" s="94">
        <v>10.5478331970564</v>
      </c>
      <c r="L34" s="94">
        <v>32.134096484055597</v>
      </c>
      <c r="M34" s="94">
        <v>-2.4713150926743199</v>
      </c>
      <c r="N34" s="94"/>
      <c r="O34" s="94"/>
      <c r="P34" s="94">
        <v>16.007198363456201</v>
      </c>
      <c r="Q34" s="94">
        <v>10.179373548395599</v>
      </c>
      <c r="R34" s="94">
        <v>21.996616304909999</v>
      </c>
      <c r="S34" s="94">
        <v>9.3632990740610005</v>
      </c>
      <c r="T34" s="94">
        <v>23.503978560196</v>
      </c>
      <c r="U34" s="94">
        <v>10.998628988786001</v>
      </c>
      <c r="V34" s="94">
        <v>20.499420047488002</v>
      </c>
      <c r="W34" s="94">
        <v>21.944335114057001</v>
      </c>
      <c r="X34" s="94">
        <v>13.185156680979</v>
      </c>
      <c r="Y34" s="94">
        <v>35.024069681873002</v>
      </c>
    </row>
    <row r="35" spans="1:25" ht="12.75" customHeight="1" x14ac:dyDescent="0.3">
      <c r="A35" s="93">
        <v>38169</v>
      </c>
      <c r="B35" s="93">
        <v>38200</v>
      </c>
      <c r="C35" s="94">
        <v>16.7780987280807</v>
      </c>
      <c r="D35" s="94">
        <v>6.5063348400645102</v>
      </c>
      <c r="E35" s="94">
        <v>27.560787055547401</v>
      </c>
      <c r="F35" s="94">
        <v>4.5948203842940698</v>
      </c>
      <c r="G35" s="94">
        <v>29.272281275551901</v>
      </c>
      <c r="H35" s="94">
        <v>8.4357084357084293</v>
      </c>
      <c r="I35" s="94">
        <v>25.862068965517199</v>
      </c>
      <c r="J35" s="94">
        <v>17.2272354388843</v>
      </c>
      <c r="K35" s="94">
        <v>11.538461538461499</v>
      </c>
      <c r="L35" s="94">
        <v>32.157506152584098</v>
      </c>
      <c r="M35" s="94">
        <v>-1.3192612137203099</v>
      </c>
      <c r="N35" s="94"/>
      <c r="O35" s="94"/>
      <c r="P35" s="94">
        <v>15.575311520433299</v>
      </c>
      <c r="Q35" s="94">
        <v>7.7341386319745604</v>
      </c>
      <c r="R35" s="94">
        <v>23.7124588340473</v>
      </c>
      <c r="S35" s="94">
        <v>8.2984690794289993</v>
      </c>
      <c r="T35" s="94">
        <v>25.569943218856999</v>
      </c>
      <c r="U35" s="94">
        <v>7.1713370908790104</v>
      </c>
      <c r="V35" s="94">
        <v>21.870270140633998</v>
      </c>
      <c r="W35" s="94">
        <v>21.717912126801</v>
      </c>
      <c r="X35" s="94">
        <v>13.517924618576</v>
      </c>
      <c r="Y35" s="94">
        <v>34.013766669700999</v>
      </c>
    </row>
    <row r="36" spans="1:25" ht="12.75" customHeight="1" x14ac:dyDescent="0.3">
      <c r="A36" s="93">
        <v>38200</v>
      </c>
      <c r="B36" s="93">
        <v>38231</v>
      </c>
      <c r="C36" s="94">
        <v>17.018187171696699</v>
      </c>
      <c r="D36" s="94">
        <v>7.4596819935017296</v>
      </c>
      <c r="E36" s="94">
        <v>27.017091276389799</v>
      </c>
      <c r="F36" s="94">
        <v>5.8629232039636596</v>
      </c>
      <c r="G36" s="94">
        <v>29.217110573042799</v>
      </c>
      <c r="H36" s="94">
        <v>9.0688259109311709</v>
      </c>
      <c r="I36" s="94">
        <v>24.838187702265401</v>
      </c>
      <c r="J36" s="94">
        <v>19.124797406807101</v>
      </c>
      <c r="K36" s="94">
        <v>11.5977291159773</v>
      </c>
      <c r="L36" s="94">
        <v>34.063260340632603</v>
      </c>
      <c r="M36" s="94">
        <v>-1.39372822299651</v>
      </c>
      <c r="N36" s="94"/>
      <c r="O36" s="94"/>
      <c r="P36" s="94">
        <v>17.025843691653499</v>
      </c>
      <c r="Q36" s="94">
        <v>8.1119593340746405</v>
      </c>
      <c r="R36" s="94">
        <v>26.321528953872999</v>
      </c>
      <c r="S36" s="94">
        <v>8.643580543493</v>
      </c>
      <c r="T36" s="94">
        <v>27.674597215689001</v>
      </c>
      <c r="U36" s="94">
        <v>7.5816926887870002</v>
      </c>
      <c r="V36" s="94">
        <v>24.976501965627001</v>
      </c>
      <c r="W36" s="94">
        <v>21.54851854064</v>
      </c>
      <c r="X36" s="94">
        <v>13.935174277794999</v>
      </c>
      <c r="Y36" s="94">
        <v>36.880747595806</v>
      </c>
    </row>
    <row r="37" spans="1:25" ht="12.75" customHeight="1" x14ac:dyDescent="0.3">
      <c r="A37" s="93">
        <v>38231</v>
      </c>
      <c r="B37" s="93">
        <v>38261</v>
      </c>
      <c r="C37" s="94">
        <v>16.5336009753069</v>
      </c>
      <c r="D37" s="94">
        <v>10.4402447963657</v>
      </c>
      <c r="E37" s="94">
        <v>22.803391987610802</v>
      </c>
      <c r="F37" s="94">
        <v>12.1533442088091</v>
      </c>
      <c r="G37" s="94">
        <v>24.32</v>
      </c>
      <c r="H37" s="94">
        <v>8.7409783480352807</v>
      </c>
      <c r="I37" s="94">
        <v>21.2970376301041</v>
      </c>
      <c r="J37" s="94">
        <v>20.963855421686699</v>
      </c>
      <c r="K37" s="94">
        <v>14.033680834001601</v>
      </c>
      <c r="L37" s="94">
        <v>35.8460304731355</v>
      </c>
      <c r="M37" s="94">
        <v>-1.46678170836928</v>
      </c>
      <c r="N37" s="94"/>
      <c r="O37" s="94"/>
      <c r="P37" s="94">
        <v>16.5571607036314</v>
      </c>
      <c r="Q37" s="94">
        <v>8.2374521669975707</v>
      </c>
      <c r="R37" s="94">
        <v>25.209266459949902</v>
      </c>
      <c r="S37" s="94">
        <v>8.971391440044</v>
      </c>
      <c r="T37" s="94">
        <v>26.492982270599001</v>
      </c>
      <c r="U37" s="94">
        <v>7.5060906001759902</v>
      </c>
      <c r="V37" s="94">
        <v>23.932826487457</v>
      </c>
      <c r="W37" s="94">
        <v>21.802433219668998</v>
      </c>
      <c r="X37" s="94">
        <v>15.46697318765</v>
      </c>
      <c r="Y37" s="94">
        <v>35.666019177309998</v>
      </c>
    </row>
    <row r="38" spans="1:25" ht="12.75" customHeight="1" x14ac:dyDescent="0.3">
      <c r="A38" s="93">
        <v>38261</v>
      </c>
      <c r="B38" s="93">
        <v>38292</v>
      </c>
      <c r="C38" s="94">
        <v>15.520853566704099</v>
      </c>
      <c r="D38" s="94">
        <v>9.7851290963674806</v>
      </c>
      <c r="E38" s="94">
        <v>21.413398186025201</v>
      </c>
      <c r="F38" s="94">
        <v>10.883797054009801</v>
      </c>
      <c r="G38" s="94">
        <v>23.224261771747798</v>
      </c>
      <c r="H38" s="94">
        <v>8.6921850079744907</v>
      </c>
      <c r="I38" s="94">
        <v>19.6172248803828</v>
      </c>
      <c r="J38" s="94">
        <v>21.628092577813199</v>
      </c>
      <c r="K38" s="94">
        <v>14.924181963288101</v>
      </c>
      <c r="L38" s="94">
        <v>38.707102952912997</v>
      </c>
      <c r="M38" s="94">
        <v>-1.63370593293207</v>
      </c>
      <c r="N38" s="94"/>
      <c r="O38" s="94"/>
      <c r="P38" s="94">
        <v>16.732659660628599</v>
      </c>
      <c r="Q38" s="94">
        <v>8.6246621378209092</v>
      </c>
      <c r="R38" s="94">
        <v>25.155766735472099</v>
      </c>
      <c r="S38" s="94">
        <v>8.3549393701410004</v>
      </c>
      <c r="T38" s="94">
        <v>26.839236987012999</v>
      </c>
      <c r="U38" s="94">
        <v>8.8947340710719907</v>
      </c>
      <c r="V38" s="94">
        <v>23.484790231157</v>
      </c>
      <c r="W38" s="94">
        <v>20.880758727583999</v>
      </c>
      <c r="X38" s="94">
        <v>16.942535680929002</v>
      </c>
      <c r="Y38" s="94">
        <v>36.787014351213003</v>
      </c>
    </row>
    <row r="39" spans="1:25" ht="12.75" customHeight="1" x14ac:dyDescent="0.3">
      <c r="A39" s="93">
        <v>38292</v>
      </c>
      <c r="B39" s="93">
        <v>38322</v>
      </c>
      <c r="C39" s="94">
        <v>12.3906867045403</v>
      </c>
      <c r="D39" s="94">
        <v>7.7083013301358996</v>
      </c>
      <c r="E39" s="94">
        <v>17.178627478772501</v>
      </c>
      <c r="F39" s="94">
        <v>7.22495894909689</v>
      </c>
      <c r="G39" s="94">
        <v>19.150641025641001</v>
      </c>
      <c r="H39" s="94">
        <v>8.19277108433735</v>
      </c>
      <c r="I39" s="94">
        <v>15.224358974358999</v>
      </c>
      <c r="J39" s="94">
        <v>29.052969502407699</v>
      </c>
      <c r="K39" s="94">
        <v>14.9839743589744</v>
      </c>
      <c r="L39" s="94">
        <v>39.807383627608303</v>
      </c>
      <c r="M39" s="94">
        <v>-1.9180470793374</v>
      </c>
      <c r="N39" s="94"/>
      <c r="O39" s="94"/>
      <c r="P39" s="94">
        <v>16.959580608846402</v>
      </c>
      <c r="Q39" s="94">
        <v>10.05213589267</v>
      </c>
      <c r="R39" s="94">
        <v>24.094172705858899</v>
      </c>
      <c r="S39" s="94">
        <v>9.2740508724040005</v>
      </c>
      <c r="T39" s="94">
        <v>25.715640044994998</v>
      </c>
      <c r="U39" s="94">
        <v>10.833113848282</v>
      </c>
      <c r="V39" s="94">
        <v>22.484353457796001</v>
      </c>
      <c r="W39" s="94">
        <v>20.99937566533</v>
      </c>
      <c r="X39" s="94">
        <v>17.082368026923</v>
      </c>
      <c r="Y39" s="94">
        <v>39.064149989154998</v>
      </c>
    </row>
    <row r="40" spans="1:25" ht="12.75" customHeight="1" x14ac:dyDescent="0.3">
      <c r="A40" s="93">
        <v>38322</v>
      </c>
      <c r="B40" s="93">
        <v>38353</v>
      </c>
      <c r="C40" s="94">
        <v>14.8112073259326</v>
      </c>
      <c r="D40" s="94">
        <v>19.276423518281199</v>
      </c>
      <c r="E40" s="94">
        <v>10.436918171359</v>
      </c>
      <c r="F40" s="94">
        <v>27.1004942339374</v>
      </c>
      <c r="G40" s="94">
        <v>12.5</v>
      </c>
      <c r="H40" s="94">
        <v>11.721907841552101</v>
      </c>
      <c r="I40" s="94">
        <v>8.3938660209846603</v>
      </c>
      <c r="J40" s="94">
        <v>31.612903225806502</v>
      </c>
      <c r="K40" s="94">
        <v>12.832929782082299</v>
      </c>
      <c r="L40" s="94">
        <v>38.852988691437801</v>
      </c>
      <c r="M40" s="94">
        <v>0.34965034965034603</v>
      </c>
      <c r="N40" s="94"/>
      <c r="O40" s="94"/>
      <c r="P40" s="94">
        <v>14.890488086239399</v>
      </c>
      <c r="Q40" s="94">
        <v>7.5371734911438502</v>
      </c>
      <c r="R40" s="94">
        <v>22.504340273829101</v>
      </c>
      <c r="S40" s="94">
        <v>8.6518121365699994</v>
      </c>
      <c r="T40" s="94">
        <v>25.215747206284</v>
      </c>
      <c r="U40" s="94">
        <v>6.4284893557559997</v>
      </c>
      <c r="V40" s="94">
        <v>19.825576385409001</v>
      </c>
      <c r="W40" s="94">
        <v>21.004508689280001</v>
      </c>
      <c r="X40" s="94">
        <v>13.403850450444001</v>
      </c>
      <c r="Y40" s="94">
        <v>34.940728117601999</v>
      </c>
    </row>
    <row r="41" spans="1:25" ht="12.75" customHeight="1" x14ac:dyDescent="0.3">
      <c r="A41" s="93">
        <v>38353</v>
      </c>
      <c r="B41" s="93">
        <v>38384</v>
      </c>
      <c r="C41" s="94">
        <v>9.2538944924730497</v>
      </c>
      <c r="D41" s="94">
        <v>-9.0815279518558292</v>
      </c>
      <c r="E41" s="94">
        <v>29.350213682964998</v>
      </c>
      <c r="F41" s="94">
        <v>-14.718250630782199</v>
      </c>
      <c r="G41" s="94">
        <v>30.494728304947301</v>
      </c>
      <c r="H41" s="94">
        <v>-3.2733224222585902</v>
      </c>
      <c r="I41" s="94">
        <v>28.211382113821099</v>
      </c>
      <c r="J41" s="94">
        <v>22.5832656376929</v>
      </c>
      <c r="K41" s="94">
        <v>25.7514216084484</v>
      </c>
      <c r="L41" s="94">
        <v>38.373983739837399</v>
      </c>
      <c r="M41" s="94">
        <v>-1.8534863195057301</v>
      </c>
      <c r="N41" s="94"/>
      <c r="O41" s="94"/>
      <c r="P41" s="94">
        <v>15.8249112876774</v>
      </c>
      <c r="Q41" s="94">
        <v>8.6183294981596497</v>
      </c>
      <c r="R41" s="94">
        <v>23.280439664074301</v>
      </c>
      <c r="S41" s="94">
        <v>8.5644077777690093</v>
      </c>
      <c r="T41" s="94">
        <v>24.067862802667999</v>
      </c>
      <c r="U41" s="94">
        <v>8.6722651593369999</v>
      </c>
      <c r="V41" s="94">
        <v>22.495783701421999</v>
      </c>
      <c r="W41" s="94">
        <v>19.406431132357501</v>
      </c>
      <c r="X41" s="94">
        <v>14.326912041903</v>
      </c>
      <c r="Y41" s="94">
        <v>34.162035607451998</v>
      </c>
    </row>
    <row r="42" spans="1:25" ht="12.75" customHeight="1" x14ac:dyDescent="0.3">
      <c r="A42" s="93">
        <v>38384</v>
      </c>
      <c r="B42" s="93">
        <v>38412</v>
      </c>
      <c r="C42" s="94">
        <v>17.7661370629632</v>
      </c>
      <c r="D42" s="94">
        <v>5.4664143933728697</v>
      </c>
      <c r="E42" s="94">
        <v>30.8021512485927</v>
      </c>
      <c r="F42" s="94">
        <v>7.5102040816326499</v>
      </c>
      <c r="G42" s="94">
        <v>31.9776714513557</v>
      </c>
      <c r="H42" s="94">
        <v>3.4427542033626999</v>
      </c>
      <c r="I42" s="94">
        <v>29.632587859424898</v>
      </c>
      <c r="J42" s="94">
        <v>20.8</v>
      </c>
      <c r="K42" s="94">
        <v>19.68</v>
      </c>
      <c r="L42" s="94">
        <v>38.030424339471601</v>
      </c>
      <c r="M42" s="94">
        <v>-1.2058570198105101</v>
      </c>
      <c r="N42" s="94"/>
      <c r="O42" s="94"/>
      <c r="P42" s="94">
        <v>15.1491167155702</v>
      </c>
      <c r="Q42" s="94">
        <v>7.5115645860271298</v>
      </c>
      <c r="R42" s="94">
        <v>23.067772226738601</v>
      </c>
      <c r="S42" s="94">
        <v>8.6663834079369995</v>
      </c>
      <c r="T42" s="94">
        <v>24.470677874934999</v>
      </c>
      <c r="U42" s="94">
        <v>6.3631368583109902</v>
      </c>
      <c r="V42" s="94">
        <v>21.673634513296001</v>
      </c>
      <c r="W42" s="94">
        <v>19.949651514128501</v>
      </c>
      <c r="X42" s="94">
        <v>16.124665885999999</v>
      </c>
      <c r="Y42" s="94">
        <v>36.19796770688</v>
      </c>
    </row>
    <row r="43" spans="1:25" ht="12.75" customHeight="1" x14ac:dyDescent="0.3">
      <c r="A43" s="93">
        <v>38412</v>
      </c>
      <c r="B43" s="93">
        <v>38443</v>
      </c>
      <c r="C43" s="94">
        <v>21.987091939810401</v>
      </c>
      <c r="D43" s="94">
        <v>14.948640212968501</v>
      </c>
      <c r="E43" s="94">
        <v>29.256016409638701</v>
      </c>
      <c r="F43" s="94">
        <v>19.320937752627302</v>
      </c>
      <c r="G43" s="94">
        <v>30.362776025236599</v>
      </c>
      <c r="H43" s="94">
        <v>10.6635071090047</v>
      </c>
      <c r="I43" s="94">
        <v>28.154574132492101</v>
      </c>
      <c r="J43" s="94">
        <v>18.088467614534</v>
      </c>
      <c r="K43" s="94">
        <v>18.246445497630301</v>
      </c>
      <c r="L43" s="94">
        <v>37.183544303797497</v>
      </c>
      <c r="M43" s="94">
        <v>-0.43066322136090202</v>
      </c>
      <c r="N43" s="94"/>
      <c r="O43" s="94"/>
      <c r="P43" s="94">
        <v>15.2543916831158</v>
      </c>
      <c r="Q43" s="94">
        <v>7.6687961491274699</v>
      </c>
      <c r="R43" s="94">
        <v>23.117069093015399</v>
      </c>
      <c r="S43" s="94">
        <v>8.4077594127909894</v>
      </c>
      <c r="T43" s="94">
        <v>24.536652963900998</v>
      </c>
      <c r="U43" s="94">
        <v>6.9324530696000002</v>
      </c>
      <c r="V43" s="94">
        <v>21.706460230619001</v>
      </c>
      <c r="W43" s="94">
        <v>19.4342259698475</v>
      </c>
      <c r="X43" s="94">
        <v>17.213777743365</v>
      </c>
      <c r="Y43" s="94">
        <v>35.533993015183</v>
      </c>
    </row>
    <row r="44" spans="1:25" ht="12.75" customHeight="1" x14ac:dyDescent="0.3">
      <c r="A44" s="93">
        <v>38443</v>
      </c>
      <c r="B44" s="93">
        <v>38473</v>
      </c>
      <c r="C44" s="94">
        <v>14.999236288945101</v>
      </c>
      <c r="D44" s="94">
        <v>7.5588912064642999</v>
      </c>
      <c r="E44" s="94">
        <v>22.706294758766798</v>
      </c>
      <c r="F44" s="94">
        <v>7.8048780487804796</v>
      </c>
      <c r="G44" s="94">
        <v>23.3333333333333</v>
      </c>
      <c r="H44" s="94">
        <v>7.3131955484896602</v>
      </c>
      <c r="I44" s="94">
        <v>22.0810166799047</v>
      </c>
      <c r="J44" s="94">
        <v>15.0793650793651</v>
      </c>
      <c r="K44" s="94">
        <v>12.9160063391442</v>
      </c>
      <c r="L44" s="94">
        <v>31.958762886597899</v>
      </c>
      <c r="M44" s="94">
        <v>-8.6805555555557107E-2</v>
      </c>
      <c r="N44" s="94"/>
      <c r="O44" s="94"/>
      <c r="P44" s="94">
        <v>14.2432251333724</v>
      </c>
      <c r="Q44" s="94">
        <v>7.00133992395698</v>
      </c>
      <c r="R44" s="94">
        <v>21.7384657143309</v>
      </c>
      <c r="S44" s="94">
        <v>8.0798471696130001</v>
      </c>
      <c r="T44" s="94">
        <v>22.712133720122999</v>
      </c>
      <c r="U44" s="94">
        <v>5.9284227337280004</v>
      </c>
      <c r="V44" s="94">
        <v>20.769054456340001</v>
      </c>
      <c r="W44" s="94">
        <v>19.3450836643465</v>
      </c>
      <c r="X44" s="94">
        <v>13.703428276036</v>
      </c>
      <c r="Y44" s="94">
        <v>33.766622356230997</v>
      </c>
    </row>
    <row r="45" spans="1:25" ht="12.75" customHeight="1" x14ac:dyDescent="0.3">
      <c r="A45" s="93">
        <v>38473</v>
      </c>
      <c r="B45" s="93">
        <v>38504</v>
      </c>
      <c r="C45" s="94">
        <v>14.0835212230197</v>
      </c>
      <c r="D45" s="94">
        <v>5.1611596091903502</v>
      </c>
      <c r="E45" s="94">
        <v>23.393912115488298</v>
      </c>
      <c r="F45" s="94">
        <v>4.1769041769041699</v>
      </c>
      <c r="G45" s="94">
        <v>24.223107569721101</v>
      </c>
      <c r="H45" s="94">
        <v>6.1501597444089402</v>
      </c>
      <c r="I45" s="94">
        <v>22.5677830940989</v>
      </c>
      <c r="J45" s="94">
        <v>15.04</v>
      </c>
      <c r="K45" s="94">
        <v>12.659235668789799</v>
      </c>
      <c r="L45" s="94">
        <v>30.9163346613546</v>
      </c>
      <c r="M45" s="94">
        <v>-1.46678170836928</v>
      </c>
      <c r="N45" s="94"/>
      <c r="O45" s="94"/>
      <c r="P45" s="94">
        <v>15.1146461412702</v>
      </c>
      <c r="Q45" s="94">
        <v>7.1370493771118797</v>
      </c>
      <c r="R45" s="94">
        <v>23.399489003231299</v>
      </c>
      <c r="S45" s="94">
        <v>8.7746958527930001</v>
      </c>
      <c r="T45" s="94">
        <v>24.429587897602001</v>
      </c>
      <c r="U45" s="94">
        <v>5.5122487397080002</v>
      </c>
      <c r="V45" s="94">
        <v>22.374118111714999</v>
      </c>
      <c r="W45" s="94">
        <v>19.720495184198501</v>
      </c>
      <c r="X45" s="94">
        <v>14.787350893353</v>
      </c>
      <c r="Y45" s="94">
        <v>34.761888022043998</v>
      </c>
    </row>
    <row r="46" spans="1:25" ht="12.75" customHeight="1" x14ac:dyDescent="0.3">
      <c r="A46" s="93">
        <v>38504</v>
      </c>
      <c r="B46" s="93">
        <v>38534</v>
      </c>
      <c r="C46" s="94">
        <v>16.8149824219058</v>
      </c>
      <c r="D46" s="94">
        <v>10.9639500845917</v>
      </c>
      <c r="E46" s="94">
        <v>22.828291676193398</v>
      </c>
      <c r="F46" s="94">
        <v>10.4</v>
      </c>
      <c r="G46" s="94">
        <v>24.764890282131699</v>
      </c>
      <c r="H46" s="94">
        <v>11.5294117647059</v>
      </c>
      <c r="I46" s="94">
        <v>20.908379013312501</v>
      </c>
      <c r="J46" s="94">
        <v>13.860610806577901</v>
      </c>
      <c r="K46" s="94">
        <v>11.1372549019608</v>
      </c>
      <c r="L46" s="94">
        <v>30.400628436763601</v>
      </c>
      <c r="M46" s="94">
        <v>0.16992353440951999</v>
      </c>
      <c r="N46" s="94"/>
      <c r="O46" s="94"/>
      <c r="P46" s="94">
        <v>15.585356541542399</v>
      </c>
      <c r="Q46" s="94">
        <v>8.2963158215841908</v>
      </c>
      <c r="R46" s="94">
        <v>23.129467133512801</v>
      </c>
      <c r="S46" s="94">
        <v>7.7794935641940004</v>
      </c>
      <c r="T46" s="94">
        <v>25.080564949174001</v>
      </c>
      <c r="U46" s="94">
        <v>8.8144236016270003</v>
      </c>
      <c r="V46" s="94">
        <v>21.195282296043001</v>
      </c>
      <c r="W46" s="94">
        <v>19.057556680808499</v>
      </c>
      <c r="X46" s="94">
        <v>13.788473577664</v>
      </c>
      <c r="Y46" s="94">
        <v>33.381594998908</v>
      </c>
    </row>
    <row r="47" spans="1:25" ht="12.75" customHeight="1" x14ac:dyDescent="0.3">
      <c r="A47" s="93">
        <v>38534</v>
      </c>
      <c r="B47" s="93">
        <v>38565</v>
      </c>
      <c r="C47" s="94">
        <v>15.813313461678099</v>
      </c>
      <c r="D47" s="94">
        <v>5.8518586314212699</v>
      </c>
      <c r="E47" s="94">
        <v>26.256816804855699</v>
      </c>
      <c r="F47" s="94">
        <v>4.0518638573743901</v>
      </c>
      <c r="G47" s="94">
        <v>27.742448330683601</v>
      </c>
      <c r="H47" s="94">
        <v>7.6677316293929696</v>
      </c>
      <c r="I47" s="94">
        <v>24.7808764940239</v>
      </c>
      <c r="J47" s="94">
        <v>14.0239043824701</v>
      </c>
      <c r="K47" s="94">
        <v>10.4928457869634</v>
      </c>
      <c r="L47" s="94">
        <v>30.806065442937001</v>
      </c>
      <c r="M47" s="94">
        <v>0.60553633217993796</v>
      </c>
      <c r="N47" s="94"/>
      <c r="O47" s="94"/>
      <c r="P47" s="94">
        <v>14.565268972366701</v>
      </c>
      <c r="Q47" s="94">
        <v>7.3652920792848997</v>
      </c>
      <c r="R47" s="94">
        <v>22.0152378807038</v>
      </c>
      <c r="S47" s="94">
        <v>8.3043712121169992</v>
      </c>
      <c r="T47" s="94">
        <v>23.248212887366002</v>
      </c>
      <c r="U47" s="94">
        <v>6.43044650916001</v>
      </c>
      <c r="V47" s="94">
        <v>20.789072457631999</v>
      </c>
      <c r="W47" s="94">
        <v>19.200993059773499</v>
      </c>
      <c r="X47" s="94">
        <v>12.453896684030999</v>
      </c>
      <c r="Y47" s="94">
        <v>32.824763978983</v>
      </c>
    </row>
    <row r="48" spans="1:25" ht="12.75" customHeight="1" x14ac:dyDescent="0.3">
      <c r="A48" s="93">
        <v>38565</v>
      </c>
      <c r="B48" s="93">
        <v>38596</v>
      </c>
      <c r="C48" s="94">
        <v>15.157801735145</v>
      </c>
      <c r="D48" s="94">
        <v>10.036399275545101</v>
      </c>
      <c r="E48" s="94">
        <v>20.404081421947701</v>
      </c>
      <c r="F48" s="94">
        <v>9.1428571428571406</v>
      </c>
      <c r="G48" s="94">
        <v>22.398729150119099</v>
      </c>
      <c r="H48" s="94">
        <v>10.933758978451699</v>
      </c>
      <c r="I48" s="94">
        <v>18.4273232724384</v>
      </c>
      <c r="J48" s="94">
        <v>16.095617529880499</v>
      </c>
      <c r="K48" s="94">
        <v>11.9426751592357</v>
      </c>
      <c r="L48" s="94">
        <v>30.7875894988067</v>
      </c>
      <c r="M48" s="94">
        <v>-0.1725625539258</v>
      </c>
      <c r="N48" s="94"/>
      <c r="O48" s="94"/>
      <c r="P48" s="94">
        <v>14.3112936589119</v>
      </c>
      <c r="Q48" s="94">
        <v>8.8470024928116704</v>
      </c>
      <c r="R48" s="94">
        <v>19.9185530150821</v>
      </c>
      <c r="S48" s="94">
        <v>8.1868375739559998</v>
      </c>
      <c r="T48" s="94">
        <v>21.279743203464001</v>
      </c>
      <c r="U48" s="94">
        <v>9.5092608087580004</v>
      </c>
      <c r="V48" s="94">
        <v>18.565736113391999</v>
      </c>
      <c r="W48" s="94">
        <v>19.7386659972865</v>
      </c>
      <c r="X48" s="94">
        <v>14.287262818892</v>
      </c>
      <c r="Y48" s="94">
        <v>33.633775752905997</v>
      </c>
    </row>
    <row r="49" spans="1:25" ht="12.75" customHeight="1" x14ac:dyDescent="0.3">
      <c r="A49" s="93">
        <v>38596</v>
      </c>
      <c r="B49" s="93">
        <v>38626</v>
      </c>
      <c r="C49" s="94">
        <v>12.775950644625899</v>
      </c>
      <c r="D49" s="94">
        <v>9.9398660729605393</v>
      </c>
      <c r="E49" s="94">
        <v>15.6503479762643</v>
      </c>
      <c r="F49" s="94">
        <v>10.7344632768362</v>
      </c>
      <c r="G49" s="94">
        <v>17.767295597484299</v>
      </c>
      <c r="H49" s="94">
        <v>9.1482649842271293</v>
      </c>
      <c r="I49" s="94">
        <v>13.5539795114263</v>
      </c>
      <c r="J49" s="94">
        <v>15.843137254902</v>
      </c>
      <c r="K49" s="94">
        <v>12.8930817610063</v>
      </c>
      <c r="L49" s="94">
        <v>34.119496855345901</v>
      </c>
      <c r="M49" s="94">
        <v>0</v>
      </c>
      <c r="N49" s="94"/>
      <c r="O49" s="94"/>
      <c r="P49" s="94">
        <v>13.0122411599279</v>
      </c>
      <c r="Q49" s="94">
        <v>7.9507411264358696</v>
      </c>
      <c r="R49" s="94">
        <v>18.196937592962701</v>
      </c>
      <c r="S49" s="94">
        <v>7.9585924142880096</v>
      </c>
      <c r="T49" s="94">
        <v>20.222397542296999</v>
      </c>
      <c r="U49" s="94">
        <v>7.942890135002</v>
      </c>
      <c r="V49" s="94">
        <v>16.190106484527998</v>
      </c>
      <c r="W49" s="94">
        <v>19.444039737682999</v>
      </c>
      <c r="X49" s="94">
        <v>14.31231861537</v>
      </c>
      <c r="Y49" s="94">
        <v>34.129757851896002</v>
      </c>
    </row>
    <row r="50" spans="1:25" ht="12.75" customHeight="1" x14ac:dyDescent="0.3">
      <c r="A50" s="93">
        <v>38626</v>
      </c>
      <c r="B50" s="93">
        <v>38657</v>
      </c>
      <c r="C50" s="94">
        <v>12.3664145011161</v>
      </c>
      <c r="D50" s="94">
        <v>7.3069393368195401</v>
      </c>
      <c r="E50" s="94">
        <v>17.549369800809998</v>
      </c>
      <c r="F50" s="94">
        <v>8.8070456365091996</v>
      </c>
      <c r="G50" s="94">
        <v>18.501170960187402</v>
      </c>
      <c r="H50" s="94">
        <v>5.8176100628930802</v>
      </c>
      <c r="I50" s="94">
        <v>16.601714731099001</v>
      </c>
      <c r="J50" s="94">
        <v>21.233411397345801</v>
      </c>
      <c r="K50" s="94">
        <v>11.884284597341701</v>
      </c>
      <c r="L50" s="94">
        <v>33.307271305707602</v>
      </c>
      <c r="M50" s="94">
        <v>-0.42735042735043299</v>
      </c>
      <c r="N50" s="94"/>
      <c r="O50" s="94"/>
      <c r="P50" s="94">
        <v>13.9175301909859</v>
      </c>
      <c r="Q50" s="94">
        <v>6.9796835772058303</v>
      </c>
      <c r="R50" s="94">
        <v>21.087929656352401</v>
      </c>
      <c r="S50" s="94">
        <v>7.9718366221460002</v>
      </c>
      <c r="T50" s="94">
        <v>21.708582249587</v>
      </c>
      <c r="U50" s="94">
        <v>5.9922637099909899</v>
      </c>
      <c r="V50" s="94">
        <v>20.469014522433</v>
      </c>
      <c r="W50" s="94">
        <v>20.316350273556498</v>
      </c>
      <c r="X50" s="94">
        <v>13.849716769066999</v>
      </c>
      <c r="Y50" s="94">
        <v>31.723571180918</v>
      </c>
    </row>
    <row r="51" spans="1:25" ht="12.75" customHeight="1" x14ac:dyDescent="0.3">
      <c r="A51" s="93">
        <v>38657</v>
      </c>
      <c r="B51" s="93">
        <v>38687</v>
      </c>
      <c r="C51" s="94">
        <v>9.4896661052986193</v>
      </c>
      <c r="D51" s="94">
        <v>4.8637020989242803</v>
      </c>
      <c r="E51" s="94">
        <v>14.220087576655899</v>
      </c>
      <c r="F51" s="94">
        <v>4.2433947157726202</v>
      </c>
      <c r="G51" s="94">
        <v>15.540015540015499</v>
      </c>
      <c r="H51" s="94">
        <v>5.4858934169278903</v>
      </c>
      <c r="I51" s="94">
        <v>12.9082426127527</v>
      </c>
      <c r="J51" s="94">
        <v>28.771384136858501</v>
      </c>
      <c r="K51" s="94">
        <v>12.7626459143969</v>
      </c>
      <c r="L51" s="94">
        <v>31.002331002331001</v>
      </c>
      <c r="M51" s="94">
        <v>0.93776641091218904</v>
      </c>
      <c r="N51" s="94"/>
      <c r="O51" s="94"/>
      <c r="P51" s="94">
        <v>14.4203540174674</v>
      </c>
      <c r="Q51" s="94">
        <v>7.9566580137693004</v>
      </c>
      <c r="R51" s="94">
        <v>21.084954221239101</v>
      </c>
      <c r="S51" s="94">
        <v>7.8576494395019996</v>
      </c>
      <c r="T51" s="94">
        <v>22.006232072246</v>
      </c>
      <c r="U51" s="94">
        <v>8.0557137486669994</v>
      </c>
      <c r="V51" s="94">
        <v>20.167499474073999</v>
      </c>
      <c r="W51" s="94">
        <v>19.680830624070001</v>
      </c>
      <c r="X51" s="94">
        <v>14.820985409141</v>
      </c>
      <c r="Y51" s="94">
        <v>30.529466972868001</v>
      </c>
    </row>
    <row r="52" spans="1:25" ht="12.75" customHeight="1" x14ac:dyDescent="0.3">
      <c r="A52" s="93">
        <v>38687</v>
      </c>
      <c r="B52" s="93">
        <v>38718</v>
      </c>
      <c r="C52" s="94">
        <v>13.531251771807501</v>
      </c>
      <c r="D52" s="94">
        <v>18.875713092369899</v>
      </c>
      <c r="E52" s="94">
        <v>8.3172903884168399</v>
      </c>
      <c r="F52" s="94">
        <v>23.4830575256107</v>
      </c>
      <c r="G52" s="94">
        <v>8.3140877598152407</v>
      </c>
      <c r="H52" s="94">
        <v>14.363354037267101</v>
      </c>
      <c r="I52" s="94">
        <v>8.3204930662557803</v>
      </c>
      <c r="J52" s="94">
        <v>31.7656129529684</v>
      </c>
      <c r="K52" s="94">
        <v>11.307692307692299</v>
      </c>
      <c r="L52" s="94">
        <v>33.7182448036951</v>
      </c>
      <c r="M52" s="94">
        <v>1.6183986371379899</v>
      </c>
      <c r="N52" s="94"/>
      <c r="O52" s="94"/>
      <c r="P52" s="94">
        <v>14.369980376814301</v>
      </c>
      <c r="Q52" s="94">
        <v>8.4669475192075705</v>
      </c>
      <c r="R52" s="94">
        <v>20.440165856612101</v>
      </c>
      <c r="S52" s="94">
        <v>7.8241031161080103</v>
      </c>
      <c r="T52" s="94">
        <v>21.130420419882</v>
      </c>
      <c r="U52" s="94">
        <v>9.1117803775459993</v>
      </c>
      <c r="V52" s="94">
        <v>19.752065910338001</v>
      </c>
      <c r="W52" s="94">
        <v>19.862550728715501</v>
      </c>
      <c r="X52" s="94">
        <v>11.871040399330999</v>
      </c>
      <c r="Y52" s="94">
        <v>30.125245822373</v>
      </c>
    </row>
    <row r="53" spans="1:25" ht="12.75" customHeight="1" x14ac:dyDescent="0.3">
      <c r="A53" s="93">
        <v>38718</v>
      </c>
      <c r="B53" s="93">
        <v>38749</v>
      </c>
      <c r="C53" s="94">
        <v>7.9251598478924201</v>
      </c>
      <c r="D53" s="94">
        <v>-10.6791684441939</v>
      </c>
      <c r="E53" s="94">
        <v>28.357712896627799</v>
      </c>
      <c r="F53" s="94">
        <v>-16.6666666666667</v>
      </c>
      <c r="G53" s="94">
        <v>30.2235929067078</v>
      </c>
      <c r="H53" s="94">
        <v>-4.4961240310077502</v>
      </c>
      <c r="I53" s="94">
        <v>26.5069551777434</v>
      </c>
      <c r="J53" s="94">
        <v>22.874806800618199</v>
      </c>
      <c r="K53" s="94">
        <v>28.4055727554179</v>
      </c>
      <c r="L53" s="94">
        <v>31.956352299298501</v>
      </c>
      <c r="M53" s="94">
        <v>1.7918088737201401</v>
      </c>
      <c r="N53" s="94"/>
      <c r="O53" s="94"/>
      <c r="P53" s="94">
        <v>14.6569534363271</v>
      </c>
      <c r="Q53" s="94">
        <v>7.4148958428224301</v>
      </c>
      <c r="R53" s="94">
        <v>22.151873284370101</v>
      </c>
      <c r="S53" s="94">
        <v>7.3330802766009997</v>
      </c>
      <c r="T53" s="94">
        <v>23.520317306283001</v>
      </c>
      <c r="U53" s="94">
        <v>7.496743694229</v>
      </c>
      <c r="V53" s="94">
        <v>20.79180719903</v>
      </c>
      <c r="W53" s="94">
        <v>19.765854973650999</v>
      </c>
      <c r="X53" s="94">
        <v>16.740002289884</v>
      </c>
      <c r="Y53" s="94">
        <v>27.918879911634999</v>
      </c>
    </row>
    <row r="54" spans="1:25" ht="12.75" customHeight="1" x14ac:dyDescent="0.3">
      <c r="A54" s="93">
        <v>38749</v>
      </c>
      <c r="B54" s="93">
        <v>38777</v>
      </c>
      <c r="C54" s="94">
        <v>17.9056858239287</v>
      </c>
      <c r="D54" s="94">
        <v>7.9212216648684297</v>
      </c>
      <c r="E54" s="94">
        <v>28.369608134231701</v>
      </c>
      <c r="F54" s="94">
        <v>9.6546310832025206</v>
      </c>
      <c r="G54" s="94">
        <v>28.865194211728902</v>
      </c>
      <c r="H54" s="94">
        <v>6.2021439509954099</v>
      </c>
      <c r="I54" s="94">
        <v>27.8750952018279</v>
      </c>
      <c r="J54" s="94">
        <v>20.487433358720502</v>
      </c>
      <c r="K54" s="94">
        <v>18.098859315589401</v>
      </c>
      <c r="L54" s="94">
        <v>31.880733944954098</v>
      </c>
      <c r="M54" s="94">
        <v>1.3400335008375199</v>
      </c>
      <c r="N54" s="94"/>
      <c r="O54" s="94"/>
      <c r="P54" s="94">
        <v>14.92348078615</v>
      </c>
      <c r="Q54" s="94">
        <v>8.9970915427895797</v>
      </c>
      <c r="R54" s="94">
        <v>21.017920643059998</v>
      </c>
      <c r="S54" s="94">
        <v>8.9856149624890005</v>
      </c>
      <c r="T54" s="94">
        <v>22.125129158616001</v>
      </c>
      <c r="U54" s="94">
        <v>9.008568753334</v>
      </c>
      <c r="V54" s="94">
        <v>19.916231136998999</v>
      </c>
      <c r="W54" s="94">
        <v>19.717187601507</v>
      </c>
      <c r="X54" s="94">
        <v>14.590220164844</v>
      </c>
      <c r="Y54" s="94">
        <v>29.950291848428002</v>
      </c>
    </row>
    <row r="55" spans="1:25" ht="12.75" customHeight="1" x14ac:dyDescent="0.3">
      <c r="A55" s="93">
        <v>38777</v>
      </c>
      <c r="B55" s="93">
        <v>38808</v>
      </c>
      <c r="C55" s="94">
        <v>23.349342102081199</v>
      </c>
      <c r="D55" s="94">
        <v>18.783820023073801</v>
      </c>
      <c r="E55" s="94">
        <v>28.010136271372499</v>
      </c>
      <c r="F55" s="94">
        <v>22.5558121632025</v>
      </c>
      <c r="G55" s="94">
        <v>28.377358490566099</v>
      </c>
      <c r="H55" s="94">
        <v>15.075757575757599</v>
      </c>
      <c r="I55" s="94">
        <v>27.643504531722002</v>
      </c>
      <c r="J55" s="94">
        <v>17.1450151057402</v>
      </c>
      <c r="K55" s="94">
        <v>16.704459561602398</v>
      </c>
      <c r="L55" s="94">
        <v>31.738800303720598</v>
      </c>
      <c r="M55" s="94">
        <v>1</v>
      </c>
      <c r="N55" s="94"/>
      <c r="O55" s="94"/>
      <c r="P55" s="94">
        <v>17.216352530167701</v>
      </c>
      <c r="Q55" s="94">
        <v>12.600304267116901</v>
      </c>
      <c r="R55" s="94">
        <v>21.9326259628874</v>
      </c>
      <c r="S55" s="94">
        <v>13.85216349385</v>
      </c>
      <c r="T55" s="94">
        <v>22.67241013164</v>
      </c>
      <c r="U55" s="94">
        <v>11.355773240847</v>
      </c>
      <c r="V55" s="94">
        <v>21.195299577817998</v>
      </c>
      <c r="W55" s="94">
        <v>18.922563898926001</v>
      </c>
      <c r="X55" s="94">
        <v>15.684859647376999</v>
      </c>
      <c r="Y55" s="94">
        <v>30.144644811151998</v>
      </c>
    </row>
    <row r="56" spans="1:25" ht="12.75" customHeight="1" x14ac:dyDescent="0.3">
      <c r="A56" s="93">
        <v>38808</v>
      </c>
      <c r="B56" s="93">
        <v>38838</v>
      </c>
      <c r="C56" s="94">
        <v>16.9219222298806</v>
      </c>
      <c r="D56" s="94">
        <v>9.5076107354319692</v>
      </c>
      <c r="E56" s="94">
        <v>24.598620445001199</v>
      </c>
      <c r="F56" s="94">
        <v>9.9388379204892896</v>
      </c>
      <c r="G56" s="94">
        <v>24.683072334079</v>
      </c>
      <c r="H56" s="94">
        <v>9.0772693173293195</v>
      </c>
      <c r="I56" s="94">
        <v>24.5142002989537</v>
      </c>
      <c r="J56" s="94">
        <v>15.2694610778443</v>
      </c>
      <c r="K56" s="94">
        <v>15.2288072018004</v>
      </c>
      <c r="L56" s="94">
        <v>29.2755787901419</v>
      </c>
      <c r="M56" s="94">
        <v>1.0726072607260699</v>
      </c>
      <c r="N56" s="94"/>
      <c r="O56" s="94"/>
      <c r="P56" s="94">
        <v>15.590510193550401</v>
      </c>
      <c r="Q56" s="94">
        <v>7.8601783969973598</v>
      </c>
      <c r="R56" s="94">
        <v>23.6083334670456</v>
      </c>
      <c r="S56" s="94">
        <v>7.9730675770469999</v>
      </c>
      <c r="T56" s="94">
        <v>24.015041859229001</v>
      </c>
      <c r="U56" s="94">
        <v>7.7473504939540003</v>
      </c>
      <c r="V56" s="94">
        <v>23.202363470440002</v>
      </c>
      <c r="W56" s="94">
        <v>19.412526052196</v>
      </c>
      <c r="X56" s="94">
        <v>16.032113538983999</v>
      </c>
      <c r="Y56" s="94">
        <v>30.622690784915999</v>
      </c>
    </row>
    <row r="57" spans="1:25" ht="12.75" customHeight="1" x14ac:dyDescent="0.3">
      <c r="A57" s="93">
        <v>38838</v>
      </c>
      <c r="B57" s="93">
        <v>38869</v>
      </c>
      <c r="C57" s="94">
        <v>16.6903148994055</v>
      </c>
      <c r="D57" s="94">
        <v>11.9845692169151</v>
      </c>
      <c r="E57" s="94">
        <v>21.500521215564</v>
      </c>
      <c r="F57" s="94">
        <v>11.796042617960399</v>
      </c>
      <c r="G57" s="94">
        <v>22.9508196721311</v>
      </c>
      <c r="H57" s="94">
        <v>12.173263629574301</v>
      </c>
      <c r="I57" s="94">
        <v>20.0596569724086</v>
      </c>
      <c r="J57" s="94">
        <v>14.6596858638743</v>
      </c>
      <c r="K57" s="94">
        <v>11.584454409566501</v>
      </c>
      <c r="L57" s="94">
        <v>27.0149253731343</v>
      </c>
      <c r="M57" s="94">
        <v>1.9308125502815701</v>
      </c>
      <c r="N57" s="94"/>
      <c r="O57" s="94"/>
      <c r="P57" s="94">
        <v>16.664198098512799</v>
      </c>
      <c r="Q57" s="94">
        <v>12.0348490089021</v>
      </c>
      <c r="R57" s="94">
        <v>21.394619597181102</v>
      </c>
      <c r="S57" s="94">
        <v>12.652869213142001</v>
      </c>
      <c r="T57" s="94">
        <v>22.933735463112001</v>
      </c>
      <c r="U57" s="94">
        <v>11.418624919496001</v>
      </c>
      <c r="V57" s="94">
        <v>19.866129658474001</v>
      </c>
      <c r="W57" s="94">
        <v>18.994552962440999</v>
      </c>
      <c r="X57" s="94">
        <v>13.692051512340999</v>
      </c>
      <c r="Y57" s="94">
        <v>30.26163333445</v>
      </c>
    </row>
    <row r="58" spans="1:25" ht="12.75" customHeight="1" x14ac:dyDescent="0.3">
      <c r="A58" s="93">
        <v>38869</v>
      </c>
      <c r="B58" s="93">
        <v>38899</v>
      </c>
      <c r="C58" s="94">
        <v>15.7859732390021</v>
      </c>
      <c r="D58" s="94">
        <v>11.061376392125499</v>
      </c>
      <c r="E58" s="94">
        <v>20.616329916251601</v>
      </c>
      <c r="F58" s="94">
        <v>11.535580524344599</v>
      </c>
      <c r="G58" s="94">
        <v>21.234386480529</v>
      </c>
      <c r="H58" s="94">
        <v>10.5882352941177</v>
      </c>
      <c r="I58" s="94">
        <v>20</v>
      </c>
      <c r="J58" s="94">
        <v>14.348785871964701</v>
      </c>
      <c r="K58" s="94">
        <v>10.1321585903084</v>
      </c>
      <c r="L58" s="94">
        <v>24.079528718704001</v>
      </c>
      <c r="M58" s="94">
        <v>2.60869565217391</v>
      </c>
      <c r="N58" s="94"/>
      <c r="O58" s="94"/>
      <c r="P58" s="94">
        <v>14.552527950303601</v>
      </c>
      <c r="Q58" s="94">
        <v>8.2544538446094897</v>
      </c>
      <c r="R58" s="94">
        <v>21.041069710871501</v>
      </c>
      <c r="S58" s="94">
        <v>8.5798876936800106</v>
      </c>
      <c r="T58" s="94">
        <v>21.797533465510998</v>
      </c>
      <c r="U58" s="94">
        <v>7.9295277491449996</v>
      </c>
      <c r="V58" s="94">
        <v>20.287185955220998</v>
      </c>
      <c r="W58" s="94">
        <v>19.496575833215999</v>
      </c>
      <c r="X58" s="94">
        <v>12.759118946737001</v>
      </c>
      <c r="Y58" s="94">
        <v>26.990302973108999</v>
      </c>
    </row>
    <row r="59" spans="1:25" ht="12.75" customHeight="1" x14ac:dyDescent="0.3">
      <c r="A59" s="93">
        <v>38899</v>
      </c>
      <c r="B59" s="93">
        <v>38930</v>
      </c>
      <c r="C59" s="94">
        <v>17.266942036031701</v>
      </c>
      <c r="D59" s="94">
        <v>7.2377492740636997</v>
      </c>
      <c r="E59" s="94">
        <v>27.781493801410299</v>
      </c>
      <c r="F59" s="94">
        <v>4.9317147192716204</v>
      </c>
      <c r="G59" s="94">
        <v>29.056047197640101</v>
      </c>
      <c r="H59" s="94">
        <v>9.5697329376854601</v>
      </c>
      <c r="I59" s="94">
        <v>26.514032496307198</v>
      </c>
      <c r="J59" s="94">
        <v>15.162721893491099</v>
      </c>
      <c r="K59" s="94">
        <v>11.8430792005922</v>
      </c>
      <c r="L59" s="94">
        <v>25.947955390334599</v>
      </c>
      <c r="M59" s="94">
        <v>3.7183544303797502</v>
      </c>
      <c r="N59" s="94"/>
      <c r="O59" s="94"/>
      <c r="P59" s="94">
        <v>14.9474293077781</v>
      </c>
      <c r="Q59" s="94">
        <v>6.9773535526636001</v>
      </c>
      <c r="R59" s="94">
        <v>23.224408723858101</v>
      </c>
      <c r="S59" s="94">
        <v>5.6354260897630004</v>
      </c>
      <c r="T59" s="94">
        <v>23.928798523108</v>
      </c>
      <c r="U59" s="94">
        <v>8.3280381122859897</v>
      </c>
      <c r="V59" s="94">
        <v>22.522234651181002</v>
      </c>
      <c r="W59" s="94">
        <v>20.009250490667</v>
      </c>
      <c r="X59" s="94">
        <v>13.828090737544001</v>
      </c>
      <c r="Y59" s="94">
        <v>27.942510308022001</v>
      </c>
    </row>
    <row r="60" spans="1:25" ht="12.75" customHeight="1" x14ac:dyDescent="0.3">
      <c r="A60" s="93">
        <v>38930</v>
      </c>
      <c r="B60" s="93">
        <v>38961</v>
      </c>
      <c r="C60" s="94">
        <v>16.773412538273</v>
      </c>
      <c r="D60" s="94">
        <v>10.2593871535842</v>
      </c>
      <c r="E60" s="94">
        <v>23.489248302449699</v>
      </c>
      <c r="F60" s="94">
        <v>9.7451274362818605</v>
      </c>
      <c r="G60" s="94">
        <v>25.220588235294102</v>
      </c>
      <c r="H60" s="94">
        <v>10.774907749077499</v>
      </c>
      <c r="I60" s="94">
        <v>21.771217712177101</v>
      </c>
      <c r="J60" s="94">
        <v>15.191740412979399</v>
      </c>
      <c r="K60" s="94">
        <v>11.1274871039057</v>
      </c>
      <c r="L60" s="94">
        <v>25.184638109305801</v>
      </c>
      <c r="M60" s="94">
        <v>1.8957345971563899</v>
      </c>
      <c r="N60" s="94"/>
      <c r="O60" s="94"/>
      <c r="P60" s="94">
        <v>16.301770341890499</v>
      </c>
      <c r="Q60" s="94">
        <v>9.7150506648823693</v>
      </c>
      <c r="R60" s="94">
        <v>23.0953653765133</v>
      </c>
      <c r="S60" s="94">
        <v>9.9970593513940003</v>
      </c>
      <c r="T60" s="94">
        <v>24.287491861553999</v>
      </c>
      <c r="U60" s="94">
        <v>9.4334206927180002</v>
      </c>
      <c r="V60" s="94">
        <v>21.909575248193001</v>
      </c>
      <c r="W60" s="94">
        <v>19.384539025230001</v>
      </c>
      <c r="X60" s="94">
        <v>13.454877511451</v>
      </c>
      <c r="Y60" s="94">
        <v>28.107629371662</v>
      </c>
    </row>
    <row r="61" spans="1:25" ht="12.75" customHeight="1" x14ac:dyDescent="0.3">
      <c r="A61" s="93">
        <v>38961</v>
      </c>
      <c r="B61" s="93">
        <v>38991</v>
      </c>
      <c r="C61" s="94">
        <v>16.443727122777101</v>
      </c>
      <c r="D61" s="94">
        <v>11.4463694662434</v>
      </c>
      <c r="E61" s="94">
        <v>21.5591931375216</v>
      </c>
      <c r="F61" s="94">
        <v>12.143928035982</v>
      </c>
      <c r="G61" s="94">
        <v>23.6070381231672</v>
      </c>
      <c r="H61" s="94">
        <v>10.751104565537601</v>
      </c>
      <c r="I61" s="94">
        <v>19.530102790014698</v>
      </c>
      <c r="J61" s="94">
        <v>14.662756598240501</v>
      </c>
      <c r="K61" s="94">
        <v>10.1906158357771</v>
      </c>
      <c r="L61" s="94">
        <v>24.008810572687199</v>
      </c>
      <c r="M61" s="94">
        <v>2.6962727993655902</v>
      </c>
      <c r="N61" s="94"/>
      <c r="O61" s="94"/>
      <c r="P61" s="94">
        <v>16.8494678115546</v>
      </c>
      <c r="Q61" s="94">
        <v>9.9601068501949594</v>
      </c>
      <c r="R61" s="94">
        <v>23.964887404565498</v>
      </c>
      <c r="S61" s="94">
        <v>10.339103258035999</v>
      </c>
      <c r="T61" s="94">
        <v>25.778146407565</v>
      </c>
      <c r="U61" s="94">
        <v>9.5817933314359998</v>
      </c>
      <c r="V61" s="94">
        <v>22.166190963374</v>
      </c>
      <c r="W61" s="94">
        <v>18.716651088991998</v>
      </c>
      <c r="X61" s="94">
        <v>11.576116187486001</v>
      </c>
      <c r="Y61" s="94">
        <v>24.360702495607999</v>
      </c>
    </row>
    <row r="62" spans="1:25" ht="12.75" customHeight="1" x14ac:dyDescent="0.3">
      <c r="A62" s="93">
        <v>38991</v>
      </c>
      <c r="B62" s="93">
        <v>39022</v>
      </c>
      <c r="C62" s="94">
        <v>15.3816514975814</v>
      </c>
      <c r="D62" s="94">
        <v>11.386131842822</v>
      </c>
      <c r="E62" s="94">
        <v>19.4526925556249</v>
      </c>
      <c r="F62" s="94">
        <v>13.204747774480699</v>
      </c>
      <c r="G62" s="94">
        <v>21.033478893740899</v>
      </c>
      <c r="H62" s="94">
        <v>9.5830285296269206</v>
      </c>
      <c r="I62" s="94">
        <v>17.883211678832101</v>
      </c>
      <c r="J62" s="94">
        <v>18.859649122806999</v>
      </c>
      <c r="K62" s="94">
        <v>8.8385682980277505</v>
      </c>
      <c r="L62" s="94">
        <v>25.969275786393599</v>
      </c>
      <c r="M62" s="94">
        <v>2.60869565217391</v>
      </c>
      <c r="N62" s="94"/>
      <c r="O62" s="94"/>
      <c r="P62" s="94">
        <v>16.6687604708913</v>
      </c>
      <c r="Q62" s="94">
        <v>10.5880044325074</v>
      </c>
      <c r="R62" s="94">
        <v>22.925099131362298</v>
      </c>
      <c r="S62" s="94">
        <v>11.480503122751999</v>
      </c>
      <c r="T62" s="94">
        <v>24.106160098265001</v>
      </c>
      <c r="U62" s="94">
        <v>9.6992723018289997</v>
      </c>
      <c r="V62" s="94">
        <v>21.750262469079001</v>
      </c>
      <c r="W62" s="94">
        <v>18.266282307514999</v>
      </c>
      <c r="X62" s="94">
        <v>10.750906562441999</v>
      </c>
      <c r="Y62" s="94">
        <v>24.675825389827001</v>
      </c>
    </row>
    <row r="63" spans="1:25" ht="12.75" customHeight="1" x14ac:dyDescent="0.3">
      <c r="A63" s="93">
        <v>39022</v>
      </c>
      <c r="B63" s="93">
        <v>39052</v>
      </c>
      <c r="C63" s="94">
        <v>12.3919622005074</v>
      </c>
      <c r="D63" s="94">
        <v>9.4249172026368093</v>
      </c>
      <c r="E63" s="94">
        <v>15.4010430560828</v>
      </c>
      <c r="F63" s="94">
        <v>10.6083086053413</v>
      </c>
      <c r="G63" s="94">
        <v>17.005813953488399</v>
      </c>
      <c r="H63" s="94">
        <v>8.2481751824817593</v>
      </c>
      <c r="I63" s="94">
        <v>13.808139534883701</v>
      </c>
      <c r="J63" s="94">
        <v>30.713245997088801</v>
      </c>
      <c r="K63" s="94">
        <v>10.349854227405199</v>
      </c>
      <c r="L63" s="94">
        <v>26.788321167883201</v>
      </c>
      <c r="M63" s="94">
        <v>4.1335453100158999</v>
      </c>
      <c r="N63" s="94"/>
      <c r="O63" s="94"/>
      <c r="P63" s="94">
        <v>17.2504624413925</v>
      </c>
      <c r="Q63" s="94">
        <v>12.3112750473852</v>
      </c>
      <c r="R63" s="94">
        <v>22.3045545765995</v>
      </c>
      <c r="S63" s="94">
        <v>13.865416221824001</v>
      </c>
      <c r="T63" s="94">
        <v>23.549401750266</v>
      </c>
      <c r="U63" s="94">
        <v>10.768427680205001</v>
      </c>
      <c r="V63" s="94">
        <v>21.06663940308</v>
      </c>
      <c r="W63" s="94">
        <v>19.939803520835</v>
      </c>
      <c r="X63" s="94">
        <v>12.364664935312</v>
      </c>
      <c r="Y63" s="94">
        <v>26.484488064598999</v>
      </c>
    </row>
    <row r="64" spans="1:25" ht="12.75" customHeight="1" x14ac:dyDescent="0.3">
      <c r="A64" s="93">
        <v>39052</v>
      </c>
      <c r="B64" s="93">
        <v>39083</v>
      </c>
      <c r="C64" s="94">
        <v>13.774418725778499</v>
      </c>
      <c r="D64" s="94">
        <v>17.586216575479501</v>
      </c>
      <c r="E64" s="94">
        <v>10.029398096968</v>
      </c>
      <c r="F64" s="94">
        <v>20.926756352765299</v>
      </c>
      <c r="G64" s="94">
        <v>11.1597374179431</v>
      </c>
      <c r="H64" s="94">
        <v>14.296187683284501</v>
      </c>
      <c r="I64" s="94">
        <v>8.9051094890510996</v>
      </c>
      <c r="J64" s="94">
        <v>33.504023408924603</v>
      </c>
      <c r="K64" s="94">
        <v>13.6727272727273</v>
      </c>
      <c r="L64" s="94">
        <v>29.613420860685601</v>
      </c>
      <c r="M64" s="94">
        <v>4.4846577498032998</v>
      </c>
      <c r="N64" s="94"/>
      <c r="O64" s="94"/>
      <c r="P64" s="94">
        <v>15.732234340560799</v>
      </c>
      <c r="Q64" s="94">
        <v>9.3889792763313</v>
      </c>
      <c r="R64" s="94">
        <v>22.267652740935901</v>
      </c>
      <c r="S64" s="94">
        <v>9.6810670549520008</v>
      </c>
      <c r="T64" s="94">
        <v>24.215770787446001</v>
      </c>
      <c r="U64" s="94">
        <v>9.0972983788450001</v>
      </c>
      <c r="V64" s="94">
        <v>20.336461085953999</v>
      </c>
      <c r="W64" s="94">
        <v>19.64042604094</v>
      </c>
      <c r="X64" s="94">
        <v>14.248048990175</v>
      </c>
      <c r="Y64" s="94">
        <v>26.222931947995001</v>
      </c>
    </row>
    <row r="65" spans="1:25" ht="12.75" customHeight="1" x14ac:dyDescent="0.3">
      <c r="A65" s="93">
        <v>39083</v>
      </c>
      <c r="B65" s="93">
        <v>39114</v>
      </c>
      <c r="C65" s="94">
        <v>10.154922453006</v>
      </c>
      <c r="D65" s="94">
        <v>-7.4437468245393497</v>
      </c>
      <c r="E65" s="94">
        <v>29.362021242618098</v>
      </c>
      <c r="F65" s="94">
        <v>-13.120830244625701</v>
      </c>
      <c r="G65" s="94">
        <v>31.2905551550108</v>
      </c>
      <c r="H65" s="94">
        <v>-1.5942028985507199</v>
      </c>
      <c r="I65" s="94">
        <v>27.449567723342899</v>
      </c>
      <c r="J65" s="94">
        <v>21.701514059120399</v>
      </c>
      <c r="K65" s="94">
        <v>25.776173285198599</v>
      </c>
      <c r="L65" s="94">
        <v>29.347826086956498</v>
      </c>
      <c r="M65" s="94">
        <v>3.203125</v>
      </c>
      <c r="N65" s="94"/>
      <c r="O65" s="94"/>
      <c r="P65" s="94">
        <v>17.001748955321101</v>
      </c>
      <c r="Q65" s="94">
        <v>10.654682365784399</v>
      </c>
      <c r="R65" s="94">
        <v>23.540053896835399</v>
      </c>
      <c r="S65" s="94">
        <v>10.877565903571</v>
      </c>
      <c r="T65" s="94">
        <v>24.604161968010001</v>
      </c>
      <c r="U65" s="94">
        <v>10.432034401048</v>
      </c>
      <c r="V65" s="94">
        <v>22.48098725489</v>
      </c>
      <c r="W65" s="94">
        <v>19.003619888618001</v>
      </c>
      <c r="X65" s="94">
        <v>14.349702409699001</v>
      </c>
      <c r="Y65" s="94">
        <v>25.057257512585998</v>
      </c>
    </row>
    <row r="66" spans="1:25" ht="12.75" customHeight="1" x14ac:dyDescent="0.3">
      <c r="A66" s="93">
        <v>39114</v>
      </c>
      <c r="B66" s="93">
        <v>39142</v>
      </c>
      <c r="C66" s="94">
        <v>20.3352158578864</v>
      </c>
      <c r="D66" s="94">
        <v>10.952343752083101</v>
      </c>
      <c r="E66" s="94">
        <v>30.135425298691398</v>
      </c>
      <c r="F66" s="94">
        <v>11.930585683297201</v>
      </c>
      <c r="G66" s="94">
        <v>31.627576403695802</v>
      </c>
      <c r="H66" s="94">
        <v>9.9786172487526699</v>
      </c>
      <c r="I66" s="94">
        <v>28.652886671418401</v>
      </c>
      <c r="J66" s="94">
        <v>13.4423897581792</v>
      </c>
      <c r="K66" s="94">
        <v>17.425320056899</v>
      </c>
      <c r="L66" s="94">
        <v>26.638176638176599</v>
      </c>
      <c r="M66" s="94">
        <v>2.89855072463769</v>
      </c>
      <c r="N66" s="94"/>
      <c r="O66" s="94"/>
      <c r="P66" s="94">
        <v>17.3956323924495</v>
      </c>
      <c r="Q66" s="94">
        <v>11.9713756135331</v>
      </c>
      <c r="R66" s="94">
        <v>22.958693580774799</v>
      </c>
      <c r="S66" s="94">
        <v>11.261373430204999</v>
      </c>
      <c r="T66" s="94">
        <v>24.256229162137</v>
      </c>
      <c r="U66" s="94">
        <v>12.683763955259</v>
      </c>
      <c r="V66" s="94">
        <v>21.668665476868998</v>
      </c>
      <c r="W66" s="94">
        <v>13.673483925397999</v>
      </c>
      <c r="X66" s="94">
        <v>13.936513506532</v>
      </c>
      <c r="Y66" s="94">
        <v>24.614408718242</v>
      </c>
    </row>
    <row r="67" spans="1:25" ht="12.75" customHeight="1" x14ac:dyDescent="0.3">
      <c r="A67" s="93">
        <v>39142</v>
      </c>
      <c r="B67" s="93">
        <v>39173</v>
      </c>
      <c r="C67" s="94">
        <v>22.086274413348502</v>
      </c>
      <c r="D67" s="94">
        <v>16.979572433004801</v>
      </c>
      <c r="E67" s="94">
        <v>27.313164689869701</v>
      </c>
      <c r="F67" s="94">
        <v>20.128939828080199</v>
      </c>
      <c r="G67" s="94">
        <v>28.6013986013986</v>
      </c>
      <c r="H67" s="94">
        <v>13.875262789068</v>
      </c>
      <c r="I67" s="94">
        <v>26.032190342897099</v>
      </c>
      <c r="J67" s="94">
        <v>13.865546218487401</v>
      </c>
      <c r="K67" s="94">
        <v>12.8061581525542</v>
      </c>
      <c r="L67" s="94">
        <v>25.3679046951647</v>
      </c>
      <c r="M67" s="94">
        <v>3.43796711509717</v>
      </c>
      <c r="N67" s="94"/>
      <c r="O67" s="94"/>
      <c r="P67" s="94">
        <v>16.401788184179999</v>
      </c>
      <c r="Q67" s="94">
        <v>10.8143170460131</v>
      </c>
      <c r="R67" s="94">
        <v>22.137350942296301</v>
      </c>
      <c r="S67" s="94">
        <v>11.427573421892999</v>
      </c>
      <c r="T67" s="94">
        <v>23.549941514116998</v>
      </c>
      <c r="U67" s="94">
        <v>10.202839451285</v>
      </c>
      <c r="V67" s="94">
        <v>20.733686394387998</v>
      </c>
      <c r="W67" s="94">
        <v>15.519510973793</v>
      </c>
      <c r="X67" s="94">
        <v>11.820374688817999</v>
      </c>
      <c r="Y67" s="94">
        <v>23.933736588780999</v>
      </c>
    </row>
    <row r="68" spans="1:25" ht="12.75" customHeight="1" x14ac:dyDescent="0.3">
      <c r="A68" s="93">
        <v>39173</v>
      </c>
      <c r="B68" s="93">
        <v>39203</v>
      </c>
      <c r="C68" s="94">
        <v>17.290880136085299</v>
      </c>
      <c r="D68" s="94">
        <v>11.985969485732699</v>
      </c>
      <c r="E68" s="94">
        <v>22.728545218613402</v>
      </c>
      <c r="F68" s="94">
        <v>12.1621621621622</v>
      </c>
      <c r="G68" s="94">
        <v>23.955431754874699</v>
      </c>
      <c r="H68" s="94">
        <v>11.809923130677801</v>
      </c>
      <c r="I68" s="94">
        <v>21.508379888268198</v>
      </c>
      <c r="J68" s="94">
        <v>12.7704117236567</v>
      </c>
      <c r="K68" s="94">
        <v>11.4902506963788</v>
      </c>
      <c r="L68" s="94">
        <v>24.164345403899699</v>
      </c>
      <c r="M68" s="94">
        <v>2.7286135693215399</v>
      </c>
      <c r="N68" s="94"/>
      <c r="O68" s="94"/>
      <c r="P68" s="94">
        <v>15.6375921277504</v>
      </c>
      <c r="Q68" s="94">
        <v>10.349569399288301</v>
      </c>
      <c r="R68" s="94">
        <v>21.058551588417799</v>
      </c>
      <c r="S68" s="94">
        <v>10.195319242861</v>
      </c>
      <c r="T68" s="94">
        <v>23.043794224489002</v>
      </c>
      <c r="U68" s="94">
        <v>10.503932750961001</v>
      </c>
      <c r="V68" s="94">
        <v>19.090978972433</v>
      </c>
      <c r="W68" s="94">
        <v>16.537061749134001</v>
      </c>
      <c r="X68" s="94">
        <v>12.267363849564999</v>
      </c>
      <c r="Y68" s="94">
        <v>25.245968813390999</v>
      </c>
    </row>
    <row r="69" spans="1:25" ht="12.75" customHeight="1" x14ac:dyDescent="0.3">
      <c r="A69" s="93">
        <v>39203</v>
      </c>
      <c r="B69" s="93">
        <v>39234</v>
      </c>
      <c r="C69" s="94">
        <v>16.7723885520554</v>
      </c>
      <c r="D69" s="94">
        <v>11.8896154866242</v>
      </c>
      <c r="E69" s="94">
        <v>21.7676799811343</v>
      </c>
      <c r="F69" s="94">
        <v>11.315417256011299</v>
      </c>
      <c r="G69" s="94">
        <v>22.4447513812155</v>
      </c>
      <c r="H69" s="94">
        <v>12.4653739612188</v>
      </c>
      <c r="I69" s="94">
        <v>21.092669432918399</v>
      </c>
      <c r="J69" s="94">
        <v>10.842541436464099</v>
      </c>
      <c r="K69" s="94">
        <v>10.0346020761246</v>
      </c>
      <c r="L69" s="94">
        <v>20.914127423822698</v>
      </c>
      <c r="M69" s="94">
        <v>4.1146216017633996</v>
      </c>
      <c r="N69" s="94"/>
      <c r="O69" s="94"/>
      <c r="P69" s="94">
        <v>16.823092452878299</v>
      </c>
      <c r="Q69" s="94">
        <v>11.8963214598999</v>
      </c>
      <c r="R69" s="94">
        <v>21.864415091916399</v>
      </c>
      <c r="S69" s="94">
        <v>12.172753237369999</v>
      </c>
      <c r="T69" s="94">
        <v>23.068878167139999</v>
      </c>
      <c r="U69" s="94">
        <v>11.620249834836001</v>
      </c>
      <c r="V69" s="94">
        <v>20.666455529471001</v>
      </c>
      <c r="W69" s="94">
        <v>14.506326601322</v>
      </c>
      <c r="X69" s="94">
        <v>12.112718317318</v>
      </c>
      <c r="Y69" s="94">
        <v>23.785792671974001</v>
      </c>
    </row>
    <row r="70" spans="1:25" ht="12.75" customHeight="1" x14ac:dyDescent="0.3">
      <c r="A70" s="93">
        <v>39234</v>
      </c>
      <c r="B70" s="93">
        <v>39264</v>
      </c>
      <c r="C70" s="94">
        <v>18.0891866535564</v>
      </c>
      <c r="D70" s="94">
        <v>12.0550049944327</v>
      </c>
      <c r="E70" s="94">
        <v>24.295075404886099</v>
      </c>
      <c r="F70" s="94">
        <v>11.1034004163775</v>
      </c>
      <c r="G70" s="94">
        <v>24.983027834351699</v>
      </c>
      <c r="H70" s="94">
        <v>13.0108991825613</v>
      </c>
      <c r="I70" s="94">
        <v>23.609226594301202</v>
      </c>
      <c r="J70" s="94">
        <v>10.922659430122099</v>
      </c>
      <c r="K70" s="94">
        <v>9.5918367346938904</v>
      </c>
      <c r="L70" s="94">
        <v>20.422055820285902</v>
      </c>
      <c r="M70" s="94">
        <v>4.9857549857549897</v>
      </c>
      <c r="N70" s="94"/>
      <c r="O70" s="94"/>
      <c r="P70" s="94">
        <v>16.468844939861501</v>
      </c>
      <c r="Q70" s="94">
        <v>9.2686550466826496</v>
      </c>
      <c r="R70" s="94">
        <v>23.9167677507401</v>
      </c>
      <c r="S70" s="94">
        <v>8.1480515410580008</v>
      </c>
      <c r="T70" s="94">
        <v>24.54591862961</v>
      </c>
      <c r="U70" s="94">
        <v>10.395291528391001</v>
      </c>
      <c r="V70" s="94">
        <v>23.289379677584002</v>
      </c>
      <c r="W70" s="94">
        <v>15.515346115944</v>
      </c>
      <c r="X70" s="94">
        <v>12.205564688671</v>
      </c>
      <c r="Y70" s="94">
        <v>23.154141726672002</v>
      </c>
    </row>
    <row r="71" spans="1:25" ht="12.75" customHeight="1" x14ac:dyDescent="0.3">
      <c r="A71" s="93">
        <v>39264</v>
      </c>
      <c r="B71" s="93">
        <v>39295</v>
      </c>
      <c r="C71" s="94">
        <v>19.784054321394901</v>
      </c>
      <c r="D71" s="94">
        <v>13.4426769745294</v>
      </c>
      <c r="E71" s="94">
        <v>26.313833852984398</v>
      </c>
      <c r="F71" s="94">
        <v>12.351709699930201</v>
      </c>
      <c r="G71" s="94">
        <v>27.687074829932001</v>
      </c>
      <c r="H71" s="94">
        <v>14.539249146757699</v>
      </c>
      <c r="I71" s="94">
        <v>24.948875255623701</v>
      </c>
      <c r="J71" s="94">
        <v>11.4597544338336</v>
      </c>
      <c r="K71" s="94">
        <v>9.8226466575716191</v>
      </c>
      <c r="L71" s="94">
        <v>23.255813953488399</v>
      </c>
      <c r="M71" s="94">
        <v>5.4151624548736503</v>
      </c>
      <c r="N71" s="94"/>
      <c r="O71" s="94"/>
      <c r="P71" s="94">
        <v>18.120962501621399</v>
      </c>
      <c r="Q71" s="94">
        <v>13.166265174346901</v>
      </c>
      <c r="R71" s="94">
        <v>23.190823574832901</v>
      </c>
      <c r="S71" s="94">
        <v>13.05464016677</v>
      </c>
      <c r="T71" s="94">
        <v>24.488206006016</v>
      </c>
      <c r="U71" s="94">
        <v>13.277948665242</v>
      </c>
      <c r="V71" s="94">
        <v>21.900939092885999</v>
      </c>
      <c r="W71" s="94">
        <v>16.059855517489002</v>
      </c>
      <c r="X71" s="94">
        <v>11.771751460106</v>
      </c>
      <c r="Y71" s="94">
        <v>25.332465930647</v>
      </c>
    </row>
    <row r="72" spans="1:25" ht="12.75" customHeight="1" x14ac:dyDescent="0.3">
      <c r="A72" s="93">
        <v>39295</v>
      </c>
      <c r="B72" s="93">
        <v>39326</v>
      </c>
      <c r="C72" s="94">
        <v>19.513761831068599</v>
      </c>
      <c r="D72" s="94">
        <v>13.297083094917401</v>
      </c>
      <c r="E72" s="94">
        <v>25.9116296109129</v>
      </c>
      <c r="F72" s="94">
        <v>12.9951355107714</v>
      </c>
      <c r="G72" s="94">
        <v>27.751519243754199</v>
      </c>
      <c r="H72" s="94">
        <v>13.5994587280108</v>
      </c>
      <c r="I72" s="94">
        <v>24.0866035182679</v>
      </c>
      <c r="J72" s="94">
        <v>12.660798916723101</v>
      </c>
      <c r="K72" s="94">
        <v>10.569105691056899</v>
      </c>
      <c r="L72" s="94">
        <v>20.3125</v>
      </c>
      <c r="M72" s="94">
        <v>3.74370050395969</v>
      </c>
      <c r="N72" s="94"/>
      <c r="O72" s="94"/>
      <c r="P72" s="94">
        <v>18.315126583317902</v>
      </c>
      <c r="Q72" s="94">
        <v>12.8005383059387</v>
      </c>
      <c r="R72" s="94">
        <v>23.972621848203399</v>
      </c>
      <c r="S72" s="94">
        <v>13.246704171848</v>
      </c>
      <c r="T72" s="94">
        <v>25.387786645931001</v>
      </c>
      <c r="U72" s="94">
        <v>12.355305931502</v>
      </c>
      <c r="V72" s="94">
        <v>22.566342586975001</v>
      </c>
      <c r="W72" s="94">
        <v>17.107208175539999</v>
      </c>
      <c r="X72" s="94">
        <v>12.884674119121</v>
      </c>
      <c r="Y72" s="94">
        <v>23.474094356883999</v>
      </c>
    </row>
    <row r="73" spans="1:25" ht="12.75" customHeight="1" x14ac:dyDescent="0.3">
      <c r="A73" s="93">
        <v>39326</v>
      </c>
      <c r="B73" s="93">
        <v>39356</v>
      </c>
      <c r="C73" s="94">
        <v>17.326825178045201</v>
      </c>
      <c r="D73" s="94">
        <v>12.2274537165721</v>
      </c>
      <c r="E73" s="94">
        <v>22.548723621050101</v>
      </c>
      <c r="F73" s="94">
        <v>12.380300957592301</v>
      </c>
      <c r="G73" s="94">
        <v>24.069148936170201</v>
      </c>
      <c r="H73" s="94">
        <v>12.074716477651799</v>
      </c>
      <c r="I73" s="94">
        <v>21.038615179760299</v>
      </c>
      <c r="J73" s="94">
        <v>15.113182423435401</v>
      </c>
      <c r="K73" s="94">
        <v>12.4583610926049</v>
      </c>
      <c r="L73" s="94">
        <v>23.765020026702299</v>
      </c>
      <c r="M73" s="94">
        <v>0.77958894401133705</v>
      </c>
      <c r="N73" s="94"/>
      <c r="O73" s="94"/>
      <c r="P73" s="94">
        <v>17.240975668769799</v>
      </c>
      <c r="Q73" s="94">
        <v>10.7536194396698</v>
      </c>
      <c r="R73" s="94">
        <v>23.928023798560002</v>
      </c>
      <c r="S73" s="94">
        <v>10.575986124370999</v>
      </c>
      <c r="T73" s="94">
        <v>25.540838742954001</v>
      </c>
      <c r="U73" s="94">
        <v>10.931402599189999</v>
      </c>
      <c r="V73" s="94">
        <v>22.326741896516001</v>
      </c>
      <c r="W73" s="94">
        <v>18.779923954754</v>
      </c>
      <c r="X73" s="94">
        <v>13.872509120601</v>
      </c>
      <c r="Y73" s="94">
        <v>24.203611270951999</v>
      </c>
    </row>
    <row r="74" spans="1:25" ht="12.75" customHeight="1" x14ac:dyDescent="0.3">
      <c r="A74" s="93">
        <v>39356</v>
      </c>
      <c r="B74" s="93">
        <v>39387</v>
      </c>
      <c r="C74" s="94">
        <v>17.0414046652403</v>
      </c>
      <c r="D74" s="94">
        <v>14.7820278987768</v>
      </c>
      <c r="E74" s="94">
        <v>19.324548706008599</v>
      </c>
      <c r="F74" s="94">
        <v>18.862876254180598</v>
      </c>
      <c r="G74" s="94">
        <v>20.754716981132098</v>
      </c>
      <c r="H74" s="94">
        <v>10.7772697583279</v>
      </c>
      <c r="I74" s="94">
        <v>17.9036458333333</v>
      </c>
      <c r="J74" s="94">
        <v>20.352250489236798</v>
      </c>
      <c r="K74" s="94">
        <v>12.9074315514993</v>
      </c>
      <c r="L74" s="94">
        <v>28.273615635179201</v>
      </c>
      <c r="M74" s="94">
        <v>0.54945054945055505</v>
      </c>
      <c r="N74" s="94"/>
      <c r="O74" s="94"/>
      <c r="P74" s="94">
        <v>18.1704595333965</v>
      </c>
      <c r="Q74" s="94">
        <v>13.954265489933899</v>
      </c>
      <c r="R74" s="94">
        <v>22.469738119115899</v>
      </c>
      <c r="S74" s="94">
        <v>17.137817736001999</v>
      </c>
      <c r="T74" s="94">
        <v>24.445172386261</v>
      </c>
      <c r="U74" s="94">
        <v>10.817388691787</v>
      </c>
      <c r="V74" s="94">
        <v>20.511690461370002</v>
      </c>
      <c r="W74" s="94">
        <v>19.791861321630002</v>
      </c>
      <c r="X74" s="94">
        <v>14.891537322822</v>
      </c>
      <c r="Y74" s="94">
        <v>27.010363208215999</v>
      </c>
    </row>
    <row r="75" spans="1:25" ht="12.75" customHeight="1" x14ac:dyDescent="0.3">
      <c r="A75" s="93">
        <v>39387</v>
      </c>
      <c r="B75" s="93">
        <v>39417</v>
      </c>
      <c r="C75" s="94">
        <v>13.7864636419378</v>
      </c>
      <c r="D75" s="94">
        <v>10.851516843494201</v>
      </c>
      <c r="E75" s="94">
        <v>16.762263419950401</v>
      </c>
      <c r="F75" s="94">
        <v>12.199870214146699</v>
      </c>
      <c r="G75" s="94">
        <v>18.5840707964602</v>
      </c>
      <c r="H75" s="94">
        <v>9.5117311350665794</v>
      </c>
      <c r="I75" s="94">
        <v>14.955640050697101</v>
      </c>
      <c r="J75" s="94">
        <v>30.2340290955092</v>
      </c>
      <c r="K75" s="94">
        <v>12.224322621298001</v>
      </c>
      <c r="L75" s="94">
        <v>27.1057631412286</v>
      </c>
      <c r="M75" s="94">
        <v>-0.20107238605898201</v>
      </c>
      <c r="N75" s="94"/>
      <c r="O75" s="94"/>
      <c r="P75" s="94">
        <v>19.126710012364299</v>
      </c>
      <c r="Q75" s="94">
        <v>13.7164670196396</v>
      </c>
      <c r="R75" s="94">
        <v>24.673913575551801</v>
      </c>
      <c r="S75" s="94">
        <v>15.45634317427</v>
      </c>
      <c r="T75" s="94">
        <v>26.142787367798</v>
      </c>
      <c r="U75" s="94">
        <v>11.99064089941</v>
      </c>
      <c r="V75" s="94">
        <v>23.214580614753999</v>
      </c>
      <c r="W75" s="94">
        <v>19.723842950003998</v>
      </c>
      <c r="X75" s="94">
        <v>14.273852707374999</v>
      </c>
      <c r="Y75" s="94">
        <v>27.093488267506999</v>
      </c>
    </row>
    <row r="76" spans="1:25" ht="12.75" customHeight="1" x14ac:dyDescent="0.3">
      <c r="A76" s="93">
        <v>39417</v>
      </c>
      <c r="B76" s="93">
        <v>39448</v>
      </c>
      <c r="C76" s="94">
        <v>14.621614255615199</v>
      </c>
      <c r="D76" s="94">
        <v>17.995404434658401</v>
      </c>
      <c r="E76" s="94">
        <v>11.3000382973337</v>
      </c>
      <c r="F76" s="94">
        <v>20.900321543408399</v>
      </c>
      <c r="G76" s="94">
        <v>12.70337922403</v>
      </c>
      <c r="H76" s="94">
        <v>15.1286880100439</v>
      </c>
      <c r="I76" s="94">
        <v>9.9059561128526603</v>
      </c>
      <c r="J76" s="94">
        <v>34.193954659949597</v>
      </c>
      <c r="K76" s="94">
        <v>15.147705845380299</v>
      </c>
      <c r="L76" s="94">
        <v>30.382925298179501</v>
      </c>
      <c r="M76" s="94">
        <v>0.52980132450330997</v>
      </c>
      <c r="N76" s="94"/>
      <c r="O76" s="94"/>
      <c r="P76" s="94">
        <v>16.9273729879278</v>
      </c>
      <c r="Q76" s="94">
        <v>9.8061655203596292</v>
      </c>
      <c r="R76" s="94">
        <v>24.290287345617099</v>
      </c>
      <c r="S76" s="94">
        <v>9.6562660523779993</v>
      </c>
      <c r="T76" s="94">
        <v>25.857502181116001</v>
      </c>
      <c r="U76" s="94">
        <v>9.9561721630559994</v>
      </c>
      <c r="V76" s="94">
        <v>22.733947341890001</v>
      </c>
      <c r="W76" s="94">
        <v>20.465939587379001</v>
      </c>
      <c r="X76" s="94">
        <v>15.730549887464001</v>
      </c>
      <c r="Y76" s="94">
        <v>27.169700491539999</v>
      </c>
    </row>
    <row r="77" spans="1:25" ht="12.75" customHeight="1" x14ac:dyDescent="0.3">
      <c r="A77" s="93">
        <v>39448</v>
      </c>
      <c r="B77" s="93">
        <v>39479</v>
      </c>
      <c r="C77" s="94">
        <v>11.331402368095899</v>
      </c>
      <c r="D77" s="94">
        <v>-5.47239778707171</v>
      </c>
      <c r="E77" s="94">
        <v>29.5867584795525</v>
      </c>
      <c r="F77" s="94">
        <v>-10.313315926893001</v>
      </c>
      <c r="G77" s="94">
        <v>31.8124207858048</v>
      </c>
      <c r="H77" s="94">
        <v>-0.50793650793650602</v>
      </c>
      <c r="I77" s="94">
        <v>27.3824650571792</v>
      </c>
      <c r="J77" s="94">
        <v>22.095238095238098</v>
      </c>
      <c r="K77" s="94">
        <v>28.707224334600799</v>
      </c>
      <c r="L77" s="94">
        <v>31.051964512040499</v>
      </c>
      <c r="M77" s="94">
        <v>-0.73677160080374904</v>
      </c>
      <c r="N77" s="94"/>
      <c r="O77" s="94"/>
      <c r="P77" s="94">
        <v>18.170492236965099</v>
      </c>
      <c r="Q77" s="94">
        <v>12.6135161728341</v>
      </c>
      <c r="R77" s="94">
        <v>23.872708281757699</v>
      </c>
      <c r="S77" s="94">
        <v>13.683704880377</v>
      </c>
      <c r="T77" s="94">
        <v>25.341059321121001</v>
      </c>
      <c r="U77" s="94">
        <v>11.548687274409</v>
      </c>
      <c r="V77" s="94">
        <v>22.413925204759</v>
      </c>
      <c r="W77" s="94">
        <v>19.522379209199499</v>
      </c>
      <c r="X77" s="94">
        <v>17.014905449981999</v>
      </c>
      <c r="Y77" s="94">
        <v>26.324623932746</v>
      </c>
    </row>
    <row r="78" spans="1:25" ht="12.75" customHeight="1" x14ac:dyDescent="0.3">
      <c r="A78" s="93">
        <v>39479</v>
      </c>
      <c r="B78" s="93">
        <v>39508</v>
      </c>
      <c r="C78" s="94">
        <v>22.003285493282299</v>
      </c>
      <c r="D78" s="94">
        <v>13.9908371817421</v>
      </c>
      <c r="E78" s="94">
        <v>30.315743509867001</v>
      </c>
      <c r="F78" s="94">
        <v>16.062176165803098</v>
      </c>
      <c r="G78" s="94">
        <v>31.635220125786201</v>
      </c>
      <c r="H78" s="94">
        <v>11.939355653821901</v>
      </c>
      <c r="I78" s="94">
        <v>29.0037831021438</v>
      </c>
      <c r="J78" s="94">
        <v>17.963314358001298</v>
      </c>
      <c r="K78" s="94">
        <v>20.783322804800999</v>
      </c>
      <c r="L78" s="94">
        <v>28.2471626733922</v>
      </c>
      <c r="M78" s="94">
        <v>-0.59602649006622199</v>
      </c>
      <c r="N78" s="94"/>
      <c r="O78" s="94"/>
      <c r="P78" s="94">
        <v>19.010408446054502</v>
      </c>
      <c r="Q78" s="94">
        <v>14.9906653645647</v>
      </c>
      <c r="R78" s="94">
        <v>23.105309834598199</v>
      </c>
      <c r="S78" s="94">
        <v>15.392827133494</v>
      </c>
      <c r="T78" s="94">
        <v>24.196401793004998</v>
      </c>
      <c r="U78" s="94">
        <v>14.589254475275</v>
      </c>
      <c r="V78" s="94">
        <v>22.019527870697001</v>
      </c>
      <c r="W78" s="94">
        <v>18.821074135836</v>
      </c>
      <c r="X78" s="94">
        <v>17.194668081239001</v>
      </c>
      <c r="Y78" s="94">
        <v>25.976992074276001</v>
      </c>
    </row>
    <row r="79" spans="1:25" ht="12.75" customHeight="1" x14ac:dyDescent="0.3">
      <c r="A79" s="93">
        <v>39508</v>
      </c>
      <c r="B79" s="93">
        <v>39539</v>
      </c>
      <c r="C79" s="94">
        <v>23.280854513692798</v>
      </c>
      <c r="D79" s="94">
        <v>16.724648575403801</v>
      </c>
      <c r="E79" s="94">
        <v>30.035394312886901</v>
      </c>
      <c r="F79" s="94">
        <v>19.649805447470801</v>
      </c>
      <c r="G79" s="94">
        <v>31.273408239700402</v>
      </c>
      <c r="H79" s="94">
        <v>13.8384470882906</v>
      </c>
      <c r="I79" s="94">
        <v>28.804007514088902</v>
      </c>
      <c r="J79" s="94">
        <v>18.073796122576599</v>
      </c>
      <c r="K79" s="94">
        <v>17.7318295739348</v>
      </c>
      <c r="L79" s="94">
        <v>28.213166144200599</v>
      </c>
      <c r="M79" s="94">
        <v>-1.45598941098611</v>
      </c>
      <c r="N79" s="94"/>
      <c r="O79" s="94"/>
      <c r="P79" s="94">
        <v>17.528905918293798</v>
      </c>
      <c r="Q79" s="94">
        <v>10.579669410957001</v>
      </c>
      <c r="R79" s="94">
        <v>24.7074707751811</v>
      </c>
      <c r="S79" s="94">
        <v>10.950752987305</v>
      </c>
      <c r="T79" s="94">
        <v>25.915980879325001</v>
      </c>
      <c r="U79" s="94">
        <v>10.209238607915999</v>
      </c>
      <c r="V79" s="94">
        <v>23.505425449076</v>
      </c>
      <c r="W79" s="94">
        <v>19.490524276894501</v>
      </c>
      <c r="X79" s="94">
        <v>16.702725680242001</v>
      </c>
      <c r="Y79" s="94">
        <v>26.736515216922001</v>
      </c>
    </row>
    <row r="80" spans="1:25" ht="12.75" customHeight="1" x14ac:dyDescent="0.3">
      <c r="A80" s="93">
        <v>39539</v>
      </c>
      <c r="B80" s="93">
        <v>39569</v>
      </c>
      <c r="C80" s="94">
        <v>18.981174949576602</v>
      </c>
      <c r="D80" s="94">
        <v>13.405196740392499</v>
      </c>
      <c r="E80" s="94">
        <v>24.702845641719001</v>
      </c>
      <c r="F80" s="94">
        <v>15.0991682661548</v>
      </c>
      <c r="G80" s="94">
        <v>25.742574257425701</v>
      </c>
      <c r="H80" s="94">
        <v>11.7245657568238</v>
      </c>
      <c r="I80" s="94">
        <v>23.6679058240397</v>
      </c>
      <c r="J80" s="94">
        <v>16.086956521739101</v>
      </c>
      <c r="K80" s="94">
        <v>16.3771712158809</v>
      </c>
      <c r="L80" s="94">
        <v>28.270303781773102</v>
      </c>
      <c r="M80" s="94">
        <v>-1.3852242744063299</v>
      </c>
      <c r="N80" s="94"/>
      <c r="O80" s="94"/>
      <c r="P80" s="94">
        <v>17.1741757520074</v>
      </c>
      <c r="Q80" s="94">
        <v>11.775474018974</v>
      </c>
      <c r="R80" s="94">
        <v>22.710504283126198</v>
      </c>
      <c r="S80" s="94">
        <v>13.131138502993</v>
      </c>
      <c r="T80" s="94">
        <v>24.180386924749001</v>
      </c>
      <c r="U80" s="94">
        <v>10.428432517998001</v>
      </c>
      <c r="V80" s="94">
        <v>21.250259215109999</v>
      </c>
      <c r="W80" s="94">
        <v>19.534470590825499</v>
      </c>
      <c r="X80" s="94">
        <v>17.188210760358</v>
      </c>
      <c r="Y80" s="94">
        <v>29.327511655534</v>
      </c>
    </row>
    <row r="81" spans="1:25" ht="12.75" customHeight="1" x14ac:dyDescent="0.3">
      <c r="A81" s="93">
        <v>39569</v>
      </c>
      <c r="B81" s="93">
        <v>39600</v>
      </c>
      <c r="C81" s="94">
        <v>16.199314718890101</v>
      </c>
      <c r="D81" s="94">
        <v>10.243014930479299</v>
      </c>
      <c r="E81" s="94">
        <v>22.324359743289701</v>
      </c>
      <c r="F81" s="94">
        <v>8.9880578252671306</v>
      </c>
      <c r="G81" s="94">
        <v>24.4363193174893</v>
      </c>
      <c r="H81" s="94">
        <v>11.5055079559364</v>
      </c>
      <c r="I81" s="94">
        <v>20.2322738386308</v>
      </c>
      <c r="J81" s="94">
        <v>16.636085626911299</v>
      </c>
      <c r="K81" s="94">
        <v>15.7701711491443</v>
      </c>
      <c r="L81" s="94">
        <v>27.916921197312099</v>
      </c>
      <c r="M81" s="94">
        <v>-1.61707632600259</v>
      </c>
      <c r="N81" s="94"/>
      <c r="O81" s="94"/>
      <c r="P81" s="94">
        <v>16.083069806258301</v>
      </c>
      <c r="Q81" s="94">
        <v>10.2176135299698</v>
      </c>
      <c r="R81" s="94">
        <v>22.1121830509204</v>
      </c>
      <c r="S81" s="94">
        <v>9.8459694965050097</v>
      </c>
      <c r="T81" s="94">
        <v>24.442633537435</v>
      </c>
      <c r="U81" s="94">
        <v>10.589915757099</v>
      </c>
      <c r="V81" s="94">
        <v>19.805930282034002</v>
      </c>
      <c r="W81" s="94">
        <v>19.624619375820501</v>
      </c>
      <c r="X81" s="94">
        <v>17.956338169895002</v>
      </c>
      <c r="Y81" s="94">
        <v>30.682623246957</v>
      </c>
    </row>
    <row r="82" spans="1:25" ht="12.75" customHeight="1" x14ac:dyDescent="0.3">
      <c r="A82" s="93">
        <v>39600</v>
      </c>
      <c r="B82" s="93">
        <v>39630</v>
      </c>
      <c r="C82" s="94">
        <v>18.347655957543399</v>
      </c>
      <c r="D82" s="94">
        <v>12.320712259932099</v>
      </c>
      <c r="E82" s="94">
        <v>24.545680704891002</v>
      </c>
      <c r="F82" s="94">
        <v>13.7206427688504</v>
      </c>
      <c r="G82" s="94">
        <v>26.654632972322499</v>
      </c>
      <c r="H82" s="94">
        <v>10.9299516908213</v>
      </c>
      <c r="I82" s="94">
        <v>22.456351595424401</v>
      </c>
      <c r="J82" s="94">
        <v>16.164053075995199</v>
      </c>
      <c r="K82" s="94">
        <v>14.5783132530121</v>
      </c>
      <c r="L82" s="94">
        <v>27.4592637296319</v>
      </c>
      <c r="M82" s="94">
        <v>-2.5932953826691998</v>
      </c>
      <c r="N82" s="94"/>
      <c r="O82" s="94"/>
      <c r="P82" s="94">
        <v>16.754799210491399</v>
      </c>
      <c r="Q82" s="94">
        <v>9.5420719826506097</v>
      </c>
      <c r="R82" s="94">
        <v>24.2157984610865</v>
      </c>
      <c r="S82" s="94">
        <v>10.765308386220999</v>
      </c>
      <c r="T82" s="94">
        <v>26.314412353725999</v>
      </c>
      <c r="U82" s="94">
        <v>8.325934979406</v>
      </c>
      <c r="V82" s="94">
        <v>22.13664501829</v>
      </c>
      <c r="W82" s="94">
        <v>19.847361570701501</v>
      </c>
      <c r="X82" s="94">
        <v>17.310516148746</v>
      </c>
      <c r="Y82" s="94">
        <v>30.063073269745999</v>
      </c>
    </row>
    <row r="83" spans="1:25" ht="12.75" customHeight="1" x14ac:dyDescent="0.3">
      <c r="A83" s="93">
        <v>39630</v>
      </c>
      <c r="B83" s="93">
        <v>39661</v>
      </c>
      <c r="C83" s="94">
        <v>20.0091683253148</v>
      </c>
      <c r="D83" s="94">
        <v>13.1431847016679</v>
      </c>
      <c r="E83" s="94">
        <v>27.096325950777299</v>
      </c>
      <c r="F83" s="94">
        <v>13.2798023471279</v>
      </c>
      <c r="G83" s="94">
        <v>28.8125376732972</v>
      </c>
      <c r="H83" s="94">
        <v>13.006654567453101</v>
      </c>
      <c r="I83" s="94">
        <v>25.392986698911699</v>
      </c>
      <c r="J83" s="94">
        <v>16.4648910411622</v>
      </c>
      <c r="K83" s="94">
        <v>13.4906231094979</v>
      </c>
      <c r="L83" s="94">
        <v>26.948640483383699</v>
      </c>
      <c r="M83" s="94">
        <v>-1.77215189873418</v>
      </c>
      <c r="N83" s="94"/>
      <c r="O83" s="94"/>
      <c r="P83" s="94">
        <v>18.351809884011399</v>
      </c>
      <c r="Q83" s="94">
        <v>12.8671801853883</v>
      </c>
      <c r="R83" s="94">
        <v>23.9777538186047</v>
      </c>
      <c r="S83" s="94">
        <v>13.982016299076999</v>
      </c>
      <c r="T83" s="94">
        <v>25.622406589823001</v>
      </c>
      <c r="U83" s="94">
        <v>11.758152314756</v>
      </c>
      <c r="V83" s="94">
        <v>22.345089585133</v>
      </c>
      <c r="W83" s="94">
        <v>19.828180347038</v>
      </c>
      <c r="X83" s="94">
        <v>15.504641253578001</v>
      </c>
      <c r="Y83" s="94">
        <v>29.320440395877998</v>
      </c>
    </row>
    <row r="84" spans="1:25" ht="12.75" customHeight="1" x14ac:dyDescent="0.3">
      <c r="A84" s="93">
        <v>39661</v>
      </c>
      <c r="B84" s="93">
        <v>39692</v>
      </c>
      <c r="C84" s="94">
        <v>15.784211772140701</v>
      </c>
      <c r="D84" s="94">
        <v>7.2547740545626302</v>
      </c>
      <c r="E84" s="94">
        <v>24.6646730456775</v>
      </c>
      <c r="F84" s="94">
        <v>6.3151440833844203</v>
      </c>
      <c r="G84" s="94">
        <v>26.384752829064901</v>
      </c>
      <c r="H84" s="94">
        <v>8.1986834230999399</v>
      </c>
      <c r="I84" s="94">
        <v>22.957662492546199</v>
      </c>
      <c r="J84" s="94">
        <v>15.871121718377101</v>
      </c>
      <c r="K84" s="94">
        <v>14.192009540846801</v>
      </c>
      <c r="L84" s="94">
        <v>23.732856290995802</v>
      </c>
      <c r="M84" s="94">
        <v>-3.1994981179422801</v>
      </c>
      <c r="N84" s="94"/>
      <c r="O84" s="94"/>
      <c r="P84" s="94">
        <v>14.690767275718301</v>
      </c>
      <c r="Q84" s="94">
        <v>6.8098395627167703</v>
      </c>
      <c r="R84" s="94">
        <v>22.872014459732</v>
      </c>
      <c r="S84" s="94">
        <v>6.5663864309280102</v>
      </c>
      <c r="T84" s="94">
        <v>24.315833956496</v>
      </c>
      <c r="U84" s="94">
        <v>7.0535796212820001</v>
      </c>
      <c r="V84" s="94">
        <v>21.437488175588999</v>
      </c>
      <c r="W84" s="94">
        <v>19.291941105781</v>
      </c>
      <c r="X84" s="94">
        <v>16.58326261625</v>
      </c>
      <c r="Y84" s="94">
        <v>27.131503303662001</v>
      </c>
    </row>
    <row r="85" spans="1:25" ht="12.75" customHeight="1" x14ac:dyDescent="0.3">
      <c r="A85" s="93">
        <v>39692</v>
      </c>
      <c r="B85" s="93">
        <v>39722</v>
      </c>
      <c r="C85" s="94">
        <v>13.469875083042799</v>
      </c>
      <c r="D85" s="94">
        <v>7.8958908659614098</v>
      </c>
      <c r="E85" s="94">
        <v>19.193305736621099</v>
      </c>
      <c r="F85" s="94">
        <v>8.7454764776839493</v>
      </c>
      <c r="G85" s="94">
        <v>20.965842167255602</v>
      </c>
      <c r="H85" s="94">
        <v>7.04976303317535</v>
      </c>
      <c r="I85" s="94">
        <v>17.434988179668998</v>
      </c>
      <c r="J85" s="94">
        <v>15.9386068476978</v>
      </c>
      <c r="K85" s="94">
        <v>14.6399055489965</v>
      </c>
      <c r="L85" s="94">
        <v>29.596678529062899</v>
      </c>
      <c r="M85" s="94">
        <v>-15.0803461063041</v>
      </c>
      <c r="N85" s="94"/>
      <c r="O85" s="94"/>
      <c r="P85" s="94">
        <v>13.409634313038</v>
      </c>
      <c r="Q85" s="94">
        <v>6.4239277744970904</v>
      </c>
      <c r="R85" s="94">
        <v>20.6317480179803</v>
      </c>
      <c r="S85" s="94">
        <v>6.9414270361409898</v>
      </c>
      <c r="T85" s="94">
        <v>22.557012670317</v>
      </c>
      <c r="U85" s="94">
        <v>5.9077226253450004</v>
      </c>
      <c r="V85" s="94">
        <v>18.723138172144999</v>
      </c>
      <c r="W85" s="94">
        <v>19.077483643080999</v>
      </c>
      <c r="X85" s="94">
        <v>16.081580181983998</v>
      </c>
      <c r="Y85" s="94">
        <v>29.961914176455</v>
      </c>
    </row>
    <row r="86" spans="1:25" ht="12.75" customHeight="1" x14ac:dyDescent="0.3">
      <c r="A86" s="93">
        <v>39722</v>
      </c>
      <c r="B86" s="93">
        <v>39753</v>
      </c>
      <c r="C86" s="94">
        <v>4.0452994613420401</v>
      </c>
      <c r="D86" s="94">
        <v>1.07083112031145</v>
      </c>
      <c r="E86" s="94">
        <v>7.0637695198892896</v>
      </c>
      <c r="F86" s="94">
        <v>4.1169451073985597</v>
      </c>
      <c r="G86" s="94">
        <v>8.3528037383177605</v>
      </c>
      <c r="H86" s="94">
        <v>-1.9298245614035101</v>
      </c>
      <c r="I86" s="94">
        <v>5.7827102803738297</v>
      </c>
      <c r="J86" s="94">
        <v>18.538011695906398</v>
      </c>
      <c r="K86" s="94">
        <v>12.0840630472855</v>
      </c>
      <c r="L86" s="94">
        <v>31.4586994727592</v>
      </c>
      <c r="M86" s="94">
        <v>-26.9183922046285</v>
      </c>
      <c r="N86" s="94"/>
      <c r="O86" s="94"/>
      <c r="P86" s="94">
        <v>5.0256101857356397</v>
      </c>
      <c r="Q86" s="94">
        <v>0.19424123637256199</v>
      </c>
      <c r="R86" s="94">
        <v>9.9735765246175792</v>
      </c>
      <c r="S86" s="94">
        <v>2.3913093240040002</v>
      </c>
      <c r="T86" s="94">
        <v>11.568492728141999</v>
      </c>
      <c r="U86" s="94">
        <v>-1.97897647844491</v>
      </c>
      <c r="V86" s="94">
        <v>8.3906836505759905</v>
      </c>
      <c r="W86" s="94">
        <v>18.219412017252001</v>
      </c>
      <c r="X86" s="94">
        <v>14.053927000498</v>
      </c>
      <c r="Y86" s="94">
        <v>30.399355594487002</v>
      </c>
    </row>
    <row r="87" spans="1:25" ht="12.75" customHeight="1" x14ac:dyDescent="0.3">
      <c r="A87" s="93">
        <v>39753</v>
      </c>
      <c r="B87" s="93">
        <v>39783</v>
      </c>
      <c r="C87" s="94">
        <v>-10.711738879110699</v>
      </c>
      <c r="D87" s="94">
        <v>-15.480351431526699</v>
      </c>
      <c r="E87" s="94">
        <v>-5.8198892305292098</v>
      </c>
      <c r="F87" s="94">
        <v>-15.641173087981601</v>
      </c>
      <c r="G87" s="94">
        <v>-4.1596402473299596</v>
      </c>
      <c r="H87" s="94">
        <v>-15.3193894855851</v>
      </c>
      <c r="I87" s="94">
        <v>-7.4660633484162799</v>
      </c>
      <c r="J87" s="94">
        <v>27.2316384180791</v>
      </c>
      <c r="K87" s="94">
        <v>10.446075663466999</v>
      </c>
      <c r="L87" s="94">
        <v>24.915254237288099</v>
      </c>
      <c r="M87" s="94">
        <v>-33.946587537092</v>
      </c>
      <c r="N87" s="94"/>
      <c r="O87" s="94"/>
      <c r="P87" s="94">
        <v>-5.6580927356408504</v>
      </c>
      <c r="Q87" s="94">
        <v>-12.6248302142771</v>
      </c>
      <c r="R87" s="94">
        <v>1.5676728263414399</v>
      </c>
      <c r="S87" s="94">
        <v>-12.385140219213</v>
      </c>
      <c r="T87" s="94">
        <v>2.345445685144</v>
      </c>
      <c r="U87" s="94">
        <v>-12.8642139900268</v>
      </c>
      <c r="V87" s="94">
        <v>0.79288956099300401</v>
      </c>
      <c r="W87" s="94">
        <v>18.142089999787</v>
      </c>
      <c r="X87" s="94">
        <v>12.463531602188</v>
      </c>
      <c r="Y87" s="94">
        <v>25.256666447137</v>
      </c>
    </row>
    <row r="88" spans="1:25" ht="12.75" customHeight="1" x14ac:dyDescent="0.3">
      <c r="A88" s="93">
        <v>39783</v>
      </c>
      <c r="B88" s="93">
        <v>39814</v>
      </c>
      <c r="C88" s="94">
        <v>-5.44828789936955</v>
      </c>
      <c r="D88" s="94">
        <v>-2.5553343471250698</v>
      </c>
      <c r="E88" s="94">
        <v>-8.2988539795201497</v>
      </c>
      <c r="F88" s="94">
        <v>2.75545350172216</v>
      </c>
      <c r="G88" s="94">
        <v>-7.41573033707866</v>
      </c>
      <c r="H88" s="94">
        <v>-7.7270163564579804</v>
      </c>
      <c r="I88" s="94">
        <v>-9.1779279279279304</v>
      </c>
      <c r="J88" s="94">
        <v>29.667230682459099</v>
      </c>
      <c r="K88" s="94">
        <v>13.1460674157303</v>
      </c>
      <c r="L88" s="94">
        <v>28.9887640449438</v>
      </c>
      <c r="M88" s="94">
        <v>-31.057007125890699</v>
      </c>
      <c r="N88" s="94"/>
      <c r="O88" s="94"/>
      <c r="P88" s="94">
        <v>-3.60261873896019</v>
      </c>
      <c r="Q88" s="94">
        <v>-10.7061896520808</v>
      </c>
      <c r="R88" s="94">
        <v>3.7675257067285202</v>
      </c>
      <c r="S88" s="94">
        <v>-8.4871810915872992</v>
      </c>
      <c r="T88" s="94">
        <v>3.884963503267</v>
      </c>
      <c r="U88" s="94">
        <v>-12.899487145191801</v>
      </c>
      <c r="V88" s="94">
        <v>3.6501555543939999</v>
      </c>
      <c r="W88" s="94">
        <v>17.786596464294998</v>
      </c>
      <c r="X88" s="94">
        <v>13.718889345691</v>
      </c>
      <c r="Y88" s="94">
        <v>26.075527091685998</v>
      </c>
    </row>
    <row r="89" spans="1:25" ht="12.75" customHeight="1" x14ac:dyDescent="0.3">
      <c r="A89" s="93">
        <v>39814</v>
      </c>
      <c r="B89" s="93">
        <v>39845</v>
      </c>
      <c r="C89" s="94">
        <v>-13.234366832432</v>
      </c>
      <c r="D89" s="94">
        <v>-30.739754856178401</v>
      </c>
      <c r="E89" s="94">
        <v>6.0814794569369601</v>
      </c>
      <c r="F89" s="94">
        <v>-34.349355216881598</v>
      </c>
      <c r="G89" s="94">
        <v>7.3198198198198297</v>
      </c>
      <c r="H89" s="94">
        <v>-27.051499717034499</v>
      </c>
      <c r="I89" s="94">
        <v>4.8505358150028099</v>
      </c>
      <c r="J89" s="94">
        <v>22.3788049605411</v>
      </c>
      <c r="K89" s="94">
        <v>24.380630630630598</v>
      </c>
      <c r="L89" s="94">
        <v>32.638105975197298</v>
      </c>
      <c r="M89" s="94">
        <v>-34.023668639053298</v>
      </c>
      <c r="N89" s="94"/>
      <c r="O89" s="94"/>
      <c r="P89" s="94">
        <v>-5.92563212680375</v>
      </c>
      <c r="Q89" s="94">
        <v>-12.673436287017701</v>
      </c>
      <c r="R89" s="94">
        <v>1.06523879384238</v>
      </c>
      <c r="S89" s="94">
        <v>-10.3535862904998</v>
      </c>
      <c r="T89" s="94">
        <v>2.25548583462</v>
      </c>
      <c r="U89" s="94">
        <v>-14.9649087155074</v>
      </c>
      <c r="V89" s="94">
        <v>-0.118003799010197</v>
      </c>
      <c r="W89" s="94">
        <v>16.300453699043999</v>
      </c>
      <c r="X89" s="94">
        <v>13.081878182321001</v>
      </c>
      <c r="Y89" s="94">
        <v>27.375850249191998</v>
      </c>
    </row>
    <row r="90" spans="1:25" ht="12.75" customHeight="1" x14ac:dyDescent="0.3">
      <c r="A90" s="93">
        <v>39845</v>
      </c>
      <c r="B90" s="93">
        <v>39873</v>
      </c>
      <c r="C90" s="94">
        <v>-5.0590575790204797</v>
      </c>
      <c r="D90" s="94">
        <v>-18.4969119574525</v>
      </c>
      <c r="E90" s="94">
        <v>9.3736885791789497</v>
      </c>
      <c r="F90" s="94">
        <v>-15.6862745098039</v>
      </c>
      <c r="G90" s="94">
        <v>10.7202680067002</v>
      </c>
      <c r="H90" s="94">
        <v>-21.264689423615</v>
      </c>
      <c r="I90" s="94">
        <v>8.03571428571429</v>
      </c>
      <c r="J90" s="94">
        <v>19.060927892677501</v>
      </c>
      <c r="K90" s="94">
        <v>17.197096594081501</v>
      </c>
      <c r="L90" s="94">
        <v>29.910714285714299</v>
      </c>
      <c r="M90" s="94">
        <v>-34.844025897586803</v>
      </c>
      <c r="N90" s="94"/>
      <c r="O90" s="94"/>
      <c r="P90" s="94">
        <v>-7.6695612522758596</v>
      </c>
      <c r="Q90" s="94">
        <v>-17.493820911307399</v>
      </c>
      <c r="R90" s="94">
        <v>2.6835357224564702</v>
      </c>
      <c r="S90" s="94">
        <v>-16.355637324378101</v>
      </c>
      <c r="T90" s="94">
        <v>4.3289047261509896</v>
      </c>
      <c r="U90" s="94">
        <v>-18.624950310138001</v>
      </c>
      <c r="V90" s="94">
        <v>1.05141613720301</v>
      </c>
      <c r="W90" s="94">
        <v>16.679405741130999</v>
      </c>
      <c r="X90" s="94">
        <v>13.715045268180999</v>
      </c>
      <c r="Y90" s="94">
        <v>27.236446453839999</v>
      </c>
    </row>
    <row r="91" spans="1:25" ht="12.75" customHeight="1" x14ac:dyDescent="0.3">
      <c r="A91" s="93">
        <v>39873</v>
      </c>
      <c r="B91" s="93">
        <v>39904</v>
      </c>
      <c r="C91" s="94">
        <v>-1.1891036806679001</v>
      </c>
      <c r="D91" s="94">
        <v>-10.1447717975876</v>
      </c>
      <c r="E91" s="94">
        <v>8.1890125941445095</v>
      </c>
      <c r="F91" s="94">
        <v>-5.4178674351584997</v>
      </c>
      <c r="G91" s="94">
        <v>9.1922005571030603</v>
      </c>
      <c r="H91" s="94">
        <v>-14.7568474007826</v>
      </c>
      <c r="I91" s="94">
        <v>7.1906354515050204</v>
      </c>
      <c r="J91" s="94">
        <v>14.492753623188401</v>
      </c>
      <c r="K91" s="94">
        <v>12.939208031232599</v>
      </c>
      <c r="L91" s="94">
        <v>25.5022321428571</v>
      </c>
      <c r="M91" s="94">
        <v>-30.1820317087493</v>
      </c>
      <c r="N91" s="94"/>
      <c r="O91" s="94"/>
      <c r="P91" s="94">
        <v>-6.7209997828812504</v>
      </c>
      <c r="Q91" s="94">
        <v>-16.256855005602301</v>
      </c>
      <c r="R91" s="94">
        <v>3.3097448401027201</v>
      </c>
      <c r="S91" s="94">
        <v>-14.114770444086901</v>
      </c>
      <c r="T91" s="94">
        <v>4.7373786904389998</v>
      </c>
      <c r="U91" s="94">
        <v>-18.374254839451901</v>
      </c>
      <c r="V91" s="94">
        <v>1.892065881363</v>
      </c>
      <c r="W91" s="94">
        <v>15.033580247627</v>
      </c>
      <c r="X91" s="94">
        <v>11.951756676939</v>
      </c>
      <c r="Y91" s="94">
        <v>23.868957449783998</v>
      </c>
    </row>
    <row r="92" spans="1:25" ht="12.75" customHeight="1" x14ac:dyDescent="0.3">
      <c r="A92" s="93">
        <v>39904</v>
      </c>
      <c r="B92" s="93">
        <v>39934</v>
      </c>
      <c r="C92" s="94">
        <v>-2.2474065207626399</v>
      </c>
      <c r="D92" s="94">
        <v>-12.4738896409864</v>
      </c>
      <c r="E92" s="94">
        <v>8.5367640426016695</v>
      </c>
      <c r="F92" s="94">
        <v>-8.8709677419354893</v>
      </c>
      <c r="G92" s="94">
        <v>9.2469545957918093</v>
      </c>
      <c r="H92" s="94">
        <v>-16.008893829905499</v>
      </c>
      <c r="I92" s="94">
        <v>7.8289838978345303</v>
      </c>
      <c r="J92" s="94">
        <v>9.3385214007782107</v>
      </c>
      <c r="K92" s="94">
        <v>9.6559378468368493</v>
      </c>
      <c r="L92" s="94">
        <v>23.337028824833698</v>
      </c>
      <c r="M92" s="94">
        <v>-25.381008206330598</v>
      </c>
      <c r="N92" s="94"/>
      <c r="O92" s="94"/>
      <c r="P92" s="94">
        <v>-4.1380143937782599</v>
      </c>
      <c r="Q92" s="94">
        <v>-14.100177005972601</v>
      </c>
      <c r="R92" s="94">
        <v>6.3580093179771202</v>
      </c>
      <c r="S92" s="94">
        <v>-10.8400008184562</v>
      </c>
      <c r="T92" s="94">
        <v>7.3092938972320001</v>
      </c>
      <c r="U92" s="94">
        <v>-17.304163994823099</v>
      </c>
      <c r="V92" s="94">
        <v>5.4110899185639996</v>
      </c>
      <c r="W92" s="94">
        <v>13.357310164908</v>
      </c>
      <c r="X92" s="94">
        <v>10.420057126803</v>
      </c>
      <c r="Y92" s="94">
        <v>24.452250542891999</v>
      </c>
    </row>
    <row r="93" spans="1:25" ht="12.75" customHeight="1" x14ac:dyDescent="0.3">
      <c r="A93" s="93">
        <v>39934</v>
      </c>
      <c r="B93" s="93">
        <v>39965</v>
      </c>
      <c r="C93" s="94">
        <v>-1.93545559756868</v>
      </c>
      <c r="D93" s="94">
        <v>-12.008317478513799</v>
      </c>
      <c r="E93" s="94">
        <v>8.6771245576729292</v>
      </c>
      <c r="F93" s="94">
        <v>-12.0322394933794</v>
      </c>
      <c r="G93" s="94">
        <v>9.3385214007782107</v>
      </c>
      <c r="H93" s="94">
        <v>-11.984392419175</v>
      </c>
      <c r="I93" s="94">
        <v>8.0178173719376407</v>
      </c>
      <c r="J93" s="94">
        <v>8.2543223647518094</v>
      </c>
      <c r="K93" s="94">
        <v>7.6408254322364799</v>
      </c>
      <c r="L93" s="94">
        <v>19.899944413563102</v>
      </c>
      <c r="M93" s="94">
        <v>-21.495877502944602</v>
      </c>
      <c r="N93" s="94"/>
      <c r="O93" s="94"/>
      <c r="P93" s="94">
        <v>-2.1555228152153099</v>
      </c>
      <c r="Q93" s="94">
        <v>-12.0615073986719</v>
      </c>
      <c r="R93" s="94">
        <v>8.2725928612889792</v>
      </c>
      <c r="S93" s="94">
        <v>-11.173774217289999</v>
      </c>
      <c r="T93" s="94">
        <v>8.9560713589599992</v>
      </c>
      <c r="U93" s="94">
        <v>-12.945067059145501</v>
      </c>
      <c r="V93" s="94">
        <v>7.5913499667939996</v>
      </c>
      <c r="W93" s="94">
        <v>12.789022926743</v>
      </c>
      <c r="X93" s="94">
        <v>9.6733186977780008</v>
      </c>
      <c r="Y93" s="94">
        <v>22.444966715488</v>
      </c>
    </row>
    <row r="94" spans="1:25" ht="12.75" customHeight="1" x14ac:dyDescent="0.3">
      <c r="A94" s="93">
        <v>39965</v>
      </c>
      <c r="B94" s="93">
        <v>39995</v>
      </c>
      <c r="C94" s="94">
        <v>-0.896392022857327</v>
      </c>
      <c r="D94" s="94">
        <v>-7.3486525778151304</v>
      </c>
      <c r="E94" s="94">
        <v>5.7719670272635097</v>
      </c>
      <c r="F94" s="94">
        <v>-5.0169109357384398</v>
      </c>
      <c r="G94" s="94">
        <v>6.30828304991772</v>
      </c>
      <c r="H94" s="94">
        <v>-9.6525096525096501</v>
      </c>
      <c r="I94" s="94">
        <v>5.2370452039691298</v>
      </c>
      <c r="J94" s="94">
        <v>5.6291390728476802</v>
      </c>
      <c r="K94" s="94">
        <v>5.67805953693495</v>
      </c>
      <c r="L94" s="94">
        <v>20.187018701870201</v>
      </c>
      <c r="M94" s="94">
        <v>-19.293163383545799</v>
      </c>
      <c r="N94" s="94"/>
      <c r="O94" s="94"/>
      <c r="P94" s="94">
        <v>-2.3703526144727198</v>
      </c>
      <c r="Q94" s="94">
        <v>-10.1260583405723</v>
      </c>
      <c r="R94" s="94">
        <v>5.70214735302807</v>
      </c>
      <c r="S94" s="94">
        <v>-7.9721770364377003</v>
      </c>
      <c r="T94" s="94">
        <v>6.4896375307980101</v>
      </c>
      <c r="U94" s="94">
        <v>-12.2557806212867</v>
      </c>
      <c r="V94" s="94">
        <v>4.9176604290170003</v>
      </c>
      <c r="W94" s="94">
        <v>11.546317591969</v>
      </c>
      <c r="X94" s="94">
        <v>8.1976597547299992</v>
      </c>
      <c r="Y94" s="94">
        <v>22.544319807716999</v>
      </c>
    </row>
    <row r="95" spans="1:25" ht="12.75" customHeight="1" x14ac:dyDescent="0.3">
      <c r="A95" s="93">
        <v>39995</v>
      </c>
      <c r="B95" s="93">
        <v>40026</v>
      </c>
      <c r="C95" s="94">
        <v>0.697361098214486</v>
      </c>
      <c r="D95" s="94">
        <v>-8.5348528982533995</v>
      </c>
      <c r="E95" s="94">
        <v>10.3747411030488</v>
      </c>
      <c r="F95" s="94">
        <v>-6.6401816118047599</v>
      </c>
      <c r="G95" s="94">
        <v>10.6732348111658</v>
      </c>
      <c r="H95" s="94">
        <v>-10.4109589041096</v>
      </c>
      <c r="I95" s="94">
        <v>10.0766703176342</v>
      </c>
      <c r="J95" s="94">
        <v>6.4586754241926601</v>
      </c>
      <c r="K95" s="94">
        <v>4.10958904109589</v>
      </c>
      <c r="L95" s="94">
        <v>19.561643835616401</v>
      </c>
      <c r="M95" s="94">
        <v>-17.0900692840647</v>
      </c>
      <c r="N95" s="94"/>
      <c r="O95" s="94"/>
      <c r="P95" s="94">
        <v>-0.73669339568832004</v>
      </c>
      <c r="Q95" s="94">
        <v>-8.7793924089177207</v>
      </c>
      <c r="R95" s="94">
        <v>7.6442798664950802</v>
      </c>
      <c r="S95" s="94">
        <v>-5.9382671652896999</v>
      </c>
      <c r="T95" s="94">
        <v>8.2613100526419991</v>
      </c>
      <c r="U95" s="94">
        <v>-11.578922678966601</v>
      </c>
      <c r="V95" s="94">
        <v>7.0290777983529997</v>
      </c>
      <c r="W95" s="94">
        <v>10.993056467722001</v>
      </c>
      <c r="X95" s="94">
        <v>5.9568761916439996</v>
      </c>
      <c r="Y95" s="94">
        <v>22.101773956552002</v>
      </c>
    </row>
    <row r="96" spans="1:25" ht="12.75" customHeight="1" x14ac:dyDescent="0.3">
      <c r="A96" s="93">
        <v>40026</v>
      </c>
      <c r="B96" s="93">
        <v>40057</v>
      </c>
      <c r="C96" s="94">
        <v>0.111065384488768</v>
      </c>
      <c r="D96" s="94">
        <v>-10.050037389953401</v>
      </c>
      <c r="E96" s="94">
        <v>10.8157218831543</v>
      </c>
      <c r="F96" s="94">
        <v>-9.6976611523103298</v>
      </c>
      <c r="G96" s="94">
        <v>11.929631665750399</v>
      </c>
      <c r="H96" s="94">
        <v>-10.4017611447441</v>
      </c>
      <c r="I96" s="94">
        <v>9.7076668505239905</v>
      </c>
      <c r="J96" s="94">
        <v>7.2767364939360597</v>
      </c>
      <c r="K96" s="94">
        <v>4.1186161449752898</v>
      </c>
      <c r="L96" s="94">
        <v>19.152449091909698</v>
      </c>
      <c r="M96" s="94">
        <v>-14.741729541497399</v>
      </c>
      <c r="N96" s="94"/>
      <c r="O96" s="94"/>
      <c r="P96" s="94">
        <v>-0.82581701202548197</v>
      </c>
      <c r="Q96" s="94">
        <v>-10.4530420159722</v>
      </c>
      <c r="R96" s="94">
        <v>9.2903816070210592</v>
      </c>
      <c r="S96" s="94">
        <v>-9.4468983677760008</v>
      </c>
      <c r="T96" s="94">
        <v>10.398761116337999</v>
      </c>
      <c r="U96" s="94">
        <v>-11.453873102829199</v>
      </c>
      <c r="V96" s="94">
        <v>8.1878410348259898</v>
      </c>
      <c r="W96" s="94">
        <v>11.183466633008999</v>
      </c>
      <c r="X96" s="94">
        <v>6.2987786862500004</v>
      </c>
      <c r="Y96" s="94">
        <v>22.370288192082</v>
      </c>
    </row>
    <row r="97" spans="1:25" ht="12.75" customHeight="1" x14ac:dyDescent="0.3">
      <c r="A97" s="93">
        <v>40057</v>
      </c>
      <c r="B97" s="93">
        <v>40087</v>
      </c>
      <c r="C97" s="94">
        <v>2.2844411330527801</v>
      </c>
      <c r="D97" s="94">
        <v>-5.0295802203790503</v>
      </c>
      <c r="E97" s="94">
        <v>9.8728369706701091</v>
      </c>
      <c r="F97" s="94">
        <v>-2.6740947075208901</v>
      </c>
      <c r="G97" s="94">
        <v>11.1713665943601</v>
      </c>
      <c r="H97" s="94">
        <v>-7.3569482288828301</v>
      </c>
      <c r="I97" s="94">
        <v>8.5822922324823505</v>
      </c>
      <c r="J97" s="94">
        <v>5.1198257080609997</v>
      </c>
      <c r="K97" s="94">
        <v>4.0760869565217304</v>
      </c>
      <c r="L97" s="94">
        <v>19.673024523160802</v>
      </c>
      <c r="M97" s="94">
        <v>-12.192329708071</v>
      </c>
      <c r="N97" s="94"/>
      <c r="O97" s="94"/>
      <c r="P97" s="94">
        <v>2.127014063302</v>
      </c>
      <c r="Q97" s="94">
        <v>-6.5059921017011701</v>
      </c>
      <c r="R97" s="94">
        <v>11.1451938895182</v>
      </c>
      <c r="S97" s="94">
        <v>-4.4778021009801998</v>
      </c>
      <c r="T97" s="94">
        <v>12.427510459815</v>
      </c>
      <c r="U97" s="94">
        <v>-8.5131432908537992</v>
      </c>
      <c r="V97" s="94">
        <v>9.8706180105419996</v>
      </c>
      <c r="W97" s="94">
        <v>9.6624982156700003</v>
      </c>
      <c r="X97" s="94">
        <v>5.385013669758</v>
      </c>
      <c r="Y97" s="94">
        <v>20.107082830563002</v>
      </c>
    </row>
    <row r="98" spans="1:25" ht="12.75" customHeight="1" x14ac:dyDescent="0.3">
      <c r="A98" s="93">
        <v>40087</v>
      </c>
      <c r="B98" s="93">
        <v>40118</v>
      </c>
      <c r="C98" s="94">
        <v>1.9749408926002201</v>
      </c>
      <c r="D98" s="94">
        <v>-4.4838158653543596</v>
      </c>
      <c r="E98" s="94">
        <v>8.6470587032116804</v>
      </c>
      <c r="F98" s="94">
        <v>-3.9554317548746498</v>
      </c>
      <c r="G98" s="94">
        <v>9.7691894793344005</v>
      </c>
      <c r="H98" s="94">
        <v>-5.0107758620689697</v>
      </c>
      <c r="I98" s="94">
        <v>7.5309306078536897</v>
      </c>
      <c r="J98" s="94">
        <v>9.8387096774193594</v>
      </c>
      <c r="K98" s="94">
        <v>3.49274583557228</v>
      </c>
      <c r="L98" s="94">
        <v>19.0987124463519</v>
      </c>
      <c r="M98" s="94">
        <v>-9.3838326738270208</v>
      </c>
      <c r="N98" s="94"/>
      <c r="O98" s="94"/>
      <c r="P98" s="94">
        <v>2.7853891459164699</v>
      </c>
      <c r="Q98" s="94">
        <v>-5.4001071318665996</v>
      </c>
      <c r="R98" s="94">
        <v>11.3151936775535</v>
      </c>
      <c r="S98" s="94">
        <v>-5.6817736342591996</v>
      </c>
      <c r="T98" s="94">
        <v>12.498073818769001</v>
      </c>
      <c r="U98" s="94">
        <v>-5.1180323506415997</v>
      </c>
      <c r="V98" s="94">
        <v>10.138898092157</v>
      </c>
      <c r="W98" s="94">
        <v>10.144205512686</v>
      </c>
      <c r="X98" s="94">
        <v>5.3117729953369901</v>
      </c>
      <c r="Y98" s="94">
        <v>18.63927763653</v>
      </c>
    </row>
    <row r="99" spans="1:25" ht="12.75" customHeight="1" x14ac:dyDescent="0.3">
      <c r="A99" s="93">
        <v>40118</v>
      </c>
      <c r="B99" s="93">
        <v>40148</v>
      </c>
      <c r="C99" s="94">
        <v>-1.8420848181840801</v>
      </c>
      <c r="D99" s="94">
        <v>-7.7390128462936003</v>
      </c>
      <c r="E99" s="94">
        <v>4.2357106895088403</v>
      </c>
      <c r="F99" s="94">
        <v>-7.3934160820291499</v>
      </c>
      <c r="G99" s="94">
        <v>5.2796654469419799</v>
      </c>
      <c r="H99" s="94">
        <v>-8.0839895013123293</v>
      </c>
      <c r="I99" s="94">
        <v>3.19706498951783</v>
      </c>
      <c r="J99" s="94">
        <v>17.8233438485804</v>
      </c>
      <c r="K99" s="94">
        <v>3.5152151101783899</v>
      </c>
      <c r="L99" s="94">
        <v>18.942961800104701</v>
      </c>
      <c r="M99" s="94">
        <v>-6.7371937639198203</v>
      </c>
      <c r="N99" s="94"/>
      <c r="O99" s="94"/>
      <c r="P99" s="94">
        <v>3.3602525535927401</v>
      </c>
      <c r="Q99" s="94">
        <v>-4.8894471007433804</v>
      </c>
      <c r="R99" s="94">
        <v>11.9587674994415</v>
      </c>
      <c r="S99" s="94">
        <v>-4.1379932972612004</v>
      </c>
      <c r="T99" s="94">
        <v>12.463000894823001</v>
      </c>
      <c r="U99" s="94">
        <v>-5.6380178396216998</v>
      </c>
      <c r="V99" s="94">
        <v>11.455730789205001</v>
      </c>
      <c r="W99" s="94">
        <v>10.090565886876</v>
      </c>
      <c r="X99" s="94">
        <v>5.4063161201329999</v>
      </c>
      <c r="Y99" s="94">
        <v>19.341696834918999</v>
      </c>
    </row>
    <row r="100" spans="1:25" ht="12.75" customHeight="1" x14ac:dyDescent="0.3">
      <c r="A100" s="93">
        <v>40148</v>
      </c>
      <c r="B100" s="93">
        <v>40179</v>
      </c>
      <c r="C100" s="94">
        <v>3.70246315809527</v>
      </c>
      <c r="D100" s="94">
        <v>7.0406031992104898</v>
      </c>
      <c r="E100" s="94">
        <v>0.41814434219827501</v>
      </c>
      <c r="F100" s="94">
        <v>10.895361380798301</v>
      </c>
      <c r="G100" s="94">
        <v>0.78451882845188003</v>
      </c>
      <c r="H100" s="94">
        <v>3.25630252100841</v>
      </c>
      <c r="I100" s="94">
        <v>5.2438384897740803E-2</v>
      </c>
      <c r="J100" s="94">
        <v>19.821709491347701</v>
      </c>
      <c r="K100" s="94">
        <v>6.5616797900262496</v>
      </c>
      <c r="L100" s="94">
        <v>21.627296587926502</v>
      </c>
      <c r="M100" s="94">
        <v>-5.6142301278488</v>
      </c>
      <c r="N100" s="94"/>
      <c r="O100" s="94"/>
      <c r="P100" s="94">
        <v>5.9153708802438398</v>
      </c>
      <c r="Q100" s="94">
        <v>-1.12100175366757</v>
      </c>
      <c r="R100" s="94">
        <v>13.2006915694041</v>
      </c>
      <c r="S100" s="94">
        <v>-0.34577995037270198</v>
      </c>
      <c r="T100" s="94">
        <v>13.521427210668</v>
      </c>
      <c r="U100" s="94">
        <v>-1.8932135086692099</v>
      </c>
      <c r="V100" s="94">
        <v>12.880437712816001</v>
      </c>
      <c r="W100" s="94">
        <v>9.0965552607089997</v>
      </c>
      <c r="X100" s="94">
        <v>7.1013068251449996</v>
      </c>
      <c r="Y100" s="94">
        <v>18.992763376296001</v>
      </c>
    </row>
    <row r="101" spans="1:25" ht="12.75" customHeight="1" x14ac:dyDescent="0.3">
      <c r="A101" s="93">
        <v>40179</v>
      </c>
      <c r="B101" s="93">
        <v>40210</v>
      </c>
      <c r="C101" s="94">
        <v>-1.76290843577164</v>
      </c>
      <c r="D101" s="94">
        <v>-21.869163696284701</v>
      </c>
      <c r="E101" s="94">
        <v>20.6128107142594</v>
      </c>
      <c r="F101" s="94">
        <v>-25.964149918522502</v>
      </c>
      <c r="G101" s="94">
        <v>21.216848673946998</v>
      </c>
      <c r="H101" s="94">
        <v>-17.677824267782398</v>
      </c>
      <c r="I101" s="94">
        <v>20.0104220948411</v>
      </c>
      <c r="J101" s="94">
        <v>15.187891440501</v>
      </c>
      <c r="K101" s="94">
        <v>17.075718015665799</v>
      </c>
      <c r="L101" s="94">
        <v>24.0711669283098</v>
      </c>
      <c r="M101" s="94">
        <v>-6.5709552733296404</v>
      </c>
      <c r="N101" s="94"/>
      <c r="O101" s="94"/>
      <c r="P101" s="94">
        <v>5.4300706869965403</v>
      </c>
      <c r="Q101" s="94">
        <v>-3.7826103327619802</v>
      </c>
      <c r="R101" s="94">
        <v>15.0752999723077</v>
      </c>
      <c r="S101" s="94">
        <v>-1.9696539537461999</v>
      </c>
      <c r="T101" s="94">
        <v>15.109060218162</v>
      </c>
      <c r="U101" s="94">
        <v>-5.5789692008516001</v>
      </c>
      <c r="V101" s="94">
        <v>15.041545024948</v>
      </c>
      <c r="W101" s="94">
        <v>10.1389515113</v>
      </c>
      <c r="X101" s="94">
        <v>6.4410932745140004</v>
      </c>
      <c r="Y101" s="94">
        <v>18.866903814551002</v>
      </c>
    </row>
    <row r="102" spans="1:25" ht="12.75" customHeight="1" x14ac:dyDescent="0.3">
      <c r="A102" s="93">
        <v>40210</v>
      </c>
      <c r="B102" s="93">
        <v>40238</v>
      </c>
      <c r="C102" s="94">
        <v>7.5214400048451999</v>
      </c>
      <c r="D102" s="94">
        <v>-5.6364994505067898</v>
      </c>
      <c r="E102" s="94">
        <v>21.570140175152599</v>
      </c>
      <c r="F102" s="94">
        <v>-3.50971922246221</v>
      </c>
      <c r="G102" s="94">
        <v>22.4289405684755</v>
      </c>
      <c r="H102" s="94">
        <v>-7.7402597402597504</v>
      </c>
      <c r="I102" s="94">
        <v>20.714655618850301</v>
      </c>
      <c r="J102" s="94">
        <v>9.5386210471747006</v>
      </c>
      <c r="K102" s="94">
        <v>10.305541170378</v>
      </c>
      <c r="L102" s="94">
        <v>21.543241843604299</v>
      </c>
      <c r="M102" s="94">
        <v>-4.69688694702349</v>
      </c>
      <c r="N102" s="94"/>
      <c r="O102" s="94"/>
      <c r="P102" s="94">
        <v>4.5770286791732797</v>
      </c>
      <c r="Q102" s="94">
        <v>-4.67447491425943</v>
      </c>
      <c r="R102" s="94">
        <v>14.2667254821301</v>
      </c>
      <c r="S102" s="94">
        <v>-4.1794845277979</v>
      </c>
      <c r="T102" s="94">
        <v>14.804807924966999</v>
      </c>
      <c r="U102" s="94">
        <v>-5.1682140759342996</v>
      </c>
      <c r="V102" s="94">
        <v>13.729990926792</v>
      </c>
      <c r="W102" s="94">
        <v>9.2965828370339896</v>
      </c>
      <c r="X102" s="94">
        <v>7.0284400039430004</v>
      </c>
      <c r="Y102" s="94">
        <v>18.806726402795</v>
      </c>
    </row>
    <row r="103" spans="1:25" ht="12.75" customHeight="1" x14ac:dyDescent="0.3">
      <c r="A103" s="93">
        <v>40238</v>
      </c>
      <c r="B103" s="93">
        <v>40269</v>
      </c>
      <c r="C103" s="94">
        <v>13.528662007627799</v>
      </c>
      <c r="D103" s="94">
        <v>7.1334048932726297</v>
      </c>
      <c r="E103" s="94">
        <v>20.121373094121299</v>
      </c>
      <c r="F103" s="94">
        <v>10.9866666666667</v>
      </c>
      <c r="G103" s="94">
        <v>20.9039548022599</v>
      </c>
      <c r="H103" s="94">
        <v>3.3505154639175299</v>
      </c>
      <c r="I103" s="94">
        <v>19.341563786008201</v>
      </c>
      <c r="J103" s="94">
        <v>7.3711340206185598</v>
      </c>
      <c r="K103" s="94">
        <v>9.2173017507724104</v>
      </c>
      <c r="L103" s="94">
        <v>21.9298245614035</v>
      </c>
      <c r="M103" s="94">
        <v>-2.3115024766098</v>
      </c>
      <c r="N103" s="94"/>
      <c r="O103" s="94"/>
      <c r="P103" s="94">
        <v>7.8471851228079901</v>
      </c>
      <c r="Q103" s="94">
        <v>0.98462875911735603</v>
      </c>
      <c r="R103" s="94">
        <v>14.9440612956084</v>
      </c>
      <c r="S103" s="94">
        <v>2.2917509344160001</v>
      </c>
      <c r="T103" s="94">
        <v>15.849110297469</v>
      </c>
      <c r="U103" s="94">
        <v>-0.31404735561150698</v>
      </c>
      <c r="V103" s="94">
        <v>14.042807137723001</v>
      </c>
      <c r="W103" s="94">
        <v>9.3939700891939992</v>
      </c>
      <c r="X103" s="94">
        <v>8.2622697099789892</v>
      </c>
      <c r="Y103" s="94">
        <v>20.050347963250999</v>
      </c>
    </row>
    <row r="104" spans="1:25" ht="12.75" customHeight="1" x14ac:dyDescent="0.3">
      <c r="A104" s="93">
        <v>40269</v>
      </c>
      <c r="B104" s="93">
        <v>40299</v>
      </c>
      <c r="C104" s="94">
        <v>10.0204083453899</v>
      </c>
      <c r="D104" s="94">
        <v>1.7999034832071501</v>
      </c>
      <c r="E104" s="94">
        <v>18.575783041615001</v>
      </c>
      <c r="F104" s="94">
        <v>2.6723677177979699</v>
      </c>
      <c r="G104" s="94">
        <v>18.895198760970601</v>
      </c>
      <c r="H104" s="94">
        <v>0.93119503362648004</v>
      </c>
      <c r="I104" s="94">
        <v>18.256833419288299</v>
      </c>
      <c r="J104" s="94">
        <v>6.8769389865563504</v>
      </c>
      <c r="K104" s="94">
        <v>5.7275541795665701</v>
      </c>
      <c r="L104" s="94">
        <v>15.479876160990701</v>
      </c>
      <c r="M104" s="94">
        <v>-0.54794520547945103</v>
      </c>
      <c r="N104" s="94"/>
      <c r="O104" s="94"/>
      <c r="P104" s="94">
        <v>7.9939179855642797</v>
      </c>
      <c r="Q104" s="94">
        <v>0.14440691761251401</v>
      </c>
      <c r="R104" s="94">
        <v>16.151280893868801</v>
      </c>
      <c r="S104" s="94">
        <v>0.70234540609000395</v>
      </c>
      <c r="T104" s="94">
        <v>16.464297131896998</v>
      </c>
      <c r="U104" s="94">
        <v>-0.41198054087429598</v>
      </c>
      <c r="V104" s="94">
        <v>15.838717290139</v>
      </c>
      <c r="W104" s="94">
        <v>10.124267536016999</v>
      </c>
      <c r="X104" s="94">
        <v>6.4642444269399997</v>
      </c>
      <c r="Y104" s="94">
        <v>16.610014726395001</v>
      </c>
    </row>
    <row r="105" spans="1:25" ht="12.75" customHeight="1" x14ac:dyDescent="0.3">
      <c r="A105" s="93">
        <v>40299</v>
      </c>
      <c r="B105" s="93">
        <v>40330</v>
      </c>
      <c r="C105" s="94">
        <v>8.3384292897392491</v>
      </c>
      <c r="D105" s="94">
        <v>0.56784148701834203</v>
      </c>
      <c r="E105" s="94">
        <v>16.410072507685801</v>
      </c>
      <c r="F105" s="94">
        <v>0.159151193633946</v>
      </c>
      <c r="G105" s="94">
        <v>16.547131147540998</v>
      </c>
      <c r="H105" s="94">
        <v>0.97736625514403397</v>
      </c>
      <c r="I105" s="94">
        <v>16.2731006160164</v>
      </c>
      <c r="J105" s="94">
        <v>6.7831449126413199</v>
      </c>
      <c r="K105" s="94">
        <v>5.4498714652956304</v>
      </c>
      <c r="L105" s="94">
        <v>15.190525231719899</v>
      </c>
      <c r="M105" s="94">
        <v>0.43360433604335902</v>
      </c>
      <c r="N105" s="94"/>
      <c r="O105" s="94"/>
      <c r="P105" s="94">
        <v>8.1130282775846503</v>
      </c>
      <c r="Q105" s="94">
        <v>0.496233870322698</v>
      </c>
      <c r="R105" s="94">
        <v>16.019182519306199</v>
      </c>
      <c r="S105" s="94">
        <v>1.0180265925200001</v>
      </c>
      <c r="T105" s="94">
        <v>16.191881253205</v>
      </c>
      <c r="U105" s="94">
        <v>-2.4204407949596898E-2</v>
      </c>
      <c r="V105" s="94">
        <v>15.846621740878</v>
      </c>
      <c r="W105" s="94">
        <v>10.591363502216</v>
      </c>
      <c r="X105" s="94">
        <v>7.4408845491000104</v>
      </c>
      <c r="Y105" s="94">
        <v>17.533997566185999</v>
      </c>
    </row>
    <row r="106" spans="1:25" ht="12.75" customHeight="1" x14ac:dyDescent="0.3">
      <c r="A106" s="93">
        <v>40330</v>
      </c>
      <c r="B106" s="93">
        <v>40360</v>
      </c>
      <c r="C106" s="94">
        <v>10.3431436711651</v>
      </c>
      <c r="D106" s="94">
        <v>5.0669482765929699</v>
      </c>
      <c r="E106" s="94">
        <v>15.755091014433299</v>
      </c>
      <c r="F106" s="94">
        <v>5.8201058201058196</v>
      </c>
      <c r="G106" s="94">
        <v>16.538658474142299</v>
      </c>
      <c r="H106" s="94">
        <v>4.3165467625899199</v>
      </c>
      <c r="I106" s="94">
        <v>14.974358974358999</v>
      </c>
      <c r="J106" s="94">
        <v>6.0994361865709799</v>
      </c>
      <c r="K106" s="94">
        <v>4.7179487179487198</v>
      </c>
      <c r="L106" s="94">
        <v>16.205128205128201</v>
      </c>
      <c r="M106" s="94">
        <v>0.76335877862595702</v>
      </c>
      <c r="N106" s="94"/>
      <c r="O106" s="94"/>
      <c r="P106" s="94">
        <v>8.9488034949760298</v>
      </c>
      <c r="Q106" s="94">
        <v>2.2899438583927698</v>
      </c>
      <c r="R106" s="94">
        <v>15.8268554987822</v>
      </c>
      <c r="S106" s="94">
        <v>2.865021681605</v>
      </c>
      <c r="T106" s="94">
        <v>17.004865976114999</v>
      </c>
      <c r="U106" s="94">
        <v>1.7164962546239999</v>
      </c>
      <c r="V106" s="94">
        <v>14.65523984895</v>
      </c>
      <c r="W106" s="94">
        <v>10.573231077761999</v>
      </c>
      <c r="X106" s="94">
        <v>7.2142638896109998</v>
      </c>
      <c r="Y106" s="94">
        <v>18.34365414626</v>
      </c>
    </row>
    <row r="107" spans="1:25" ht="12.75" customHeight="1" x14ac:dyDescent="0.3">
      <c r="A107" s="93">
        <v>40360</v>
      </c>
      <c r="B107" s="93">
        <v>40391</v>
      </c>
      <c r="C107" s="94">
        <v>8.9668812517273597</v>
      </c>
      <c r="D107" s="94">
        <v>-0.28724795933936798</v>
      </c>
      <c r="E107" s="94">
        <v>18.649820874648402</v>
      </c>
      <c r="F107" s="94">
        <v>-0.26553372278279103</v>
      </c>
      <c r="G107" s="94">
        <v>18.9495365602472</v>
      </c>
      <c r="H107" s="94">
        <v>-0.30895983522141501</v>
      </c>
      <c r="I107" s="94">
        <v>18.3505154639175</v>
      </c>
      <c r="J107" s="94">
        <v>8.0969571944301197</v>
      </c>
      <c r="K107" s="94">
        <v>5.1572975760701398</v>
      </c>
      <c r="L107" s="94">
        <v>15.201654601861399</v>
      </c>
      <c r="M107" s="94">
        <v>0.32894736842105499</v>
      </c>
      <c r="N107" s="94"/>
      <c r="O107" s="94"/>
      <c r="P107" s="94">
        <v>7.5594735020741304</v>
      </c>
      <c r="Q107" s="94">
        <v>-0.48019318572192998</v>
      </c>
      <c r="R107" s="94">
        <v>15.9230992066861</v>
      </c>
      <c r="S107" s="94">
        <v>0.43634115321600597</v>
      </c>
      <c r="T107" s="94">
        <v>16.544716554693998</v>
      </c>
      <c r="U107" s="94">
        <v>-1.39253649228711</v>
      </c>
      <c r="V107" s="94">
        <v>15.303266285163</v>
      </c>
      <c r="W107" s="94">
        <v>11.484312953321</v>
      </c>
      <c r="X107" s="94">
        <v>7.0227507903879998</v>
      </c>
      <c r="Y107" s="94">
        <v>17.985955138135999</v>
      </c>
    </row>
    <row r="108" spans="1:25" ht="12.75" customHeight="1" x14ac:dyDescent="0.3">
      <c r="A108" s="93">
        <v>40391</v>
      </c>
      <c r="B108" s="93">
        <v>40422</v>
      </c>
      <c r="C108" s="94">
        <v>8.7185103955160308</v>
      </c>
      <c r="D108" s="94">
        <v>1.7569153381918701</v>
      </c>
      <c r="E108" s="94">
        <v>15.920314348088899</v>
      </c>
      <c r="F108" s="94">
        <v>2.3910733262486699</v>
      </c>
      <c r="G108" s="94">
        <v>17.5599795814191</v>
      </c>
      <c r="H108" s="94">
        <v>1.12474437627812</v>
      </c>
      <c r="I108" s="94">
        <v>14.2930066360388</v>
      </c>
      <c r="J108" s="94">
        <v>7.8341013824884804</v>
      </c>
      <c r="K108" s="94">
        <v>5.4703476482617601</v>
      </c>
      <c r="L108" s="94">
        <v>15.916069600818799</v>
      </c>
      <c r="M108" s="94">
        <v>-0.27322404371584202</v>
      </c>
      <c r="N108" s="94"/>
      <c r="O108" s="94"/>
      <c r="P108" s="94">
        <v>7.8787155851599904</v>
      </c>
      <c r="Q108" s="94">
        <v>1.3883964442971399</v>
      </c>
      <c r="R108" s="94">
        <v>14.5782038901554</v>
      </c>
      <c r="S108" s="94">
        <v>2.6412192500180001</v>
      </c>
      <c r="T108" s="94">
        <v>16.398158783286</v>
      </c>
      <c r="U108" s="94">
        <v>0.14331917518700299</v>
      </c>
      <c r="V108" s="94">
        <v>12.773555207723</v>
      </c>
      <c r="W108" s="94">
        <v>11.228735525533001</v>
      </c>
      <c r="X108" s="94">
        <v>7.6785820019080004</v>
      </c>
      <c r="Y108" s="94">
        <v>19.108545639140001</v>
      </c>
    </row>
    <row r="109" spans="1:25" ht="12.75" customHeight="1" x14ac:dyDescent="0.3">
      <c r="A109" s="93">
        <v>40422</v>
      </c>
      <c r="B109" s="93">
        <v>40452</v>
      </c>
      <c r="C109" s="94">
        <v>9.1000325403909397</v>
      </c>
      <c r="D109" s="94">
        <v>4.1937127129791598</v>
      </c>
      <c r="E109" s="94">
        <v>14.1242402984791</v>
      </c>
      <c r="F109" s="94">
        <v>5.0935550935550999</v>
      </c>
      <c r="G109" s="94">
        <v>15.5555555555556</v>
      </c>
      <c r="H109" s="94">
        <v>3.2978183663115201</v>
      </c>
      <c r="I109" s="94">
        <v>12.702429149797601</v>
      </c>
      <c r="J109" s="94">
        <v>8.2573454913880404</v>
      </c>
      <c r="K109" s="94">
        <v>5.5780933062880296</v>
      </c>
      <c r="L109" s="94">
        <v>18.670725520040602</v>
      </c>
      <c r="M109" s="94">
        <v>0.59491617090319004</v>
      </c>
      <c r="N109" s="94"/>
      <c r="O109" s="94"/>
      <c r="P109" s="94">
        <v>9.0103320221545609</v>
      </c>
      <c r="Q109" s="94">
        <v>2.71647179569774</v>
      </c>
      <c r="R109" s="94">
        <v>15.4996015125911</v>
      </c>
      <c r="S109" s="94">
        <v>3.290367639571</v>
      </c>
      <c r="T109" s="94">
        <v>17.018847309314001</v>
      </c>
      <c r="U109" s="94">
        <v>2.1441960799370001</v>
      </c>
      <c r="V109" s="94">
        <v>13.990991233563999</v>
      </c>
      <c r="W109" s="94">
        <v>11.556253288059001</v>
      </c>
      <c r="X109" s="94">
        <v>6.905887383654</v>
      </c>
      <c r="Y109" s="94">
        <v>19.161233038694998</v>
      </c>
    </row>
    <row r="110" spans="1:25" ht="12.75" customHeight="1" x14ac:dyDescent="0.3">
      <c r="A110" s="93">
        <v>40452</v>
      </c>
      <c r="B110" s="93">
        <v>40483</v>
      </c>
      <c r="C110" s="94">
        <v>7.76269661917192</v>
      </c>
      <c r="D110" s="94">
        <v>1.66948706293752</v>
      </c>
      <c r="E110" s="94">
        <v>14.040005432249201</v>
      </c>
      <c r="F110" s="94">
        <v>3.2507739938080502</v>
      </c>
      <c r="G110" s="94">
        <v>14.9949849548646</v>
      </c>
      <c r="H110" s="94">
        <v>0.10050251256281199</v>
      </c>
      <c r="I110" s="94">
        <v>13.0892678034102</v>
      </c>
      <c r="J110" s="94">
        <v>12.235649546827799</v>
      </c>
      <c r="K110" s="94">
        <v>4.6733668341708503</v>
      </c>
      <c r="L110" s="94">
        <v>18.0765357502518</v>
      </c>
      <c r="M110" s="94">
        <v>1.2385568120624699</v>
      </c>
      <c r="N110" s="94"/>
      <c r="O110" s="94"/>
      <c r="P110" s="94">
        <v>8.5497353579384292</v>
      </c>
      <c r="Q110" s="94">
        <v>0.74791952708360998</v>
      </c>
      <c r="R110" s="94">
        <v>16.6547589650032</v>
      </c>
      <c r="S110" s="94">
        <v>1.52362599912701</v>
      </c>
      <c r="T110" s="94">
        <v>17.616439880342</v>
      </c>
      <c r="U110" s="94">
        <v>-2.4801088945196201E-2</v>
      </c>
      <c r="V110" s="94">
        <v>15.697327867295</v>
      </c>
      <c r="W110" s="94">
        <v>11.838758796995</v>
      </c>
      <c r="X110" s="94">
        <v>6.5131636080820003</v>
      </c>
      <c r="Y110" s="94">
        <v>17.936599575403999</v>
      </c>
    </row>
    <row r="111" spans="1:25" ht="12.75" customHeight="1" x14ac:dyDescent="0.3">
      <c r="A111" s="93">
        <v>40483</v>
      </c>
      <c r="B111" s="93">
        <v>40513</v>
      </c>
      <c r="C111" s="94">
        <v>3.0386007958371102</v>
      </c>
      <c r="D111" s="94">
        <v>-1.2225884316878799</v>
      </c>
      <c r="E111" s="94">
        <v>7.3911370908659801</v>
      </c>
      <c r="F111" s="94">
        <v>-0.81632653061224403</v>
      </c>
      <c r="G111" s="94">
        <v>8.1280788177339893</v>
      </c>
      <c r="H111" s="94">
        <v>-1.6280217069560901</v>
      </c>
      <c r="I111" s="94">
        <v>6.6568047337278102</v>
      </c>
      <c r="J111" s="94">
        <v>20.1382033563672</v>
      </c>
      <c r="K111" s="94">
        <v>4.6328240512567804</v>
      </c>
      <c r="L111" s="94">
        <v>19.346857991093501</v>
      </c>
      <c r="M111" s="94">
        <v>0.73645449763282</v>
      </c>
      <c r="N111" s="94"/>
      <c r="O111" s="94"/>
      <c r="P111" s="94">
        <v>8.25897203150714</v>
      </c>
      <c r="Q111" s="94">
        <v>1.6317716238422699</v>
      </c>
      <c r="R111" s="94">
        <v>15.1039941886396</v>
      </c>
      <c r="S111" s="94">
        <v>2.438440218837</v>
      </c>
      <c r="T111" s="94">
        <v>15.293002265477</v>
      </c>
      <c r="U111" s="94">
        <v>0.82831740958199895</v>
      </c>
      <c r="V111" s="94">
        <v>14.915152044056001</v>
      </c>
      <c r="W111" s="94">
        <v>12.050947892990999</v>
      </c>
      <c r="X111" s="94">
        <v>6.5444666880550004</v>
      </c>
      <c r="Y111" s="94">
        <v>19.771865006121001</v>
      </c>
    </row>
    <row r="112" spans="1:25" ht="12.75" customHeight="1" x14ac:dyDescent="0.3">
      <c r="A112" s="93">
        <v>40513</v>
      </c>
      <c r="B112" s="93">
        <v>40544</v>
      </c>
      <c r="C112" s="94">
        <v>6.3182069867386303</v>
      </c>
      <c r="D112" s="94">
        <v>10.918872839246299</v>
      </c>
      <c r="E112" s="94">
        <v>1.81789311317669</v>
      </c>
      <c r="F112" s="94">
        <v>16.177228232869702</v>
      </c>
      <c r="G112" s="94">
        <v>2.7930174563591099</v>
      </c>
      <c r="H112" s="94">
        <v>5.7884231536926203</v>
      </c>
      <c r="I112" s="94">
        <v>0.84745762711864403</v>
      </c>
      <c r="J112" s="94">
        <v>26.184538653366602</v>
      </c>
      <c r="K112" s="94">
        <v>6.4773293472845097</v>
      </c>
      <c r="L112" s="94">
        <v>22.4387806096952</v>
      </c>
      <c r="M112" s="94">
        <v>0.58139534883720501</v>
      </c>
      <c r="N112" s="94"/>
      <c r="O112" s="94"/>
      <c r="P112" s="94">
        <v>8.8190598461331096</v>
      </c>
      <c r="Q112" s="94">
        <v>2.8216848322454098</v>
      </c>
      <c r="R112" s="94">
        <v>14.9937753997513</v>
      </c>
      <c r="S112" s="94">
        <v>4.9378678304149997</v>
      </c>
      <c r="T112" s="94">
        <v>16.320222129661001</v>
      </c>
      <c r="U112" s="94">
        <v>0.72735348369600705</v>
      </c>
      <c r="V112" s="94">
        <v>13.675462264148999</v>
      </c>
      <c r="W112" s="94">
        <v>13.637673816198999</v>
      </c>
      <c r="X112" s="94">
        <v>7.0166933437569998</v>
      </c>
      <c r="Y112" s="94">
        <v>19.973181165441499</v>
      </c>
    </row>
    <row r="113" spans="1:25" ht="12.75" customHeight="1" x14ac:dyDescent="0.3">
      <c r="A113" s="93">
        <v>40544</v>
      </c>
      <c r="B113" s="93">
        <v>40575</v>
      </c>
      <c r="C113" s="94">
        <v>1.8623988060441801</v>
      </c>
      <c r="D113" s="94">
        <v>-16.4705146353736</v>
      </c>
      <c r="E113" s="94">
        <v>22.026602269241199</v>
      </c>
      <c r="F113" s="94">
        <v>-21.320852834113399</v>
      </c>
      <c r="G113" s="94">
        <v>22.869955156950699</v>
      </c>
      <c r="H113" s="94">
        <v>-11.488511488511501</v>
      </c>
      <c r="I113" s="94">
        <v>21.1864406779661</v>
      </c>
      <c r="J113" s="94">
        <v>17.1812749003984</v>
      </c>
      <c r="K113" s="94">
        <v>21.485543369890301</v>
      </c>
      <c r="L113" s="94">
        <v>28.2435129740519</v>
      </c>
      <c r="M113" s="94">
        <v>-0.48231511254019199</v>
      </c>
      <c r="N113" s="94"/>
      <c r="O113" s="94"/>
      <c r="P113" s="94">
        <v>8.8242008137936807</v>
      </c>
      <c r="Q113" s="94">
        <v>1.6365245918272</v>
      </c>
      <c r="R113" s="94">
        <v>16.268093956659801</v>
      </c>
      <c r="S113" s="94">
        <v>2.6724139212399902</v>
      </c>
      <c r="T113" s="94">
        <v>16.318842716630002</v>
      </c>
      <c r="U113" s="94">
        <v>0.60592984929000704</v>
      </c>
      <c r="V113" s="94">
        <v>16.217357102432999</v>
      </c>
      <c r="W113" s="94">
        <v>11.724931071935</v>
      </c>
      <c r="X113" s="94">
        <v>10.450987315292</v>
      </c>
      <c r="Y113" s="94">
        <v>24.439518652573501</v>
      </c>
    </row>
    <row r="114" spans="1:25" ht="12.75" customHeight="1" x14ac:dyDescent="0.3">
      <c r="A114" s="93">
        <v>40575</v>
      </c>
      <c r="B114" s="93">
        <v>40603</v>
      </c>
      <c r="C114" s="94">
        <v>12.1037219543381</v>
      </c>
      <c r="D114" s="94">
        <v>-0.21249760521442301</v>
      </c>
      <c r="E114" s="94">
        <v>25.179194532327099</v>
      </c>
      <c r="F114" s="94">
        <v>1.3272077590607401</v>
      </c>
      <c r="G114" s="94">
        <v>25.843253968254</v>
      </c>
      <c r="H114" s="94">
        <v>-1.7404276479363401</v>
      </c>
      <c r="I114" s="94">
        <v>24.517087667161999</v>
      </c>
      <c r="J114" s="94">
        <v>11.767626613704101</v>
      </c>
      <c r="K114" s="94">
        <v>12.555831265508701</v>
      </c>
      <c r="L114" s="94">
        <v>24.228855721393</v>
      </c>
      <c r="M114" s="94">
        <v>0.26232948583420101</v>
      </c>
      <c r="N114" s="94"/>
      <c r="O114" s="94"/>
      <c r="P114" s="94">
        <v>8.9450550496598904</v>
      </c>
      <c r="Q114" s="94">
        <v>0.68360063391088499</v>
      </c>
      <c r="R114" s="94">
        <v>17.546605162555601</v>
      </c>
      <c r="S114" s="94">
        <v>0.65672396319399695</v>
      </c>
      <c r="T114" s="94">
        <v>17.561100695928001</v>
      </c>
      <c r="U114" s="94">
        <v>0.71048090458400304</v>
      </c>
      <c r="V114" s="94">
        <v>17.532110594982999</v>
      </c>
      <c r="W114" s="94">
        <v>11.198334876548</v>
      </c>
      <c r="X114" s="94">
        <v>9.2121727578629997</v>
      </c>
      <c r="Y114" s="94">
        <v>21.882074125460999</v>
      </c>
    </row>
    <row r="115" spans="1:25" ht="12.75" customHeight="1" x14ac:dyDescent="0.3">
      <c r="A115" s="93">
        <v>40603</v>
      </c>
      <c r="B115" s="93">
        <v>40634</v>
      </c>
      <c r="C115" s="94">
        <v>16.297735487915901</v>
      </c>
      <c r="D115" s="94">
        <v>11.0642996211566</v>
      </c>
      <c r="E115" s="94">
        <v>21.660936791182699</v>
      </c>
      <c r="F115" s="94">
        <v>16.811003565970498</v>
      </c>
      <c r="G115" s="94">
        <v>21.4036834245893</v>
      </c>
      <c r="H115" s="94">
        <v>5.4699154649428197</v>
      </c>
      <c r="I115" s="94">
        <v>21.918489065606401</v>
      </c>
      <c r="J115" s="94">
        <v>10.6679960119641</v>
      </c>
      <c r="K115" s="94">
        <v>10.536779324055701</v>
      </c>
      <c r="L115" s="94">
        <v>23.1075697211155</v>
      </c>
      <c r="M115" s="94">
        <v>1.4232999472851899</v>
      </c>
      <c r="N115" s="94"/>
      <c r="O115" s="94"/>
      <c r="P115" s="94">
        <v>10.5951508423575</v>
      </c>
      <c r="Q115" s="94">
        <v>4.9251354051068299</v>
      </c>
      <c r="R115" s="94">
        <v>16.422048328240699</v>
      </c>
      <c r="S115" s="94">
        <v>8.1182858095030106</v>
      </c>
      <c r="T115" s="94">
        <v>16.224725150266998</v>
      </c>
      <c r="U115" s="94">
        <v>1.7809773776440101</v>
      </c>
      <c r="V115" s="94">
        <v>16.619551580147</v>
      </c>
      <c r="W115" s="94">
        <v>11.596105343630001</v>
      </c>
      <c r="X115" s="94">
        <v>9.5702379191569893</v>
      </c>
      <c r="Y115" s="94">
        <v>21.450501125609001</v>
      </c>
    </row>
    <row r="116" spans="1:25" ht="12.75" customHeight="1" x14ac:dyDescent="0.3">
      <c r="A116" s="93">
        <v>40634</v>
      </c>
      <c r="B116" s="93">
        <v>40664</v>
      </c>
      <c r="C116" s="94">
        <v>10.278066242837999</v>
      </c>
      <c r="D116" s="94">
        <v>2.2179980989725401</v>
      </c>
      <c r="E116" s="94">
        <v>18.659395100855999</v>
      </c>
      <c r="F116" s="94">
        <v>2.6958290946083401</v>
      </c>
      <c r="G116" s="94">
        <v>19.314796425024799</v>
      </c>
      <c r="H116" s="94">
        <v>1.7412935323383001</v>
      </c>
      <c r="I116" s="94">
        <v>18.005952380952401</v>
      </c>
      <c r="J116" s="94">
        <v>9.5876800794833592</v>
      </c>
      <c r="K116" s="94">
        <v>8.53598014888337</v>
      </c>
      <c r="L116" s="94">
        <v>20.4386839481555</v>
      </c>
      <c r="M116" s="94">
        <v>0</v>
      </c>
      <c r="N116" s="94"/>
      <c r="O116" s="94"/>
      <c r="P116" s="94">
        <v>8.23524385552113</v>
      </c>
      <c r="Q116" s="94">
        <v>0.53413983322687397</v>
      </c>
      <c r="R116" s="94">
        <v>16.232093047248998</v>
      </c>
      <c r="S116" s="94">
        <v>0.72478827198999296</v>
      </c>
      <c r="T116" s="94">
        <v>16.878375780035</v>
      </c>
      <c r="U116" s="94">
        <v>0.34367247238400001</v>
      </c>
      <c r="V116" s="94">
        <v>15.587736192823</v>
      </c>
      <c r="W116" s="94">
        <v>11.115070274440001</v>
      </c>
      <c r="X116" s="94">
        <v>9.2922115306800102</v>
      </c>
      <c r="Y116" s="94">
        <v>21.373187547061502</v>
      </c>
    </row>
    <row r="117" spans="1:25" ht="12.75" customHeight="1" x14ac:dyDescent="0.3">
      <c r="A117" s="93">
        <v>40664</v>
      </c>
      <c r="B117" s="93">
        <v>40695</v>
      </c>
      <c r="C117" s="94">
        <v>9.5635287844205301</v>
      </c>
      <c r="D117" s="94">
        <v>3.39215923690938</v>
      </c>
      <c r="E117" s="94">
        <v>15.922151381581401</v>
      </c>
      <c r="F117" s="94">
        <v>2.9278142352347301</v>
      </c>
      <c r="G117" s="94">
        <v>16.617357001972401</v>
      </c>
      <c r="H117" s="94">
        <v>3.8575667655786399</v>
      </c>
      <c r="I117" s="94">
        <v>15.2291769344505</v>
      </c>
      <c r="J117" s="94">
        <v>6.9272637308263301</v>
      </c>
      <c r="K117" s="94">
        <v>6.5249629263470004</v>
      </c>
      <c r="L117" s="94">
        <v>19.8216055500496</v>
      </c>
      <c r="M117" s="94">
        <v>0.52659294365454901</v>
      </c>
      <c r="N117" s="94"/>
      <c r="O117" s="94"/>
      <c r="P117" s="94">
        <v>9.3981615976127308</v>
      </c>
      <c r="Q117" s="94">
        <v>3.3092607890104899</v>
      </c>
      <c r="R117" s="94">
        <v>15.669418649669501</v>
      </c>
      <c r="S117" s="94">
        <v>3.787096619528</v>
      </c>
      <c r="T117" s="94">
        <v>16.539532620407002</v>
      </c>
      <c r="U117" s="94">
        <v>2.83254537820901</v>
      </c>
      <c r="V117" s="94">
        <v>14.802801030443</v>
      </c>
      <c r="W117" s="94">
        <v>10.050620441981</v>
      </c>
      <c r="X117" s="94">
        <v>8.5362195339350002</v>
      </c>
      <c r="Y117" s="94">
        <v>21.810056837162499</v>
      </c>
    </row>
    <row r="118" spans="1:25" ht="12.75" customHeight="1" x14ac:dyDescent="0.3">
      <c r="A118" s="93">
        <v>40695</v>
      </c>
      <c r="B118" s="93">
        <v>40725</v>
      </c>
      <c r="C118" s="94">
        <v>10.629410649110801</v>
      </c>
      <c r="D118" s="94">
        <v>5.6327984521828096</v>
      </c>
      <c r="E118" s="94">
        <v>15.747434087992501</v>
      </c>
      <c r="F118" s="94">
        <v>6.6028225806451699</v>
      </c>
      <c r="G118" s="94">
        <v>16.114681166584301</v>
      </c>
      <c r="H118" s="94">
        <v>4.6673286991062604</v>
      </c>
      <c r="I118" s="94">
        <v>15.3808110781405</v>
      </c>
      <c r="J118" s="94">
        <v>7.1251855517070801</v>
      </c>
      <c r="K118" s="94">
        <v>6.5972222222222303</v>
      </c>
      <c r="L118" s="94">
        <v>19.026328862394401</v>
      </c>
      <c r="M118" s="94">
        <v>1.63934426229508</v>
      </c>
      <c r="N118" s="94"/>
      <c r="O118" s="94"/>
      <c r="P118" s="94">
        <v>9.3139109997343592</v>
      </c>
      <c r="Q118" s="94">
        <v>2.87742639837984</v>
      </c>
      <c r="R118" s="94">
        <v>15.954599364705899</v>
      </c>
      <c r="S118" s="94">
        <v>3.6480582584240002</v>
      </c>
      <c r="T118" s="94">
        <v>16.850986515841999</v>
      </c>
      <c r="U118" s="94">
        <v>2.1097107137650002</v>
      </c>
      <c r="V118" s="94">
        <v>15.061917568743</v>
      </c>
      <c r="W118" s="94">
        <v>9.9510999730610106</v>
      </c>
      <c r="X118" s="94">
        <v>9.1379782332419897</v>
      </c>
      <c r="Y118" s="94">
        <v>20.741482232220001</v>
      </c>
    </row>
    <row r="119" spans="1:25" ht="12.75" customHeight="1" x14ac:dyDescent="0.3">
      <c r="A119" s="93">
        <v>40725</v>
      </c>
      <c r="B119" s="93">
        <v>40756</v>
      </c>
      <c r="C119" s="94">
        <v>8.0900059535773003</v>
      </c>
      <c r="D119" s="94">
        <v>-0.98401078756845095</v>
      </c>
      <c r="E119" s="94">
        <v>17.577747140404199</v>
      </c>
      <c r="F119" s="94">
        <v>-1.71717171717172</v>
      </c>
      <c r="G119" s="94">
        <v>18.401578687715801</v>
      </c>
      <c r="H119" s="94">
        <v>-0.24813895781638001</v>
      </c>
      <c r="I119" s="94">
        <v>16.757023164120302</v>
      </c>
      <c r="J119" s="94">
        <v>6.1295106277805198</v>
      </c>
      <c r="K119" s="94">
        <v>5.3412462908011804</v>
      </c>
      <c r="L119" s="94">
        <v>15.674603174603201</v>
      </c>
      <c r="M119" s="94">
        <v>2.11304807184364</v>
      </c>
      <c r="N119" s="94"/>
      <c r="O119" s="94"/>
      <c r="P119" s="94">
        <v>6.7095497038282899</v>
      </c>
      <c r="Q119" s="94">
        <v>-1.15089528480252</v>
      </c>
      <c r="R119" s="94">
        <v>14.880715706304199</v>
      </c>
      <c r="S119" s="94">
        <v>-1.0154766628512</v>
      </c>
      <c r="T119" s="94">
        <v>16.057762691171</v>
      </c>
      <c r="U119" s="94">
        <v>-1.28622174781169</v>
      </c>
      <c r="V119" s="94">
        <v>13.710081078889001</v>
      </c>
      <c r="W119" s="94">
        <v>9.9808663440909999</v>
      </c>
      <c r="X119" s="94">
        <v>7.2094854897499898</v>
      </c>
      <c r="Y119" s="94">
        <v>18.166664101706001</v>
      </c>
    </row>
    <row r="120" spans="1:25" ht="12.75" customHeight="1" x14ac:dyDescent="0.3">
      <c r="A120" s="93">
        <v>40756</v>
      </c>
      <c r="B120" s="93">
        <v>40787</v>
      </c>
      <c r="C120" s="94">
        <v>9.5105958603711809</v>
      </c>
      <c r="D120" s="94">
        <v>2.92658966942051</v>
      </c>
      <c r="E120" s="94">
        <v>16.308221851433299</v>
      </c>
      <c r="F120" s="94">
        <v>3.4760705289672602</v>
      </c>
      <c r="G120" s="94">
        <v>16.715976331360899</v>
      </c>
      <c r="H120" s="94">
        <v>2.37859266600594</v>
      </c>
      <c r="I120" s="94">
        <v>15.9012345679012</v>
      </c>
      <c r="J120" s="94">
        <v>5.7425742574257397</v>
      </c>
      <c r="K120" s="94">
        <v>4.7948591201186304</v>
      </c>
      <c r="L120" s="94">
        <v>15.700842000990599</v>
      </c>
      <c r="M120" s="94">
        <v>0.52966101694914902</v>
      </c>
      <c r="N120" s="94"/>
      <c r="O120" s="94"/>
      <c r="P120" s="94">
        <v>8.7655401519853609</v>
      </c>
      <c r="Q120" s="94">
        <v>2.5856820656787201</v>
      </c>
      <c r="R120" s="94">
        <v>15.133914255699899</v>
      </c>
      <c r="S120" s="94">
        <v>3.7255888541700002</v>
      </c>
      <c r="T120" s="94">
        <v>15.888492840189</v>
      </c>
      <c r="U120" s="94">
        <v>1.4521534032429999</v>
      </c>
      <c r="V120" s="94">
        <v>14.38197309219</v>
      </c>
      <c r="W120" s="94">
        <v>9.5052252084809901</v>
      </c>
      <c r="X120" s="94">
        <v>6.9887143351269998</v>
      </c>
      <c r="Y120" s="94">
        <v>18.543956970960501</v>
      </c>
    </row>
    <row r="121" spans="1:25" ht="12.75" customHeight="1" x14ac:dyDescent="0.3">
      <c r="A121" s="93">
        <v>40787</v>
      </c>
      <c r="B121" s="93">
        <v>40817</v>
      </c>
      <c r="C121" s="94">
        <v>8.5789680291860897</v>
      </c>
      <c r="D121" s="94">
        <v>3.8564038889265899</v>
      </c>
      <c r="E121" s="94">
        <v>13.4109357085712</v>
      </c>
      <c r="F121" s="94">
        <v>5.5137844611528797</v>
      </c>
      <c r="G121" s="94">
        <v>14.257716805487499</v>
      </c>
      <c r="H121" s="94">
        <v>2.21238938053096</v>
      </c>
      <c r="I121" s="94">
        <v>12.567501227295001</v>
      </c>
      <c r="J121" s="94">
        <v>7.3673870333988098</v>
      </c>
      <c r="K121" s="94">
        <v>4.9607072691552103</v>
      </c>
      <c r="L121" s="94">
        <v>18.740777176586299</v>
      </c>
      <c r="M121" s="94">
        <v>-2.1344717182497299</v>
      </c>
      <c r="N121" s="94"/>
      <c r="O121" s="94"/>
      <c r="P121" s="94">
        <v>8.5649511275140604</v>
      </c>
      <c r="Q121" s="94">
        <v>2.3907983649617699</v>
      </c>
      <c r="R121" s="94">
        <v>14.9274531759197</v>
      </c>
      <c r="S121" s="94">
        <v>3.7111781210110002</v>
      </c>
      <c r="T121" s="94">
        <v>16.004086612018</v>
      </c>
      <c r="U121" s="94">
        <v>1.0789768172359999</v>
      </c>
      <c r="V121" s="94">
        <v>13.856186025126</v>
      </c>
      <c r="W121" s="94">
        <v>10.846573725662999</v>
      </c>
      <c r="X121" s="94">
        <v>6.2806238978859996</v>
      </c>
      <c r="Y121" s="94">
        <v>18.916018416612498</v>
      </c>
    </row>
    <row r="122" spans="1:25" ht="12.75" customHeight="1" x14ac:dyDescent="0.3">
      <c r="A122" s="93">
        <v>40817</v>
      </c>
      <c r="B122" s="93">
        <v>40848</v>
      </c>
      <c r="C122" s="94">
        <v>7.3664505463229402</v>
      </c>
      <c r="D122" s="94">
        <v>2.4209531670198601</v>
      </c>
      <c r="E122" s="94">
        <v>12.4327750630643</v>
      </c>
      <c r="F122" s="94">
        <v>3.5820895522388101</v>
      </c>
      <c r="G122" s="94">
        <v>13.576642335766399</v>
      </c>
      <c r="H122" s="94">
        <v>1.26643935703848</v>
      </c>
      <c r="I122" s="94">
        <v>11.2950340798442</v>
      </c>
      <c r="J122" s="94">
        <v>8.6257309941520504</v>
      </c>
      <c r="K122" s="94">
        <v>4.3330087633885102</v>
      </c>
      <c r="L122" s="94">
        <v>18.692044899951199</v>
      </c>
      <c r="M122" s="94">
        <v>-1.93818753273966</v>
      </c>
      <c r="N122" s="94"/>
      <c r="O122" s="94"/>
      <c r="P122" s="94">
        <v>8.1291563065045693</v>
      </c>
      <c r="Q122" s="94">
        <v>1.48472406538701</v>
      </c>
      <c r="R122" s="94">
        <v>14.992704314396001</v>
      </c>
      <c r="S122" s="94">
        <v>1.8540312144709901</v>
      </c>
      <c r="T122" s="94">
        <v>16.087793814841</v>
      </c>
      <c r="U122" s="94">
        <v>1.11609259154</v>
      </c>
      <c r="V122" s="94">
        <v>13.903164507401</v>
      </c>
      <c r="W122" s="94">
        <v>10.222526059039</v>
      </c>
      <c r="X122" s="94">
        <v>6.1667146261759997</v>
      </c>
      <c r="Y122" s="94">
        <v>18.333941397515002</v>
      </c>
    </row>
    <row r="123" spans="1:25" ht="12.75" customHeight="1" x14ac:dyDescent="0.3">
      <c r="A123" s="93">
        <v>40848</v>
      </c>
      <c r="B123" s="93">
        <v>40878</v>
      </c>
      <c r="C123" s="94">
        <v>5.1772939569570404</v>
      </c>
      <c r="D123" s="94">
        <v>1.1723125914058099</v>
      </c>
      <c r="E123" s="94">
        <v>9.2620073469195692</v>
      </c>
      <c r="F123" s="94">
        <v>2.7872860635696801</v>
      </c>
      <c r="G123" s="94">
        <v>10.4236078058068</v>
      </c>
      <c r="H123" s="94">
        <v>-0.42979942693409601</v>
      </c>
      <c r="I123" s="94">
        <v>8.1068192656175508</v>
      </c>
      <c r="J123" s="94">
        <v>13.3396855645546</v>
      </c>
      <c r="K123" s="94">
        <v>5.1453072891853298</v>
      </c>
      <c r="L123" s="94">
        <v>18.364418938307001</v>
      </c>
      <c r="M123" s="94">
        <v>-1.74180327868852</v>
      </c>
      <c r="N123" s="94"/>
      <c r="O123" s="94"/>
      <c r="P123" s="94">
        <v>10.280760410593601</v>
      </c>
      <c r="Q123" s="94">
        <v>4.0274424081412397</v>
      </c>
      <c r="R123" s="94">
        <v>16.725738836655001</v>
      </c>
      <c r="S123" s="94">
        <v>6.0413866307939896</v>
      </c>
      <c r="T123" s="94">
        <v>17.087244164121</v>
      </c>
      <c r="U123" s="94">
        <v>2.0331834118319998</v>
      </c>
      <c r="V123" s="94">
        <v>16.364835507258</v>
      </c>
      <c r="W123" s="94">
        <v>10.295683069933</v>
      </c>
      <c r="X123" s="94">
        <v>7.0663319233250004</v>
      </c>
      <c r="Y123" s="94">
        <v>18.27946106173</v>
      </c>
    </row>
    <row r="124" spans="1:25" ht="12.75" customHeight="1" x14ac:dyDescent="0.3">
      <c r="A124" s="93">
        <v>40878</v>
      </c>
      <c r="B124" s="93">
        <v>40909</v>
      </c>
      <c r="C124" s="94">
        <v>7.0425946547632101</v>
      </c>
      <c r="D124" s="94">
        <v>12.2245870559385</v>
      </c>
      <c r="E124" s="94">
        <v>1.98713351755862</v>
      </c>
      <c r="F124" s="94">
        <v>17.075564278704601</v>
      </c>
      <c r="G124" s="94">
        <v>2.3923444976076498</v>
      </c>
      <c r="H124" s="94">
        <v>7.4820143884892003</v>
      </c>
      <c r="I124" s="94">
        <v>1.58273381294964</v>
      </c>
      <c r="J124" s="94">
        <v>15.2517985611511</v>
      </c>
      <c r="K124" s="94">
        <v>5.5555555555555598</v>
      </c>
      <c r="L124" s="94">
        <v>20.4610951008646</v>
      </c>
      <c r="M124" s="94">
        <v>0</v>
      </c>
      <c r="N124" s="94"/>
      <c r="O124" s="94"/>
      <c r="P124" s="94">
        <v>9.6457746468377596</v>
      </c>
      <c r="Q124" s="94">
        <v>4.1727473059504199</v>
      </c>
      <c r="R124" s="94">
        <v>15.265511226197599</v>
      </c>
      <c r="S124" s="94">
        <v>5.838197261975</v>
      </c>
      <c r="T124" s="94">
        <v>16.123820772378</v>
      </c>
      <c r="U124" s="94">
        <v>2.5207726115289999</v>
      </c>
      <c r="V124" s="94">
        <v>14.410610352298001</v>
      </c>
      <c r="W124" s="94">
        <v>9.9673984401159998</v>
      </c>
      <c r="X124" s="94">
        <v>6.0903885976380003</v>
      </c>
      <c r="Y124" s="94">
        <v>18.0488483641595</v>
      </c>
    </row>
    <row r="125" spans="1:25" ht="12.75" customHeight="1" x14ac:dyDescent="0.3">
      <c r="A125" s="93">
        <v>40909</v>
      </c>
      <c r="B125" s="93">
        <v>40940</v>
      </c>
      <c r="C125" s="94">
        <v>2.1946425248325201</v>
      </c>
      <c r="D125" s="94">
        <v>-17.039025290629699</v>
      </c>
      <c r="E125" s="94">
        <v>23.4502386680333</v>
      </c>
      <c r="F125" s="94">
        <v>-23.351512146752601</v>
      </c>
      <c r="G125" s="94">
        <v>24.398460057747801</v>
      </c>
      <c r="H125" s="94">
        <v>-10.5009633911368</v>
      </c>
      <c r="I125" s="94">
        <v>22.506024096385499</v>
      </c>
      <c r="J125" s="94">
        <v>12.578313253012</v>
      </c>
      <c r="K125" s="94">
        <v>9.3358999037536101</v>
      </c>
      <c r="L125" s="94">
        <v>15.8477842003854</v>
      </c>
      <c r="M125" s="94">
        <v>-1.4485256078634301</v>
      </c>
      <c r="N125" s="94"/>
      <c r="O125" s="94"/>
      <c r="P125" s="94">
        <v>9.1328793538462492</v>
      </c>
      <c r="Q125" s="94">
        <v>1.10216377435736</v>
      </c>
      <c r="R125" s="94">
        <v>17.484289606670401</v>
      </c>
      <c r="S125" s="94">
        <v>0.64046949826800403</v>
      </c>
      <c r="T125" s="94">
        <v>17.431724607764</v>
      </c>
      <c r="U125" s="94">
        <v>1.5649204562769901</v>
      </c>
      <c r="V125" s="94">
        <v>17.536867313378</v>
      </c>
      <c r="W125" s="94">
        <v>10.982773459454</v>
      </c>
      <c r="X125" s="94">
        <v>2.4518193409568001</v>
      </c>
      <c r="Y125" s="94">
        <v>12.627636507274</v>
      </c>
    </row>
    <row r="126" spans="1:25" ht="12.75" customHeight="1" x14ac:dyDescent="0.3">
      <c r="A126" s="93">
        <v>40940</v>
      </c>
      <c r="B126" s="93">
        <v>40969</v>
      </c>
      <c r="C126" s="94">
        <v>15.2740436221672</v>
      </c>
      <c r="D126" s="94">
        <v>6.3460505733042698</v>
      </c>
      <c r="E126" s="94">
        <v>24.5883249457953</v>
      </c>
      <c r="F126" s="94">
        <v>9.1042584434655005</v>
      </c>
      <c r="G126" s="94">
        <v>25.344745601521598</v>
      </c>
      <c r="H126" s="94">
        <v>3.62422508345256</v>
      </c>
      <c r="I126" s="94">
        <v>23.8344433872502</v>
      </c>
      <c r="J126" s="94">
        <v>11.916110581506199</v>
      </c>
      <c r="K126" s="94">
        <v>6.4316341114816602</v>
      </c>
      <c r="L126" s="94">
        <v>16.053511705685601</v>
      </c>
      <c r="M126" s="94">
        <v>-1.2339331619537299</v>
      </c>
      <c r="N126" s="94"/>
      <c r="O126" s="94"/>
      <c r="P126" s="94">
        <v>11.964063538838399</v>
      </c>
      <c r="Q126" s="94">
        <v>7.1895447989584502</v>
      </c>
      <c r="R126" s="94">
        <v>16.848607276454398</v>
      </c>
      <c r="S126" s="94">
        <v>8.4328638136669998</v>
      </c>
      <c r="T126" s="94">
        <v>16.847881350558001</v>
      </c>
      <c r="U126" s="94">
        <v>5.9536422834720097</v>
      </c>
      <c r="V126" s="94">
        <v>16.849333204781001</v>
      </c>
      <c r="W126" s="94">
        <v>11.541827023812001</v>
      </c>
      <c r="X126" s="94">
        <v>4.4086564755954996</v>
      </c>
      <c r="Y126" s="94">
        <v>14.533841473394</v>
      </c>
    </row>
    <row r="127" spans="1:25" ht="12.75" customHeight="1" x14ac:dyDescent="0.3">
      <c r="A127" s="93">
        <v>40969</v>
      </c>
      <c r="B127" s="93">
        <v>41000</v>
      </c>
      <c r="C127" s="94">
        <v>15.9613567609257</v>
      </c>
      <c r="D127" s="94">
        <v>10.5314207269129</v>
      </c>
      <c r="E127" s="94">
        <v>21.531339374359501</v>
      </c>
      <c r="F127" s="94">
        <v>13.232421875</v>
      </c>
      <c r="G127" s="94">
        <v>22.359657469077099</v>
      </c>
      <c r="H127" s="94">
        <v>7.8646329837940998</v>
      </c>
      <c r="I127" s="94">
        <v>20.706106870229</v>
      </c>
      <c r="J127" s="94">
        <v>10.553963705826201</v>
      </c>
      <c r="K127" s="94">
        <v>6.3067367415193401</v>
      </c>
      <c r="L127" s="94">
        <v>16.555023923444999</v>
      </c>
      <c r="M127" s="94">
        <v>-1.13168724279835</v>
      </c>
      <c r="N127" s="94"/>
      <c r="O127" s="94"/>
      <c r="P127" s="94">
        <v>10.201429520196299</v>
      </c>
      <c r="Q127" s="94">
        <v>4.3565083380596299</v>
      </c>
      <c r="R127" s="94">
        <v>16.213524744908</v>
      </c>
      <c r="S127" s="94">
        <v>4.5423289141790004</v>
      </c>
      <c r="T127" s="94">
        <v>17.022977901194</v>
      </c>
      <c r="U127" s="94">
        <v>4.1708565743649997</v>
      </c>
      <c r="V127" s="94">
        <v>15.407090690186999</v>
      </c>
      <c r="W127" s="94">
        <v>11.400143155176499</v>
      </c>
      <c r="X127" s="94">
        <v>5.5760766468104999</v>
      </c>
      <c r="Y127" s="94">
        <v>15.376698164913</v>
      </c>
    </row>
    <row r="128" spans="1:25" ht="12.75" customHeight="1" x14ac:dyDescent="0.3">
      <c r="A128" s="93">
        <v>41000</v>
      </c>
      <c r="B128" s="93">
        <v>41030</v>
      </c>
      <c r="C128" s="94">
        <v>10.463315664801801</v>
      </c>
      <c r="D128" s="94">
        <v>3.1830167678018602</v>
      </c>
      <c r="E128" s="94">
        <v>18.004476679476799</v>
      </c>
      <c r="F128" s="94">
        <v>1.9941634241245101</v>
      </c>
      <c r="G128" s="94">
        <v>18.625592417061601</v>
      </c>
      <c r="H128" s="94">
        <v>4.3788672060923401</v>
      </c>
      <c r="I128" s="94">
        <v>17.3851255329228</v>
      </c>
      <c r="J128" s="94">
        <v>12.244897959183699</v>
      </c>
      <c r="K128" s="94">
        <v>5.8851447555766496</v>
      </c>
      <c r="L128" s="94">
        <v>15.2122079160706</v>
      </c>
      <c r="M128" s="94">
        <v>5.16262261228633E-2</v>
      </c>
      <c r="N128" s="94"/>
      <c r="O128" s="94"/>
      <c r="P128" s="94">
        <v>8.43029373091289</v>
      </c>
      <c r="Q128" s="94">
        <v>1.46449383337495</v>
      </c>
      <c r="R128" s="94">
        <v>15.636941865722299</v>
      </c>
      <c r="S128" s="94">
        <v>2.1831444113004701E-2</v>
      </c>
      <c r="T128" s="94">
        <v>16.309113886119999</v>
      </c>
      <c r="U128" s="94">
        <v>2.9175614606770099</v>
      </c>
      <c r="V128" s="94">
        <v>14.966858593306</v>
      </c>
      <c r="W128" s="94">
        <v>12.455090217054501</v>
      </c>
      <c r="X128" s="94">
        <v>6.7152236426309999</v>
      </c>
      <c r="Y128" s="94">
        <v>16.029541166064</v>
      </c>
    </row>
    <row r="129" spans="1:25" ht="12.75" customHeight="1" x14ac:dyDescent="0.3">
      <c r="A129" s="93">
        <v>41030</v>
      </c>
      <c r="B129" s="93">
        <v>41061</v>
      </c>
      <c r="C129" s="94">
        <v>10.1679642568383</v>
      </c>
      <c r="D129" s="94">
        <v>5.0721616790868298</v>
      </c>
      <c r="E129" s="94">
        <v>15.390391549026001</v>
      </c>
      <c r="F129" s="94">
        <v>4.4239183276616396</v>
      </c>
      <c r="G129" s="94">
        <v>15.992384578772</v>
      </c>
      <c r="H129" s="94">
        <v>5.72246065808298</v>
      </c>
      <c r="I129" s="94">
        <v>14.790076335877901</v>
      </c>
      <c r="J129" s="94">
        <v>13.632030505243099</v>
      </c>
      <c r="K129" s="94">
        <v>5.2907530981887403</v>
      </c>
      <c r="L129" s="94">
        <v>14.114832535885199</v>
      </c>
      <c r="M129" s="94">
        <v>-0.30800821355235503</v>
      </c>
      <c r="N129" s="94"/>
      <c r="O129" s="94"/>
      <c r="P129" s="94">
        <v>10.0661703927262</v>
      </c>
      <c r="Q129" s="94">
        <v>4.9961399819574996</v>
      </c>
      <c r="R129" s="94">
        <v>15.2615944248986</v>
      </c>
      <c r="S129" s="94">
        <v>5.2836488994369999</v>
      </c>
      <c r="T129" s="94">
        <v>16.163156069263</v>
      </c>
      <c r="U129" s="94">
        <v>4.7090337335559997</v>
      </c>
      <c r="V129" s="94">
        <v>14.363792965264</v>
      </c>
      <c r="W129" s="94">
        <v>13.199237701121501</v>
      </c>
      <c r="X129" s="94">
        <v>7.1171130936565099</v>
      </c>
      <c r="Y129" s="94">
        <v>15.902746354710001</v>
      </c>
    </row>
    <row r="130" spans="1:25" ht="12.75" customHeight="1" x14ac:dyDescent="0.3">
      <c r="A130" s="93">
        <v>41061</v>
      </c>
      <c r="B130" s="93">
        <v>41091</v>
      </c>
      <c r="C130" s="94">
        <v>9.5377805297283391</v>
      </c>
      <c r="D130" s="94">
        <v>5.5065039556197899</v>
      </c>
      <c r="E130" s="94">
        <v>13.648135821561899</v>
      </c>
      <c r="F130" s="94">
        <v>5.9137178865729503</v>
      </c>
      <c r="G130" s="94">
        <v>14.8024750118991</v>
      </c>
      <c r="H130" s="94">
        <v>5.1000953288846498</v>
      </c>
      <c r="I130" s="94">
        <v>12.5</v>
      </c>
      <c r="J130" s="94">
        <v>16.642823080591299</v>
      </c>
      <c r="K130" s="94">
        <v>7.3879885605338398</v>
      </c>
      <c r="L130" s="94">
        <v>15.0789851603638</v>
      </c>
      <c r="M130" s="94">
        <v>-2.2391857506361399</v>
      </c>
      <c r="N130" s="94"/>
      <c r="O130" s="94"/>
      <c r="P130" s="94">
        <v>8.32184441884195</v>
      </c>
      <c r="Q130" s="94">
        <v>2.7804753881108599</v>
      </c>
      <c r="R130" s="94">
        <v>14.014642085273699</v>
      </c>
      <c r="S130" s="94">
        <v>2.959357387841</v>
      </c>
      <c r="T130" s="94">
        <v>15.863873292281999</v>
      </c>
      <c r="U130" s="94">
        <v>2.6017510493539899</v>
      </c>
      <c r="V130" s="94">
        <v>12.181252602981999</v>
      </c>
      <c r="W130" s="94">
        <v>14.520664914987</v>
      </c>
      <c r="X130" s="94">
        <v>9.0698782352479999</v>
      </c>
      <c r="Y130" s="94">
        <v>16.391124725427002</v>
      </c>
    </row>
    <row r="131" spans="1:25" ht="12.75" customHeight="1" x14ac:dyDescent="0.3">
      <c r="A131" s="93">
        <v>41091</v>
      </c>
      <c r="B131" s="93">
        <v>41122</v>
      </c>
      <c r="C131" s="94">
        <v>10.3633904442387</v>
      </c>
      <c r="D131" s="94">
        <v>2.2528718933526499</v>
      </c>
      <c r="E131" s="94">
        <v>18.799147942529899</v>
      </c>
      <c r="F131" s="94">
        <v>2.3267086766844498</v>
      </c>
      <c r="G131" s="94">
        <v>19.5744680851064</v>
      </c>
      <c r="H131" s="94">
        <v>2.1790620558976701</v>
      </c>
      <c r="I131" s="94">
        <v>18.026565464895601</v>
      </c>
      <c r="J131" s="94">
        <v>12.2923588039867</v>
      </c>
      <c r="K131" s="94">
        <v>10.9159943046986</v>
      </c>
      <c r="L131" s="94">
        <v>15.6368821292776</v>
      </c>
      <c r="M131" s="94">
        <v>-1.7382413087934601</v>
      </c>
      <c r="N131" s="94"/>
      <c r="O131" s="94"/>
      <c r="P131" s="94">
        <v>8.9561008171862397</v>
      </c>
      <c r="Q131" s="94">
        <v>2.0741159582017299</v>
      </c>
      <c r="R131" s="94">
        <v>16.072463619009799</v>
      </c>
      <c r="S131" s="94">
        <v>3.0278597192349999</v>
      </c>
      <c r="T131" s="94">
        <v>17.170621136390999</v>
      </c>
      <c r="U131" s="94">
        <v>1.1248525042699999</v>
      </c>
      <c r="V131" s="94">
        <v>14.979859108415001</v>
      </c>
      <c r="W131" s="94">
        <v>13.484523535825501</v>
      </c>
      <c r="X131" s="94">
        <v>11.118806029838</v>
      </c>
      <c r="Y131" s="94">
        <v>17.436752106621999</v>
      </c>
    </row>
    <row r="132" spans="1:25" ht="12.75" customHeight="1" x14ac:dyDescent="0.3">
      <c r="A132" s="93">
        <v>41122</v>
      </c>
      <c r="B132" s="93">
        <v>41153</v>
      </c>
      <c r="C132" s="94">
        <v>9.6848641930421895</v>
      </c>
      <c r="D132" s="94">
        <v>3.1235651101034101</v>
      </c>
      <c r="E132" s="94">
        <v>16.458106413314301</v>
      </c>
      <c r="F132" s="94">
        <v>3.06122448979592</v>
      </c>
      <c r="G132" s="94">
        <v>17.5996204933586</v>
      </c>
      <c r="H132" s="94">
        <v>3.1859248692344302</v>
      </c>
      <c r="I132" s="94">
        <v>15.322580645161301</v>
      </c>
      <c r="J132" s="94">
        <v>12.684085510688799</v>
      </c>
      <c r="K132" s="94">
        <v>8.2224334600760507</v>
      </c>
      <c r="L132" s="94">
        <v>14.074427480916</v>
      </c>
      <c r="M132" s="94">
        <v>-2.3053278688524599</v>
      </c>
      <c r="N132" s="94"/>
      <c r="O132" s="94"/>
      <c r="P132" s="94">
        <v>8.9751101438991192</v>
      </c>
      <c r="Q132" s="94">
        <v>2.8077400220117599</v>
      </c>
      <c r="R132" s="94">
        <v>15.330029588195099</v>
      </c>
      <c r="S132" s="94">
        <v>3.3101538347720001</v>
      </c>
      <c r="T132" s="94">
        <v>16.867577547166999</v>
      </c>
      <c r="U132" s="94">
        <v>2.3065677588470002</v>
      </c>
      <c r="V132" s="94">
        <v>13.803382538215001</v>
      </c>
      <c r="W132" s="94">
        <v>13.9739834545645</v>
      </c>
      <c r="X132" s="94">
        <v>9.5071126777275108</v>
      </c>
      <c r="Y132" s="94">
        <v>16.276803866407</v>
      </c>
    </row>
    <row r="133" spans="1:25" ht="12.75" customHeight="1" x14ac:dyDescent="0.3">
      <c r="A133" s="93">
        <v>41153</v>
      </c>
      <c r="B133" s="93">
        <v>41183</v>
      </c>
      <c r="C133" s="94">
        <v>8.0294217573526492</v>
      </c>
      <c r="D133" s="94">
        <v>2.1534414845329799</v>
      </c>
      <c r="E133" s="94">
        <v>14.076198747324501</v>
      </c>
      <c r="F133" s="94">
        <v>2.48328557784146</v>
      </c>
      <c r="G133" s="94">
        <v>14.9065420560748</v>
      </c>
      <c r="H133" s="94">
        <v>1.82413470533209</v>
      </c>
      <c r="I133" s="94">
        <v>13.249063670411999</v>
      </c>
      <c r="J133" s="94">
        <v>8.6344439230408199</v>
      </c>
      <c r="K133" s="94">
        <v>8.6061739943872801</v>
      </c>
      <c r="L133" s="94">
        <v>17.121354656632199</v>
      </c>
      <c r="M133" s="94">
        <v>-3.5551041137633299</v>
      </c>
      <c r="N133" s="94"/>
      <c r="O133" s="94"/>
      <c r="P133" s="94">
        <v>8.0447190294479807</v>
      </c>
      <c r="Q133" s="94">
        <v>0.68996823975911103</v>
      </c>
      <c r="R133" s="94">
        <v>15.669001772591599</v>
      </c>
      <c r="S133" s="94">
        <v>0.68126696470500303</v>
      </c>
      <c r="T133" s="94">
        <v>16.806209637696998</v>
      </c>
      <c r="U133" s="94">
        <v>0.69866989208900099</v>
      </c>
      <c r="V133" s="94">
        <v>14.53775887376</v>
      </c>
      <c r="W133" s="94">
        <v>11.945556037583501</v>
      </c>
      <c r="X133" s="94">
        <v>9.5557731979790006</v>
      </c>
      <c r="Y133" s="94">
        <v>16.914600448569999</v>
      </c>
    </row>
    <row r="134" spans="1:25" ht="12.75" customHeight="1" x14ac:dyDescent="0.3">
      <c r="A134" s="93">
        <v>41183</v>
      </c>
      <c r="B134" s="93">
        <v>41214</v>
      </c>
      <c r="C134" s="94">
        <v>9.3258166987231395</v>
      </c>
      <c r="D134" s="94">
        <v>5.2479383338877001</v>
      </c>
      <c r="E134" s="94">
        <v>13.484714595805199</v>
      </c>
      <c r="F134" s="94">
        <v>7.1631878557874797</v>
      </c>
      <c r="G134" s="94">
        <v>14.962825278810399</v>
      </c>
      <c r="H134" s="94">
        <v>3.35039553280596</v>
      </c>
      <c r="I134" s="94">
        <v>12.0167675826735</v>
      </c>
      <c r="J134" s="94">
        <v>10.2790697674419</v>
      </c>
      <c r="K134" s="94">
        <v>8.1509082440614797</v>
      </c>
      <c r="L134" s="94">
        <v>17.0332241459991</v>
      </c>
      <c r="M134" s="94">
        <v>-3.4989858012170298</v>
      </c>
      <c r="N134" s="94"/>
      <c r="O134" s="94"/>
      <c r="P134" s="94">
        <v>10.0785029259198</v>
      </c>
      <c r="Q134" s="94">
        <v>4.2913988349916403</v>
      </c>
      <c r="R134" s="94">
        <v>16.0295423266565</v>
      </c>
      <c r="S134" s="94">
        <v>5.4340566108690096</v>
      </c>
      <c r="T134" s="94">
        <v>17.443392355109001</v>
      </c>
      <c r="U134" s="94">
        <v>3.155096708291</v>
      </c>
      <c r="V134" s="94">
        <v>14.624885366254</v>
      </c>
      <c r="W134" s="94">
        <v>12.096057257937</v>
      </c>
      <c r="X134" s="94">
        <v>9.8119941449850003</v>
      </c>
      <c r="Y134" s="94">
        <v>16.290102370711001</v>
      </c>
    </row>
    <row r="135" spans="1:25" ht="12.75" customHeight="1" x14ac:dyDescent="0.3">
      <c r="A135" s="93">
        <v>41214</v>
      </c>
      <c r="B135" s="93">
        <v>41244</v>
      </c>
      <c r="C135" s="94">
        <v>6.2181882880382497</v>
      </c>
      <c r="D135" s="94">
        <v>1.1869575694362</v>
      </c>
      <c r="E135" s="94">
        <v>11.3752387061358</v>
      </c>
      <c r="F135" s="94">
        <v>0.23331777881475099</v>
      </c>
      <c r="G135" s="94">
        <v>12.266301869585</v>
      </c>
      <c r="H135" s="94">
        <v>2.1451392058420899</v>
      </c>
      <c r="I135" s="94">
        <v>10.487916096671199</v>
      </c>
      <c r="J135" s="94">
        <v>14.5338208409506</v>
      </c>
      <c r="K135" s="94">
        <v>6.1299176578225003</v>
      </c>
      <c r="L135" s="94">
        <v>16.567232675539199</v>
      </c>
      <c r="M135" s="94">
        <v>-3.3300198807157102</v>
      </c>
      <c r="N135" s="94"/>
      <c r="O135" s="94"/>
      <c r="P135" s="94">
        <v>11.219840766056601</v>
      </c>
      <c r="Q135" s="94">
        <v>4.0557597372498702</v>
      </c>
      <c r="R135" s="94">
        <v>18.6354415610949</v>
      </c>
      <c r="S135" s="94">
        <v>3.4869511457389999</v>
      </c>
      <c r="T135" s="94">
        <v>18.525206160943998</v>
      </c>
      <c r="U135" s="94">
        <v>4.6261583236569903</v>
      </c>
      <c r="V135" s="94">
        <v>18.745732569674999</v>
      </c>
      <c r="W135" s="94">
        <v>12.559233595861</v>
      </c>
      <c r="X135" s="94">
        <v>7.8594997351864997</v>
      </c>
      <c r="Y135" s="94">
        <v>15.946462056870001</v>
      </c>
    </row>
    <row r="136" spans="1:25" ht="12.75" customHeight="1" x14ac:dyDescent="0.3">
      <c r="A136" s="93">
        <v>41244</v>
      </c>
      <c r="B136" s="93">
        <v>41275</v>
      </c>
      <c r="C136" s="94">
        <v>6.68942278591794</v>
      </c>
      <c r="D136" s="94">
        <v>10.1701396145468</v>
      </c>
      <c r="E136" s="94">
        <v>3.2663515850805398</v>
      </c>
      <c r="F136" s="94">
        <v>13.717228464419501</v>
      </c>
      <c r="G136" s="94">
        <v>3.1506849315068499</v>
      </c>
      <c r="H136" s="94">
        <v>6.6819221967963403</v>
      </c>
      <c r="I136" s="94">
        <v>3.3820840950639899</v>
      </c>
      <c r="J136" s="94">
        <v>15.405777166437399</v>
      </c>
      <c r="K136" s="94">
        <v>7.2802197802197801</v>
      </c>
      <c r="L136" s="94">
        <v>17.219152854512</v>
      </c>
      <c r="M136" s="94">
        <v>-2.0833333333333299</v>
      </c>
      <c r="N136" s="94"/>
      <c r="O136" s="94"/>
      <c r="P136" s="94">
        <v>8.9785215885984506</v>
      </c>
      <c r="Q136" s="94">
        <v>2.1505272516450602</v>
      </c>
      <c r="R136" s="94">
        <v>16.037143603348799</v>
      </c>
      <c r="S136" s="94">
        <v>2.4820581675489999</v>
      </c>
      <c r="T136" s="94">
        <v>15.86463592362</v>
      </c>
      <c r="U136" s="94">
        <v>1.8195391628399999</v>
      </c>
      <c r="V136" s="94">
        <v>16.209789142155</v>
      </c>
      <c r="W136" s="94">
        <v>12.324568405899999</v>
      </c>
      <c r="X136" s="94">
        <v>7.4475640468244997</v>
      </c>
      <c r="Y136" s="94">
        <v>14.790488325169999</v>
      </c>
    </row>
    <row r="137" spans="1:25" ht="12.75" customHeight="1" x14ac:dyDescent="0.3">
      <c r="A137" s="93">
        <v>41275</v>
      </c>
      <c r="B137" s="93">
        <v>41306</v>
      </c>
      <c r="C137" s="94">
        <v>2.9274174480502202</v>
      </c>
      <c r="D137" s="94">
        <v>-14.918575998862201</v>
      </c>
      <c r="E137" s="94">
        <v>22.494164254334301</v>
      </c>
      <c r="F137" s="94">
        <v>-20.607787274453901</v>
      </c>
      <c r="G137" s="94">
        <v>23.445416858590502</v>
      </c>
      <c r="H137" s="94">
        <v>-9.0489381348107099</v>
      </c>
      <c r="I137" s="94">
        <v>21.546961325966802</v>
      </c>
      <c r="J137" s="94">
        <v>12.402028584601201</v>
      </c>
      <c r="K137" s="94">
        <v>12.977450529222301</v>
      </c>
      <c r="L137" s="94">
        <v>15.462962962962999</v>
      </c>
      <c r="M137" s="94">
        <v>-2.3441396508728198</v>
      </c>
      <c r="N137" s="94"/>
      <c r="O137" s="94"/>
      <c r="P137" s="94">
        <v>10.103036007199201</v>
      </c>
      <c r="Q137" s="94">
        <v>3.1777221288572499</v>
      </c>
      <c r="R137" s="94">
        <v>17.264399250653899</v>
      </c>
      <c r="S137" s="94">
        <v>3.3826262654880002</v>
      </c>
      <c r="T137" s="94">
        <v>17.953040568016998</v>
      </c>
      <c r="U137" s="94">
        <v>2.9730244292560002</v>
      </c>
      <c r="V137" s="94">
        <v>16.577933754572001</v>
      </c>
      <c r="W137" s="94">
        <v>10.925965015193</v>
      </c>
      <c r="X137" s="94">
        <v>5.8178723855190002</v>
      </c>
      <c r="Y137" s="94">
        <v>14.432640275075</v>
      </c>
    </row>
    <row r="138" spans="1:25" ht="12.75" customHeight="1" x14ac:dyDescent="0.3">
      <c r="A138" s="93">
        <v>41306</v>
      </c>
      <c r="B138" s="93">
        <v>41334</v>
      </c>
      <c r="C138" s="94">
        <v>13.9067668678461</v>
      </c>
      <c r="D138" s="94">
        <v>4.2869807955969703</v>
      </c>
      <c r="E138" s="94">
        <v>23.979544529257801</v>
      </c>
      <c r="F138" s="94">
        <v>6.4241851676901298</v>
      </c>
      <c r="G138" s="94">
        <v>24.308118081180801</v>
      </c>
      <c r="H138" s="94">
        <v>2.17190388170056</v>
      </c>
      <c r="I138" s="94">
        <v>23.651452282157699</v>
      </c>
      <c r="J138" s="94">
        <v>11.044362292051799</v>
      </c>
      <c r="K138" s="94">
        <v>7.5680664513151896</v>
      </c>
      <c r="L138" s="94">
        <v>16.133518776077899</v>
      </c>
      <c r="M138" s="94">
        <v>-2.3336643495531302</v>
      </c>
      <c r="N138" s="94"/>
      <c r="O138" s="94"/>
      <c r="P138" s="94">
        <v>11.724362589908001</v>
      </c>
      <c r="Q138" s="94">
        <v>5.0959046217066701</v>
      </c>
      <c r="R138" s="94">
        <v>18.5670445091788</v>
      </c>
      <c r="S138" s="94">
        <v>5.7522546479079999</v>
      </c>
      <c r="T138" s="94">
        <v>20.484361298288</v>
      </c>
      <c r="U138" s="94">
        <v>4.4416483531539903</v>
      </c>
      <c r="V138" s="94">
        <v>16.666400574543999</v>
      </c>
      <c r="W138" s="94">
        <v>10.578620015993</v>
      </c>
      <c r="X138" s="94">
        <v>6.7633334523439999</v>
      </c>
      <c r="Y138" s="94">
        <v>14.536671089006999</v>
      </c>
    </row>
    <row r="139" spans="1:25" ht="12.75" customHeight="1" x14ac:dyDescent="0.3">
      <c r="A139" s="93">
        <v>41334</v>
      </c>
      <c r="B139" s="93">
        <v>41365</v>
      </c>
      <c r="C139" s="94">
        <v>13.7271265372781</v>
      </c>
      <c r="D139" s="94">
        <v>6.5314458322382301</v>
      </c>
      <c r="E139" s="94">
        <v>21.173509117764699</v>
      </c>
      <c r="F139" s="94">
        <v>7.7756833176248801</v>
      </c>
      <c r="G139" s="94">
        <v>21.695071395670201</v>
      </c>
      <c r="H139" s="94">
        <v>5.2946593001841604</v>
      </c>
      <c r="I139" s="94">
        <v>20.653173873045102</v>
      </c>
      <c r="J139" s="94">
        <v>9.5260009203865597</v>
      </c>
      <c r="K139" s="94">
        <v>7.5576036866359404</v>
      </c>
      <c r="L139" s="94">
        <v>15.2063050533148</v>
      </c>
      <c r="M139" s="94">
        <v>-2.44145490782262</v>
      </c>
      <c r="N139" s="94"/>
      <c r="O139" s="94"/>
      <c r="P139" s="94">
        <v>7.9089607413863803</v>
      </c>
      <c r="Q139" s="94">
        <v>0.35013648942532399</v>
      </c>
      <c r="R139" s="94">
        <v>15.752964854330701</v>
      </c>
      <c r="S139" s="94">
        <v>-0.91170608378330098</v>
      </c>
      <c r="T139" s="94">
        <v>16.152538939976999</v>
      </c>
      <c r="U139" s="94">
        <v>1.6199767537500001</v>
      </c>
      <c r="V139" s="94">
        <v>15.354129411176</v>
      </c>
      <c r="W139" s="94">
        <v>10.323701088935</v>
      </c>
      <c r="X139" s="94">
        <v>6.9375110389290002</v>
      </c>
      <c r="Y139" s="94">
        <v>13.990829145357999</v>
      </c>
    </row>
    <row r="140" spans="1:25" ht="12.75" customHeight="1" x14ac:dyDescent="0.3">
      <c r="A140" s="93">
        <v>41365</v>
      </c>
      <c r="B140" s="93">
        <v>41395</v>
      </c>
      <c r="C140" s="94">
        <v>12.297443378723701</v>
      </c>
      <c r="D140" s="94">
        <v>7.0488085052851099</v>
      </c>
      <c r="E140" s="94">
        <v>17.6791298173152</v>
      </c>
      <c r="F140" s="94">
        <v>9.6926713947990493</v>
      </c>
      <c r="G140" s="94">
        <v>18.657407407407401</v>
      </c>
      <c r="H140" s="94">
        <v>4.4382801664354998</v>
      </c>
      <c r="I140" s="94">
        <v>16.705229060620098</v>
      </c>
      <c r="J140" s="94">
        <v>10.6481481481482</v>
      </c>
      <c r="K140" s="94">
        <v>7.7207582061951001</v>
      </c>
      <c r="L140" s="94">
        <v>15.391747797867399</v>
      </c>
      <c r="M140" s="94">
        <v>-1.9980019980020001</v>
      </c>
      <c r="N140" s="94"/>
      <c r="O140" s="94"/>
      <c r="P140" s="94">
        <v>10.008572029520399</v>
      </c>
      <c r="Q140" s="94">
        <v>5.3012585531556597</v>
      </c>
      <c r="R140" s="94">
        <v>14.823818600503801</v>
      </c>
      <c r="S140" s="94">
        <v>7.71881707920799</v>
      </c>
      <c r="T140" s="94">
        <v>15.362085652713001</v>
      </c>
      <c r="U140" s="94">
        <v>2.9118370505519899</v>
      </c>
      <c r="V140" s="94">
        <v>14.286896870609</v>
      </c>
      <c r="W140" s="94">
        <v>11.29882586557</v>
      </c>
      <c r="X140" s="94">
        <v>8.7373231994289995</v>
      </c>
      <c r="Y140" s="94">
        <v>16.268284436529999</v>
      </c>
    </row>
    <row r="141" spans="1:25" ht="12.75" customHeight="1" x14ac:dyDescent="0.3">
      <c r="A141" s="93">
        <v>41395</v>
      </c>
      <c r="B141" s="93">
        <v>41426</v>
      </c>
      <c r="C141" s="94">
        <v>6.8657236864836504</v>
      </c>
      <c r="D141" s="94">
        <v>-0.45052192325738399</v>
      </c>
      <c r="E141" s="94">
        <v>14.450210788700399</v>
      </c>
      <c r="F141" s="94">
        <v>-0.62052505966586602</v>
      </c>
      <c r="G141" s="94">
        <v>15.4850746268657</v>
      </c>
      <c r="H141" s="94">
        <v>-0.28037383177570502</v>
      </c>
      <c r="I141" s="94">
        <v>13.4203168685927</v>
      </c>
      <c r="J141" s="94">
        <v>10.6542056074766</v>
      </c>
      <c r="K141" s="94">
        <v>6.4335664335664404</v>
      </c>
      <c r="L141" s="94">
        <v>12.992495309568501</v>
      </c>
      <c r="M141" s="94">
        <v>-1.2639029322548101</v>
      </c>
      <c r="N141" s="94"/>
      <c r="O141" s="94"/>
      <c r="P141" s="94">
        <v>6.4853134232482397</v>
      </c>
      <c r="Q141" s="94">
        <v>-0.50897532948019397</v>
      </c>
      <c r="R141" s="94">
        <v>13.7248266177146</v>
      </c>
      <c r="S141" s="94">
        <v>0.23981103814500701</v>
      </c>
      <c r="T141" s="94">
        <v>14.458138983415999</v>
      </c>
      <c r="U141" s="94">
        <v>-1.2549616493953999</v>
      </c>
      <c r="V141" s="94">
        <v>12.994021720501999</v>
      </c>
      <c r="W141" s="94">
        <v>10.779428988011</v>
      </c>
      <c r="X141" s="94">
        <v>8.0385217018810007</v>
      </c>
      <c r="Y141" s="94">
        <v>14.853867003928</v>
      </c>
    </row>
    <row r="142" spans="1:25" ht="12.75" customHeight="1" x14ac:dyDescent="0.3">
      <c r="A142" s="93">
        <v>41426</v>
      </c>
      <c r="B142" s="93">
        <v>41456</v>
      </c>
      <c r="C142" s="94">
        <v>8.4631272511972195</v>
      </c>
      <c r="D142" s="94">
        <v>3.2519948894098998</v>
      </c>
      <c r="E142" s="94">
        <v>13.807866668142101</v>
      </c>
      <c r="F142" s="94">
        <v>4.8067860508953801</v>
      </c>
      <c r="G142" s="94">
        <v>14.548802946593</v>
      </c>
      <c r="H142" s="94">
        <v>1.7090069284064699</v>
      </c>
      <c r="I142" s="94">
        <v>13.069489185457901</v>
      </c>
      <c r="J142" s="94">
        <v>12.096029547553099</v>
      </c>
      <c r="K142" s="94">
        <v>6.6820276497695801</v>
      </c>
      <c r="L142" s="94">
        <v>15.039333641832499</v>
      </c>
      <c r="M142" s="94">
        <v>-2.80140070035017</v>
      </c>
      <c r="N142" s="94"/>
      <c r="O142" s="94"/>
      <c r="P142" s="94">
        <v>6.8514838864718701</v>
      </c>
      <c r="Q142" s="94">
        <v>0.55116863773568503</v>
      </c>
      <c r="R142" s="94">
        <v>13.3497235477312</v>
      </c>
      <c r="S142" s="94">
        <v>1.8527152241430001</v>
      </c>
      <c r="T142" s="94">
        <v>13.950457994265999</v>
      </c>
      <c r="U142" s="94">
        <v>-0.74198557448579505</v>
      </c>
      <c r="V142" s="94">
        <v>12.750675855591</v>
      </c>
      <c r="W142" s="94">
        <v>11.140898967264</v>
      </c>
      <c r="X142" s="94">
        <v>7.5589048175429996</v>
      </c>
      <c r="Y142" s="94">
        <v>16.444701641838002</v>
      </c>
    </row>
    <row r="143" spans="1:25" ht="12.75" customHeight="1" x14ac:dyDescent="0.3">
      <c r="A143" s="93">
        <v>41456</v>
      </c>
      <c r="B143" s="93">
        <v>41487</v>
      </c>
      <c r="C143" s="94">
        <v>8.6176386795686692</v>
      </c>
      <c r="D143" s="94">
        <v>1.9201385715847199</v>
      </c>
      <c r="E143" s="94">
        <v>15.5372885345455</v>
      </c>
      <c r="F143" s="94">
        <v>2.3900573613766798</v>
      </c>
      <c r="G143" s="94">
        <v>16.627852817885401</v>
      </c>
      <c r="H143" s="94">
        <v>1.45131086142322</v>
      </c>
      <c r="I143" s="94">
        <v>14.452214452214401</v>
      </c>
      <c r="J143" s="94">
        <v>8.3644859813084107</v>
      </c>
      <c r="K143" s="94">
        <v>11.137108095460899</v>
      </c>
      <c r="L143" s="94">
        <v>14.3594556546223</v>
      </c>
      <c r="M143" s="94">
        <v>-1.97568389057751</v>
      </c>
      <c r="N143" s="94"/>
      <c r="O143" s="94"/>
      <c r="P143" s="94">
        <v>7.2836447313824202</v>
      </c>
      <c r="Q143" s="94">
        <v>1.7091123540239199</v>
      </c>
      <c r="R143" s="94">
        <v>13.012237631161399</v>
      </c>
      <c r="S143" s="94">
        <v>3.0905524437730101</v>
      </c>
      <c r="T143" s="94">
        <v>14.631047769261</v>
      </c>
      <c r="U143" s="94">
        <v>0.33706894323699998</v>
      </c>
      <c r="V143" s="94">
        <v>11.405637032596999</v>
      </c>
      <c r="W143" s="94">
        <v>10.373546889422</v>
      </c>
      <c r="X143" s="94">
        <v>9.5023914683730109</v>
      </c>
      <c r="Y143" s="94">
        <v>16.047937901316999</v>
      </c>
    </row>
    <row r="144" spans="1:25" ht="12.75" customHeight="1" x14ac:dyDescent="0.3">
      <c r="A144" s="93">
        <v>41487</v>
      </c>
      <c r="B144" s="93">
        <v>41518</v>
      </c>
      <c r="C144" s="94">
        <v>7.0196703230852497</v>
      </c>
      <c r="D144" s="94">
        <v>-0.29396851940194302</v>
      </c>
      <c r="E144" s="94">
        <v>14.601149414170701</v>
      </c>
      <c r="F144" s="94">
        <v>0.90692124105012795</v>
      </c>
      <c r="G144" s="94">
        <v>15.4381084840056</v>
      </c>
      <c r="H144" s="94">
        <v>-1.48768014876802</v>
      </c>
      <c r="I144" s="94">
        <v>13.7674418604651</v>
      </c>
      <c r="J144" s="94">
        <v>8.6713286713286699</v>
      </c>
      <c r="K144" s="94">
        <v>6.7504655493482302</v>
      </c>
      <c r="L144" s="94">
        <v>14.6535580524345</v>
      </c>
      <c r="M144" s="94">
        <v>-1.7570281124498</v>
      </c>
      <c r="N144" s="94"/>
      <c r="O144" s="94"/>
      <c r="P144" s="94">
        <v>6.3052882426329404</v>
      </c>
      <c r="Q144" s="94">
        <v>-0.59782241878428999</v>
      </c>
      <c r="R144" s="94">
        <v>13.447377923145201</v>
      </c>
      <c r="S144" s="94">
        <v>1.1552637583710099</v>
      </c>
      <c r="T144" s="94">
        <v>14.653343289225001</v>
      </c>
      <c r="U144" s="94">
        <v>-2.3356302925677999</v>
      </c>
      <c r="V144" s="94">
        <v>12.248187911420001</v>
      </c>
      <c r="W144" s="94">
        <v>10.454576931777</v>
      </c>
      <c r="X144" s="94">
        <v>7.1053391449249999</v>
      </c>
      <c r="Y144" s="94">
        <v>16.801140629677001</v>
      </c>
    </row>
    <row r="145" spans="1:25" ht="12.75" customHeight="1" x14ac:dyDescent="0.3">
      <c r="A145" s="93">
        <v>41518</v>
      </c>
      <c r="B145" s="93">
        <v>41548</v>
      </c>
      <c r="C145" s="94">
        <v>7.1983553039311801</v>
      </c>
      <c r="D145" s="94">
        <v>1.5431478841695101</v>
      </c>
      <c r="E145" s="94">
        <v>13.012245225659701</v>
      </c>
      <c r="F145" s="94">
        <v>3.0046948356807501</v>
      </c>
      <c r="G145" s="94">
        <v>14.272602111060101</v>
      </c>
      <c r="H145" s="94">
        <v>9.2123445416859795E-2</v>
      </c>
      <c r="I145" s="94">
        <v>11.7593017914561</v>
      </c>
      <c r="J145" s="94">
        <v>7.8729281767955799</v>
      </c>
      <c r="K145" s="94">
        <v>6.11775528978841</v>
      </c>
      <c r="L145" s="94">
        <v>14.8267898383372</v>
      </c>
      <c r="M145" s="94">
        <v>-2.57298367144978</v>
      </c>
      <c r="N145" s="94"/>
      <c r="O145" s="94"/>
      <c r="P145" s="94">
        <v>7.0458454429386004</v>
      </c>
      <c r="Q145" s="94">
        <v>6.3829398968067594E-2</v>
      </c>
      <c r="R145" s="94">
        <v>14.271526462155901</v>
      </c>
      <c r="S145" s="94">
        <v>1.2030307270130001</v>
      </c>
      <c r="T145" s="94">
        <v>15.502154674891001</v>
      </c>
      <c r="U145" s="94">
        <v>-1.0689218290902001</v>
      </c>
      <c r="V145" s="94">
        <v>13.047925769866</v>
      </c>
      <c r="W145" s="94">
        <v>10.754786697019</v>
      </c>
      <c r="X145" s="94">
        <v>6.60310070828299</v>
      </c>
      <c r="Y145" s="94">
        <v>14.676083435662999</v>
      </c>
    </row>
    <row r="146" spans="1:25" ht="12.75" customHeight="1" x14ac:dyDescent="0.3">
      <c r="A146" s="93">
        <v>41548</v>
      </c>
      <c r="B146" s="93">
        <v>41579</v>
      </c>
      <c r="C146" s="94">
        <v>7.7667891667517202</v>
      </c>
      <c r="D146" s="94">
        <v>3.3613189390294198</v>
      </c>
      <c r="E146" s="94">
        <v>12.2676962653037</v>
      </c>
      <c r="F146" s="94">
        <v>6.2558795860771399</v>
      </c>
      <c r="G146" s="94">
        <v>13.607011070110699</v>
      </c>
      <c r="H146" s="94">
        <v>0.50738007380073202</v>
      </c>
      <c r="I146" s="94">
        <v>10.936778957083501</v>
      </c>
      <c r="J146" s="94">
        <v>9.0447623442547407</v>
      </c>
      <c r="K146" s="94">
        <v>5.6760498384863904</v>
      </c>
      <c r="L146" s="94">
        <v>15.679925994449601</v>
      </c>
      <c r="M146" s="94">
        <v>-1.3902681231380301</v>
      </c>
      <c r="N146" s="94"/>
      <c r="O146" s="94"/>
      <c r="P146" s="94">
        <v>8.4697841917140106</v>
      </c>
      <c r="Q146" s="94">
        <v>2.3877531850753302</v>
      </c>
      <c r="R146" s="94">
        <v>14.7345886151409</v>
      </c>
      <c r="S146" s="94">
        <v>4.5258690672840096</v>
      </c>
      <c r="T146" s="94">
        <v>15.930958531710999</v>
      </c>
      <c r="U146" s="94">
        <v>0.27198919187999598</v>
      </c>
      <c r="V146" s="94">
        <v>13.544847210698</v>
      </c>
      <c r="W146" s="94">
        <v>10.053169345965999</v>
      </c>
      <c r="X146" s="94">
        <v>7.0790494789160103</v>
      </c>
      <c r="Y146" s="94">
        <v>14.949862584201</v>
      </c>
    </row>
    <row r="147" spans="1:25" ht="12.75" customHeight="1" x14ac:dyDescent="0.3">
      <c r="A147" s="93">
        <v>41579</v>
      </c>
      <c r="B147" s="93">
        <v>41609</v>
      </c>
      <c r="C147" s="94">
        <v>1.84753849700749</v>
      </c>
      <c r="D147" s="94">
        <v>-2.8649380550656098</v>
      </c>
      <c r="E147" s="94">
        <v>6.6726659141004303</v>
      </c>
      <c r="F147" s="94">
        <v>-1.62563864375291</v>
      </c>
      <c r="G147" s="94">
        <v>7.3502722323049001</v>
      </c>
      <c r="H147" s="94">
        <v>-4.0964952207555703</v>
      </c>
      <c r="I147" s="94">
        <v>5.9972739663789101</v>
      </c>
      <c r="J147" s="94">
        <v>11.3079019073569</v>
      </c>
      <c r="K147" s="94">
        <v>5.6338028169014098</v>
      </c>
      <c r="L147" s="94">
        <v>14.7540983606557</v>
      </c>
      <c r="M147" s="94">
        <v>-2.2026431718061699</v>
      </c>
      <c r="N147" s="94"/>
      <c r="O147" s="94"/>
      <c r="P147" s="94">
        <v>7.0139923930745196</v>
      </c>
      <c r="Q147" s="94">
        <v>2.3939255158865101E-2</v>
      </c>
      <c r="R147" s="94">
        <v>14.2483205065398</v>
      </c>
      <c r="S147" s="94">
        <v>1.6275780757640099</v>
      </c>
      <c r="T147" s="94">
        <v>14.241469870952001</v>
      </c>
      <c r="U147" s="94">
        <v>-1.5669450727747001</v>
      </c>
      <c r="V147" s="94">
        <v>14.255171361185001</v>
      </c>
      <c r="W147" s="94">
        <v>8.8449296768969994</v>
      </c>
      <c r="X147" s="94">
        <v>7.1620776319700097</v>
      </c>
      <c r="Y147" s="94">
        <v>14.126584968605</v>
      </c>
    </row>
    <row r="148" spans="1:25" ht="12.75" customHeight="1" x14ac:dyDescent="0.3">
      <c r="A148" s="93">
        <v>41609</v>
      </c>
      <c r="B148" s="93">
        <v>41640</v>
      </c>
      <c r="C148" s="94">
        <v>4.71015268558358</v>
      </c>
      <c r="D148" s="94">
        <v>7.3201473013729101</v>
      </c>
      <c r="E148" s="94">
        <v>2.1330158117123701</v>
      </c>
      <c r="F148" s="94">
        <v>12.177985948477801</v>
      </c>
      <c r="G148" s="94">
        <v>2.2018348623853301</v>
      </c>
      <c r="H148" s="94">
        <v>2.5735294117647101</v>
      </c>
      <c r="I148" s="94">
        <v>2.0642201834862401</v>
      </c>
      <c r="J148" s="94">
        <v>12.568807339449499</v>
      </c>
      <c r="K148" s="94">
        <v>5.4227941176470598</v>
      </c>
      <c r="L148" s="94">
        <v>16.268382352941199</v>
      </c>
      <c r="M148" s="94">
        <v>-1.9930244145490801</v>
      </c>
      <c r="N148" s="94"/>
      <c r="O148" s="94"/>
      <c r="P148" s="94">
        <v>6.3388125485544702</v>
      </c>
      <c r="Q148" s="94">
        <v>-0.63706515191827895</v>
      </c>
      <c r="R148" s="94">
        <v>13.5587821095781</v>
      </c>
      <c r="S148" s="94">
        <v>0.94493753710999295</v>
      </c>
      <c r="T148" s="94">
        <v>13.500516983456</v>
      </c>
      <c r="U148" s="94">
        <v>-2.2066130235285</v>
      </c>
      <c r="V148" s="94">
        <v>13.617063136481001</v>
      </c>
      <c r="W148" s="94">
        <v>8.8734335211549897</v>
      </c>
      <c r="X148" s="94">
        <v>5.1613577394580004</v>
      </c>
      <c r="Y148" s="94">
        <v>13.734939655850001</v>
      </c>
    </row>
    <row r="149" spans="1:25" ht="12.75" customHeight="1" x14ac:dyDescent="0.3">
      <c r="A149" s="93">
        <v>41640</v>
      </c>
      <c r="B149" s="93">
        <v>41671</v>
      </c>
      <c r="C149" s="94">
        <v>-1.52342115541185</v>
      </c>
      <c r="D149" s="94">
        <v>-17.770477336644099</v>
      </c>
      <c r="E149" s="94">
        <v>16.172175474690199</v>
      </c>
      <c r="F149" s="94">
        <v>-23.715794527124299</v>
      </c>
      <c r="G149" s="94">
        <v>17.132216014897601</v>
      </c>
      <c r="H149" s="94">
        <v>-11.624649859944</v>
      </c>
      <c r="I149" s="94">
        <v>15.216379711493699</v>
      </c>
      <c r="J149" s="94">
        <v>11.8525431637891</v>
      </c>
      <c r="K149" s="94">
        <v>9.7014925373134293</v>
      </c>
      <c r="L149" s="94">
        <v>12.8865979381443</v>
      </c>
      <c r="M149" s="94">
        <v>-2.8169014084507</v>
      </c>
      <c r="N149" s="94"/>
      <c r="O149" s="94"/>
      <c r="P149" s="94">
        <v>6.0567593261124602</v>
      </c>
      <c r="Q149" s="94">
        <v>0.32259457812139702</v>
      </c>
      <c r="R149" s="94">
        <v>11.9550625499771</v>
      </c>
      <c r="S149" s="94">
        <v>0.27304582011400702</v>
      </c>
      <c r="T149" s="94">
        <v>12.883317545106999</v>
      </c>
      <c r="U149" s="94">
        <v>0.37215559479000099</v>
      </c>
      <c r="V149" s="94">
        <v>11.030855111724501</v>
      </c>
      <c r="W149" s="94">
        <v>10.266524103043</v>
      </c>
      <c r="X149" s="94">
        <v>5.8581817359620096</v>
      </c>
      <c r="Y149" s="94">
        <v>11.991574936219999</v>
      </c>
    </row>
    <row r="150" spans="1:25" ht="12.75" customHeight="1" x14ac:dyDescent="0.3">
      <c r="A150" s="93">
        <v>41671</v>
      </c>
      <c r="B150" s="93">
        <v>41699</v>
      </c>
      <c r="C150" s="94">
        <v>8.6127260100696805</v>
      </c>
      <c r="D150" s="94">
        <v>-0.26927230337167901</v>
      </c>
      <c r="E150" s="94">
        <v>17.889705581276299</v>
      </c>
      <c r="F150" s="94">
        <v>2.9495718363463399</v>
      </c>
      <c r="G150" s="94">
        <v>18.527095877721202</v>
      </c>
      <c r="H150" s="94">
        <v>-3.4370645610775599</v>
      </c>
      <c r="I150" s="94">
        <v>17.254174397031498</v>
      </c>
      <c r="J150" s="94">
        <v>14.0204271123491</v>
      </c>
      <c r="K150" s="94">
        <v>8.30626450116009</v>
      </c>
      <c r="L150" s="94">
        <v>15.4634373544481</v>
      </c>
      <c r="M150" s="94">
        <v>-4.1082164328657296</v>
      </c>
      <c r="N150" s="94"/>
      <c r="O150" s="94"/>
      <c r="P150" s="94">
        <v>6.5155199750521398</v>
      </c>
      <c r="Q150" s="94">
        <v>0.54589781369298895</v>
      </c>
      <c r="R150" s="94">
        <v>12.662839058352301</v>
      </c>
      <c r="S150" s="94">
        <v>2.2773903944229898</v>
      </c>
      <c r="T150" s="94">
        <v>14.376457800103999</v>
      </c>
      <c r="U150" s="94">
        <v>-1.1707732066476999</v>
      </c>
      <c r="V150" s="94">
        <v>10.96291813222</v>
      </c>
      <c r="W150" s="94">
        <v>13.470917098599999</v>
      </c>
      <c r="X150" s="94">
        <v>7.3675025603300002</v>
      </c>
      <c r="Y150" s="94">
        <v>13.672649867339</v>
      </c>
    </row>
    <row r="151" spans="1:25" ht="12.75" customHeight="1" x14ac:dyDescent="0.3">
      <c r="A151" s="93">
        <v>41699</v>
      </c>
      <c r="B151" s="93">
        <v>41730</v>
      </c>
      <c r="C151" s="94">
        <v>11.1252957916101</v>
      </c>
      <c r="D151" s="94">
        <v>4.9945479032172404</v>
      </c>
      <c r="E151" s="94">
        <v>17.439395237668801</v>
      </c>
      <c r="F151" s="94">
        <v>8.5296889726672998</v>
      </c>
      <c r="G151" s="94">
        <v>17.9604960955443</v>
      </c>
      <c r="H151" s="94">
        <v>1.5193370165745801</v>
      </c>
      <c r="I151" s="94">
        <v>16.919540229885101</v>
      </c>
      <c r="J151" s="94">
        <v>10.0921658986175</v>
      </c>
      <c r="K151" s="94">
        <v>7.6001842468908301</v>
      </c>
      <c r="L151" s="94">
        <v>15.5946321147617</v>
      </c>
      <c r="M151" s="94">
        <v>-4.3326693227091697</v>
      </c>
      <c r="N151" s="94"/>
      <c r="O151" s="94"/>
      <c r="P151" s="94">
        <v>5.4796364071810002</v>
      </c>
      <c r="Q151" s="94">
        <v>-1.1448731077729499</v>
      </c>
      <c r="R151" s="94">
        <v>12.3248298290553</v>
      </c>
      <c r="S151" s="94">
        <v>-0.15530185238620201</v>
      </c>
      <c r="T151" s="94">
        <v>12.858987667389</v>
      </c>
      <c r="U151" s="94">
        <v>-2.1295443018692999</v>
      </c>
      <c r="V151" s="94">
        <v>11.7920124302275</v>
      </c>
      <c r="W151" s="94">
        <v>10.766099195172</v>
      </c>
      <c r="X151" s="94">
        <v>7.1243227907230002</v>
      </c>
      <c r="Y151" s="94">
        <v>14.208930412427</v>
      </c>
    </row>
    <row r="152" spans="1:25" ht="12.75" customHeight="1" x14ac:dyDescent="0.3">
      <c r="A152" s="93">
        <v>41730</v>
      </c>
      <c r="B152" s="93">
        <v>41760</v>
      </c>
      <c r="C152" s="94">
        <v>8.7667358878395891</v>
      </c>
      <c r="D152" s="94">
        <v>2.68541364417342</v>
      </c>
      <c r="E152" s="94">
        <v>15.030520596694499</v>
      </c>
      <c r="F152" s="94">
        <v>4.8861480075901396</v>
      </c>
      <c r="G152" s="94">
        <v>15.5124653739612</v>
      </c>
      <c r="H152" s="94">
        <v>0.50831792975969803</v>
      </c>
      <c r="I152" s="94">
        <v>14.549653579676701</v>
      </c>
      <c r="J152" s="94">
        <v>9.7821047751506693</v>
      </c>
      <c r="K152" s="94">
        <v>7.6709796672828103</v>
      </c>
      <c r="L152" s="94">
        <v>12.871747211895901</v>
      </c>
      <c r="M152" s="94">
        <v>-4.9698795180722897</v>
      </c>
      <c r="N152" s="94"/>
      <c r="O152" s="94"/>
      <c r="P152" s="94">
        <v>6.4605092634597003</v>
      </c>
      <c r="Q152" s="94">
        <v>0.92048797045862296</v>
      </c>
      <c r="R152" s="94">
        <v>12.153286685200699</v>
      </c>
      <c r="S152" s="94">
        <v>2.911148434857</v>
      </c>
      <c r="T152" s="94">
        <v>12.293775603182</v>
      </c>
      <c r="U152" s="94">
        <v>-1.0506431131487901</v>
      </c>
      <c r="V152" s="94">
        <v>12.012890738085</v>
      </c>
      <c r="W152" s="94">
        <v>10.483532937836999</v>
      </c>
      <c r="X152" s="94">
        <v>8.5269195167620104</v>
      </c>
      <c r="Y152" s="94">
        <v>13.831315531209</v>
      </c>
    </row>
    <row r="153" spans="1:25" ht="12.75" customHeight="1" x14ac:dyDescent="0.3">
      <c r="A153" s="93">
        <v>41760</v>
      </c>
      <c r="B153" s="93">
        <v>41791</v>
      </c>
      <c r="C153" s="94">
        <v>5.06277819822773</v>
      </c>
      <c r="D153" s="94">
        <v>-2.4130324113556298</v>
      </c>
      <c r="E153" s="94">
        <v>12.8214401767673</v>
      </c>
      <c r="F153" s="94">
        <v>-2.9580152671755702</v>
      </c>
      <c r="G153" s="94">
        <v>13.3364312267658</v>
      </c>
      <c r="H153" s="94">
        <v>-1.86654223051796</v>
      </c>
      <c r="I153" s="94">
        <v>12.307692307692299</v>
      </c>
      <c r="J153" s="94">
        <v>10.121268656716399</v>
      </c>
      <c r="K153" s="94">
        <v>5.2705223880596996</v>
      </c>
      <c r="L153" s="94">
        <v>12.9378794955628</v>
      </c>
      <c r="M153" s="94">
        <v>-4.6277665995975799</v>
      </c>
      <c r="N153" s="94"/>
      <c r="O153" s="94"/>
      <c r="P153" s="94">
        <v>4.4246026939494802</v>
      </c>
      <c r="Q153" s="94">
        <v>-2.4646108126800899</v>
      </c>
      <c r="R153" s="94">
        <v>11.554083339217801</v>
      </c>
      <c r="S153" s="94">
        <v>-2.0973115365771</v>
      </c>
      <c r="T153" s="94">
        <v>11.99362864928</v>
      </c>
      <c r="U153" s="94">
        <v>-2.8312283963853</v>
      </c>
      <c r="V153" s="94">
        <v>11.115449377675001</v>
      </c>
      <c r="W153" s="94">
        <v>10.338338489314999</v>
      </c>
      <c r="X153" s="94">
        <v>7.0297215548809904</v>
      </c>
      <c r="Y153" s="94">
        <v>14.888512353839999</v>
      </c>
    </row>
    <row r="154" spans="1:25" ht="12.75" customHeight="1" x14ac:dyDescent="0.3">
      <c r="A154" s="93">
        <v>41791</v>
      </c>
      <c r="B154" s="93">
        <v>41821</v>
      </c>
      <c r="C154" s="94">
        <v>6.45660681083592</v>
      </c>
      <c r="D154" s="94">
        <v>-0.38597448149167202</v>
      </c>
      <c r="E154" s="94">
        <v>13.5337453624568</v>
      </c>
      <c r="F154" s="94">
        <v>0.944287063267225</v>
      </c>
      <c r="G154" s="94">
        <v>14.404049700874401</v>
      </c>
      <c r="H154" s="94">
        <v>-1.70742962621135</v>
      </c>
      <c r="I154" s="94">
        <v>12.666973744818099</v>
      </c>
      <c r="J154" s="94">
        <v>10.696173351775</v>
      </c>
      <c r="K154" s="94">
        <v>6.7250115154306798</v>
      </c>
      <c r="L154" s="94">
        <v>13.4597594819611</v>
      </c>
      <c r="M154" s="94">
        <v>-5.28169014084507</v>
      </c>
      <c r="N154" s="94"/>
      <c r="O154" s="94"/>
      <c r="P154" s="94">
        <v>4.3293878721359</v>
      </c>
      <c r="Q154" s="94">
        <v>-3.0776063138321201</v>
      </c>
      <c r="R154" s="94">
        <v>12.0149870549455</v>
      </c>
      <c r="S154" s="94">
        <v>-2.0095775392542898</v>
      </c>
      <c r="T154" s="94">
        <v>13.33700772774</v>
      </c>
      <c r="U154" s="94">
        <v>-4.1398737720333996</v>
      </c>
      <c r="V154" s="94">
        <v>10.701158766013</v>
      </c>
      <c r="W154" s="94">
        <v>9.9972362705030005</v>
      </c>
      <c r="X154" s="94">
        <v>7.4198230352410004</v>
      </c>
      <c r="Y154" s="94">
        <v>15.054462956545001</v>
      </c>
    </row>
    <row r="155" spans="1:25" ht="12.75" customHeight="1" x14ac:dyDescent="0.3">
      <c r="A155" s="93">
        <v>41821</v>
      </c>
      <c r="B155" s="93">
        <v>41852</v>
      </c>
      <c r="C155" s="94">
        <v>6.8516885945845996</v>
      </c>
      <c r="D155" s="94">
        <v>-0.18621977967174499</v>
      </c>
      <c r="E155" s="94">
        <v>14.1374885518429</v>
      </c>
      <c r="F155" s="94">
        <v>0</v>
      </c>
      <c r="G155" s="94">
        <v>15.1781582600648</v>
      </c>
      <c r="H155" s="94">
        <v>-0.372266170311775</v>
      </c>
      <c r="I155" s="94">
        <v>13.1018518518518</v>
      </c>
      <c r="J155" s="94">
        <v>7.9387186629526498</v>
      </c>
      <c r="K155" s="94">
        <v>8.8372093023255793</v>
      </c>
      <c r="L155" s="94">
        <v>14.8926237161531</v>
      </c>
      <c r="M155" s="94">
        <v>-6.0142711518858398</v>
      </c>
      <c r="N155" s="94"/>
      <c r="O155" s="94"/>
      <c r="P155" s="94">
        <v>5.4350802532994997</v>
      </c>
      <c r="Q155" s="94">
        <v>-0.42339372711055001</v>
      </c>
      <c r="R155" s="94">
        <v>11.465526881306401</v>
      </c>
      <c r="S155" s="94">
        <v>0.69993931269100096</v>
      </c>
      <c r="T155" s="94">
        <v>13.003456211094999</v>
      </c>
      <c r="U155" s="94">
        <v>-1.5404393852486</v>
      </c>
      <c r="V155" s="94">
        <v>9.9387017216825093</v>
      </c>
      <c r="W155" s="94">
        <v>10.053813981098999</v>
      </c>
      <c r="X155" s="94">
        <v>7.4212432624110001</v>
      </c>
      <c r="Y155" s="94">
        <v>16.678148933067</v>
      </c>
    </row>
    <row r="156" spans="1:25" ht="12.75" customHeight="1" x14ac:dyDescent="0.3">
      <c r="A156" s="93">
        <v>41852</v>
      </c>
      <c r="B156" s="93">
        <v>41883</v>
      </c>
      <c r="C156" s="94">
        <v>5.0427839884806103</v>
      </c>
      <c r="D156" s="94">
        <v>-2.68590618820991</v>
      </c>
      <c r="E156" s="94">
        <v>13.0742029297177</v>
      </c>
      <c r="F156" s="94">
        <v>-2.29555236728838</v>
      </c>
      <c r="G156" s="94">
        <v>13.913448115402501</v>
      </c>
      <c r="H156" s="94">
        <v>-3.07548928238583</v>
      </c>
      <c r="I156" s="94">
        <v>12.2382503489995</v>
      </c>
      <c r="J156" s="94">
        <v>8.1860465116279109</v>
      </c>
      <c r="K156" s="94">
        <v>7.1129707112970699</v>
      </c>
      <c r="L156" s="94">
        <v>13.4265734265734</v>
      </c>
      <c r="M156" s="94">
        <v>-5.94871794871794</v>
      </c>
      <c r="N156" s="94"/>
      <c r="O156" s="94"/>
      <c r="P156" s="94">
        <v>4.3083868775572398</v>
      </c>
      <c r="Q156" s="94">
        <v>-2.99451913796781</v>
      </c>
      <c r="R156" s="94">
        <v>11.882008388094</v>
      </c>
      <c r="S156" s="94">
        <v>-2.0478883595516102</v>
      </c>
      <c r="T156" s="94">
        <v>12.976780342670001</v>
      </c>
      <c r="U156" s="94">
        <v>-3.9366230142802001</v>
      </c>
      <c r="V156" s="94">
        <v>10.792863927889</v>
      </c>
      <c r="W156" s="94">
        <v>10.090219032179</v>
      </c>
      <c r="X156" s="94">
        <v>7.2941696281770003</v>
      </c>
      <c r="Y156" s="94">
        <v>15.641467165399</v>
      </c>
    </row>
    <row r="157" spans="1:25" ht="12.75" customHeight="1" x14ac:dyDescent="0.3">
      <c r="A157" s="93">
        <v>41883</v>
      </c>
      <c r="B157" s="93">
        <v>41913</v>
      </c>
      <c r="C157" s="94">
        <v>4.1742747119775201</v>
      </c>
      <c r="D157" s="94">
        <v>-0.34200604810840202</v>
      </c>
      <c r="E157" s="94">
        <v>8.7927141259705195</v>
      </c>
      <c r="F157" s="94">
        <v>1.1916110581506301</v>
      </c>
      <c r="G157" s="94">
        <v>9.7254536993950804</v>
      </c>
      <c r="H157" s="94">
        <v>-1.86393289841565</v>
      </c>
      <c r="I157" s="94">
        <v>7.8641228478362004</v>
      </c>
      <c r="J157" s="94">
        <v>9.0485074626865707</v>
      </c>
      <c r="K157" s="94">
        <v>6.76621558562762</v>
      </c>
      <c r="L157" s="94">
        <v>16.534329752452098</v>
      </c>
      <c r="M157" s="94">
        <v>-7.8838174273858899</v>
      </c>
      <c r="N157" s="94"/>
      <c r="O157" s="94"/>
      <c r="P157" s="94">
        <v>4.3096513153237499</v>
      </c>
      <c r="Q157" s="94">
        <v>-1.84594967167658</v>
      </c>
      <c r="R157" s="94">
        <v>10.656474351272299</v>
      </c>
      <c r="S157" s="94">
        <v>-0.60977707778360501</v>
      </c>
      <c r="T157" s="94">
        <v>11.116554869655999</v>
      </c>
      <c r="U157" s="94">
        <v>-3.0744582855634</v>
      </c>
      <c r="V157" s="94">
        <v>10.197396473745</v>
      </c>
      <c r="W157" s="94">
        <v>11.915307461116001</v>
      </c>
      <c r="X157" s="94">
        <v>7.4148897818499897</v>
      </c>
      <c r="Y157" s="94">
        <v>16.477042328117001</v>
      </c>
    </row>
    <row r="158" spans="1:25" ht="12.75" customHeight="1" x14ac:dyDescent="0.3">
      <c r="A158" s="93">
        <v>41913</v>
      </c>
      <c r="B158" s="93">
        <v>41944</v>
      </c>
      <c r="C158" s="94">
        <v>1.31149290314977</v>
      </c>
      <c r="D158" s="94">
        <v>-3.7332683238268798</v>
      </c>
      <c r="E158" s="94">
        <v>6.4859226461294099</v>
      </c>
      <c r="F158" s="94">
        <v>-2.0752895752895699</v>
      </c>
      <c r="G158" s="94">
        <v>7.7610536218250301</v>
      </c>
      <c r="H158" s="94">
        <v>-5.3773584905660403</v>
      </c>
      <c r="I158" s="94">
        <v>5.2186177715091704</v>
      </c>
      <c r="J158" s="94">
        <v>12.818096135720999</v>
      </c>
      <c r="K158" s="94">
        <v>8.0470588235294098</v>
      </c>
      <c r="L158" s="94">
        <v>19.223484848484802</v>
      </c>
      <c r="M158" s="94">
        <v>-11.6937598321972</v>
      </c>
      <c r="N158" s="94"/>
      <c r="O158" s="94"/>
      <c r="P158" s="94">
        <v>2.34940470009363</v>
      </c>
      <c r="Q158" s="94">
        <v>-4.7224601538387398</v>
      </c>
      <c r="R158" s="94">
        <v>9.6773731107979906</v>
      </c>
      <c r="S158" s="94">
        <v>-3.8059929185253099</v>
      </c>
      <c r="T158" s="94">
        <v>10.440891977414999</v>
      </c>
      <c r="U158" s="94">
        <v>-5.6346463603587997</v>
      </c>
      <c r="V158" s="94">
        <v>8.9166244332550004</v>
      </c>
      <c r="W158" s="94">
        <v>13.760464679701</v>
      </c>
      <c r="X158" s="94">
        <v>9.3347084646699994</v>
      </c>
      <c r="Y158" s="94">
        <v>18.536773514217</v>
      </c>
    </row>
    <row r="159" spans="1:25" ht="12.75" customHeight="1" x14ac:dyDescent="0.3">
      <c r="A159" s="93">
        <v>41944</v>
      </c>
      <c r="B159" s="93">
        <v>41974</v>
      </c>
      <c r="C159" s="94">
        <v>-7.1225588740332499</v>
      </c>
      <c r="D159" s="94">
        <v>-11.2082249485037</v>
      </c>
      <c r="E159" s="94">
        <v>-2.94847439644363</v>
      </c>
      <c r="F159" s="94">
        <v>-11.169956668271499</v>
      </c>
      <c r="G159" s="94">
        <v>-1.91588785046729</v>
      </c>
      <c r="H159" s="94">
        <v>-11.246485473289599</v>
      </c>
      <c r="I159" s="94">
        <v>-3.97567820392891</v>
      </c>
      <c r="J159" s="94">
        <v>18.913857677902602</v>
      </c>
      <c r="K159" s="94">
        <v>8.4421641791044806</v>
      </c>
      <c r="L159" s="94">
        <v>20.807891028652001</v>
      </c>
      <c r="M159" s="94">
        <v>-14.345331246739701</v>
      </c>
      <c r="N159" s="94"/>
      <c r="O159" s="94"/>
      <c r="P159" s="94">
        <v>-1.84405122732394</v>
      </c>
      <c r="Q159" s="94">
        <v>-7.93833389357337</v>
      </c>
      <c r="R159" s="94">
        <v>4.4436082952709901</v>
      </c>
      <c r="S159" s="94">
        <v>-7.9172427430780097</v>
      </c>
      <c r="T159" s="94">
        <v>4.770028957699</v>
      </c>
      <c r="U159" s="94">
        <v>-7.9594227282094998</v>
      </c>
      <c r="V159" s="94">
        <v>4.1177079748549898</v>
      </c>
      <c r="W159" s="94">
        <v>16.165841948762001</v>
      </c>
      <c r="X159" s="94">
        <v>10.134282733319999</v>
      </c>
      <c r="Y159" s="94">
        <v>20.137236854032</v>
      </c>
    </row>
    <row r="160" spans="1:25" ht="12.75" customHeight="1" x14ac:dyDescent="0.3">
      <c r="A160" s="93">
        <v>41974</v>
      </c>
      <c r="B160" s="93">
        <v>42005</v>
      </c>
      <c r="C160" s="94">
        <v>-3.4909026978185098</v>
      </c>
      <c r="D160" s="94">
        <v>0.38335221392554802</v>
      </c>
      <c r="E160" s="94">
        <v>-7.2902519302467397</v>
      </c>
      <c r="F160" s="94">
        <v>6.3819577735124797</v>
      </c>
      <c r="G160" s="94">
        <v>-6.7136150234741798</v>
      </c>
      <c r="H160" s="94">
        <v>-5.4409005628517804</v>
      </c>
      <c r="I160" s="94">
        <v>-7.8651685393258397</v>
      </c>
      <c r="J160" s="94">
        <v>22.603383458646601</v>
      </c>
      <c r="K160" s="94">
        <v>13.249063670411999</v>
      </c>
      <c r="L160" s="94">
        <v>24.776680771039</v>
      </c>
      <c r="M160" s="94">
        <v>-24.699738903394302</v>
      </c>
      <c r="N160" s="94"/>
      <c r="O160" s="94"/>
      <c r="P160" s="94">
        <v>-1.7422109384911599</v>
      </c>
      <c r="Q160" s="94">
        <v>-7.0731335352040201</v>
      </c>
      <c r="R160" s="94">
        <v>3.7360148112396998</v>
      </c>
      <c r="S160" s="94">
        <v>-4.8490126897643897</v>
      </c>
      <c r="T160" s="94">
        <v>4.2858150004739999</v>
      </c>
      <c r="U160" s="94">
        <v>-9.27190624583125</v>
      </c>
      <c r="V160" s="94">
        <v>3.1876943147979899</v>
      </c>
      <c r="W160" s="94">
        <v>18.457134383530001</v>
      </c>
      <c r="X160" s="94">
        <v>12.879793920029</v>
      </c>
      <c r="Y160" s="94">
        <v>21.870750737337001</v>
      </c>
    </row>
    <row r="161" spans="1:25" ht="12.75" customHeight="1" x14ac:dyDescent="0.3">
      <c r="A161" s="93">
        <v>42005</v>
      </c>
      <c r="B161" s="93">
        <v>42036</v>
      </c>
      <c r="C161" s="94">
        <v>-12.217680771483099</v>
      </c>
      <c r="D161" s="94">
        <v>-27.799758205550301</v>
      </c>
      <c r="E161" s="94">
        <v>4.77438967206598</v>
      </c>
      <c r="F161" s="94">
        <v>-31.950617283950599</v>
      </c>
      <c r="G161" s="94">
        <v>5.6883365200764899</v>
      </c>
      <c r="H161" s="94">
        <v>-23.546371936568999</v>
      </c>
      <c r="I161" s="94">
        <v>3.8645038167939001</v>
      </c>
      <c r="J161" s="94">
        <v>18.168744007670199</v>
      </c>
      <c r="K161" s="94">
        <v>17.570811329812798</v>
      </c>
      <c r="L161" s="94">
        <v>23.8576238576238</v>
      </c>
      <c r="M161" s="94">
        <v>-31.547937868237799</v>
      </c>
      <c r="N161" s="94"/>
      <c r="O161" s="94"/>
      <c r="P161" s="94">
        <v>-4.65939339497859</v>
      </c>
      <c r="Q161" s="94">
        <v>-10.7378323119848</v>
      </c>
      <c r="R161" s="94">
        <v>1.6142637218353899</v>
      </c>
      <c r="S161" s="94">
        <v>-7.9634348503802004</v>
      </c>
      <c r="T161" s="94">
        <v>2.4345878879030098</v>
      </c>
      <c r="U161" s="94">
        <v>-13.472147400375899</v>
      </c>
      <c r="V161" s="94">
        <v>0.79726374924899801</v>
      </c>
      <c r="W161" s="94">
        <v>16.392883279146002</v>
      </c>
      <c r="X161" s="94">
        <v>13.487877845502</v>
      </c>
      <c r="Y161" s="94">
        <v>22.801692337133002</v>
      </c>
    </row>
    <row r="162" spans="1:25" ht="12.75" customHeight="1" x14ac:dyDescent="0.3">
      <c r="A162" s="93">
        <v>42036</v>
      </c>
      <c r="B162" s="93">
        <v>42064</v>
      </c>
      <c r="C162" s="94">
        <v>-0.95593682439010796</v>
      </c>
      <c r="D162" s="94">
        <v>-9.1589133976014505</v>
      </c>
      <c r="E162" s="94">
        <v>7.59963061831695</v>
      </c>
      <c r="F162" s="94">
        <v>-6.6103379721669997</v>
      </c>
      <c r="G162" s="94">
        <v>8.1367356764564196</v>
      </c>
      <c r="H162" s="94">
        <v>-11.673902556681099</v>
      </c>
      <c r="I162" s="94">
        <v>7.0639115809706796</v>
      </c>
      <c r="J162" s="94">
        <v>14.6518375241779</v>
      </c>
      <c r="K162" s="94">
        <v>13.776493256262</v>
      </c>
      <c r="L162" s="94">
        <v>26.422372227579601</v>
      </c>
      <c r="M162" s="94">
        <v>-25.336202259279201</v>
      </c>
      <c r="N162" s="94"/>
      <c r="O162" s="94"/>
      <c r="P162" s="94">
        <v>-3.1139297607630301</v>
      </c>
      <c r="Q162" s="94">
        <v>-9.0151004049747296</v>
      </c>
      <c r="R162" s="94">
        <v>2.96957893764014</v>
      </c>
      <c r="S162" s="94">
        <v>-7.2826590369651996</v>
      </c>
      <c r="T162" s="94">
        <v>3.99161819465201</v>
      </c>
      <c r="U162" s="94">
        <v>-10.731967911916099</v>
      </c>
      <c r="V162" s="94">
        <v>1.952660303976</v>
      </c>
      <c r="W162" s="94">
        <v>14.185229874074</v>
      </c>
      <c r="X162" s="94">
        <v>12.806818417722001</v>
      </c>
      <c r="Y162" s="94">
        <v>24.180790556078001</v>
      </c>
    </row>
    <row r="163" spans="1:25" ht="12.75" customHeight="1" x14ac:dyDescent="0.3">
      <c r="A163" s="93">
        <v>42064</v>
      </c>
      <c r="B163" s="93">
        <v>42095</v>
      </c>
      <c r="C163" s="94">
        <v>2.5652179458975</v>
      </c>
      <c r="D163" s="94">
        <v>-3.8320913781699302</v>
      </c>
      <c r="E163" s="94">
        <v>9.1711524568026697</v>
      </c>
      <c r="F163" s="94">
        <v>0.197921820880751</v>
      </c>
      <c r="G163" s="94">
        <v>9.4484412470023909</v>
      </c>
      <c r="H163" s="94">
        <v>-7.7809798270893404</v>
      </c>
      <c r="I163" s="94">
        <v>8.8942307692307701</v>
      </c>
      <c r="J163" s="94">
        <v>12.084737602311</v>
      </c>
      <c r="K163" s="94">
        <v>11.2391930835735</v>
      </c>
      <c r="L163" s="94">
        <v>25.504322766570599</v>
      </c>
      <c r="M163" s="94">
        <v>-22.741935483871</v>
      </c>
      <c r="N163" s="94"/>
      <c r="O163" s="94"/>
      <c r="P163" s="94">
        <v>-2.8790713425160601</v>
      </c>
      <c r="Q163" s="94">
        <v>-9.9950802975469593</v>
      </c>
      <c r="R163" s="94">
        <v>4.5034443089065501</v>
      </c>
      <c r="S163" s="94">
        <v>-8.4848172629369003</v>
      </c>
      <c r="T163" s="94">
        <v>4.7286983995840002</v>
      </c>
      <c r="U163" s="94">
        <v>-11.4934336005049</v>
      </c>
      <c r="V163" s="94">
        <v>4.2784380555170003</v>
      </c>
      <c r="W163" s="94">
        <v>12.646407244635</v>
      </c>
      <c r="X163" s="94">
        <v>10.684055038283001</v>
      </c>
      <c r="Y163" s="94">
        <v>23.759084811280999</v>
      </c>
    </row>
    <row r="164" spans="1:25" ht="12.75" customHeight="1" x14ac:dyDescent="0.3">
      <c r="A164" s="93">
        <v>42095</v>
      </c>
      <c r="B164" s="93">
        <v>42125</v>
      </c>
      <c r="C164" s="94">
        <v>1.9828208285223099</v>
      </c>
      <c r="D164" s="94">
        <v>-4.7745110582486596</v>
      </c>
      <c r="E164" s="94">
        <v>8.9740439683027695</v>
      </c>
      <c r="F164" s="94">
        <v>-2.1923268560039899</v>
      </c>
      <c r="G164" s="94">
        <v>9.33720367682632</v>
      </c>
      <c r="H164" s="94">
        <v>-7.3229873908826404</v>
      </c>
      <c r="I164" s="94">
        <v>8.61151427189162</v>
      </c>
      <c r="J164" s="94">
        <v>9.0159961221522007</v>
      </c>
      <c r="K164" s="94">
        <v>7.85645004849661</v>
      </c>
      <c r="L164" s="94">
        <v>20.340632603406299</v>
      </c>
      <c r="M164" s="94">
        <v>-18.8546731496488</v>
      </c>
      <c r="N164" s="94"/>
      <c r="O164" s="94"/>
      <c r="P164" s="94">
        <v>-1.82249686885427E-2</v>
      </c>
      <c r="Q164" s="94">
        <v>-5.9132356659526399</v>
      </c>
      <c r="R164" s="94">
        <v>6.0558352956085999</v>
      </c>
      <c r="S164" s="94">
        <v>-4.1681571652471003</v>
      </c>
      <c r="T164" s="94">
        <v>6.0174962064840001</v>
      </c>
      <c r="U164" s="94">
        <v>-7.6427635854578</v>
      </c>
      <c r="V164" s="94">
        <v>6.0941815194949998</v>
      </c>
      <c r="W164" s="94">
        <v>9.704406765961</v>
      </c>
      <c r="X164" s="94">
        <v>8.8132200501959908</v>
      </c>
      <c r="Y164" s="94">
        <v>21.374714984114</v>
      </c>
    </row>
    <row r="165" spans="1:25" ht="12.75" customHeight="1" x14ac:dyDescent="0.3">
      <c r="A165" s="93">
        <v>42125</v>
      </c>
      <c r="B165" s="93">
        <v>42156</v>
      </c>
      <c r="C165" s="94">
        <v>-1.10665565777416</v>
      </c>
      <c r="D165" s="94">
        <v>-9.2301632615961804</v>
      </c>
      <c r="E165" s="94">
        <v>7.3627733816249501</v>
      </c>
      <c r="F165" s="94">
        <v>-8.3832335329341294</v>
      </c>
      <c r="G165" s="94">
        <v>8.1463414634146307</v>
      </c>
      <c r="H165" s="94">
        <v>-10.0733496332518</v>
      </c>
      <c r="I165" s="94">
        <v>6.5821550463188698</v>
      </c>
      <c r="J165" s="94">
        <v>9.7215437225207602</v>
      </c>
      <c r="K165" s="94">
        <v>5.8622374206155303</v>
      </c>
      <c r="L165" s="94">
        <v>19.217603911980401</v>
      </c>
      <c r="M165" s="94">
        <v>-15.448048378229799</v>
      </c>
      <c r="N165" s="94"/>
      <c r="O165" s="94"/>
      <c r="P165" s="94">
        <v>-1.85539693598804</v>
      </c>
      <c r="Q165" s="94">
        <v>-8.9255640161762493</v>
      </c>
      <c r="R165" s="94">
        <v>5.4763816061647201</v>
      </c>
      <c r="S165" s="94">
        <v>-7.5222800432228096</v>
      </c>
      <c r="T165" s="94">
        <v>6.2315367178669998</v>
      </c>
      <c r="U165" s="94">
        <v>-10.3186171639246</v>
      </c>
      <c r="V165" s="94">
        <v>4.7239916352930003</v>
      </c>
      <c r="W165" s="94">
        <v>9.9473293912499905</v>
      </c>
      <c r="X165" s="94">
        <v>7.5075529380230002</v>
      </c>
      <c r="Y165" s="94">
        <v>21.279265050298001</v>
      </c>
    </row>
    <row r="166" spans="1:25" ht="12.75" customHeight="1" x14ac:dyDescent="0.3">
      <c r="A166" s="93">
        <v>42156</v>
      </c>
      <c r="B166" s="93">
        <v>42186</v>
      </c>
      <c r="C166" s="94">
        <v>1.17624364809066</v>
      </c>
      <c r="D166" s="94">
        <v>-4.1019804421076698</v>
      </c>
      <c r="E166" s="94">
        <v>6.5966828030927296</v>
      </c>
      <c r="F166" s="94">
        <v>-1.98314328210213</v>
      </c>
      <c r="G166" s="94">
        <v>7.0839398350315399</v>
      </c>
      <c r="H166" s="94">
        <v>-6.1981454367984403</v>
      </c>
      <c r="I166" s="94">
        <v>6.1105722599418</v>
      </c>
      <c r="J166" s="94">
        <v>9.3385214007782107</v>
      </c>
      <c r="K166" s="94">
        <v>6.2621359223301001</v>
      </c>
      <c r="L166" s="94">
        <v>18.133203694700999</v>
      </c>
      <c r="M166" s="94">
        <v>-13.4065934065934</v>
      </c>
      <c r="N166" s="94"/>
      <c r="O166" s="94"/>
      <c r="P166" s="94">
        <v>-1.47939927792004</v>
      </c>
      <c r="Q166" s="94">
        <v>-7.0590161793045096</v>
      </c>
      <c r="R166" s="94">
        <v>4.2615733092794699</v>
      </c>
      <c r="S166" s="94">
        <v>-4.9368044007247001</v>
      </c>
      <c r="T166" s="94">
        <v>5.8267030530639898</v>
      </c>
      <c r="U166" s="94">
        <v>-9.1581391182941001</v>
      </c>
      <c r="V166" s="94">
        <v>2.7083449907160002</v>
      </c>
      <c r="W166" s="94">
        <v>8.7607764492440108</v>
      </c>
      <c r="X166" s="94">
        <v>7.0954177655919999</v>
      </c>
      <c r="Y166" s="94">
        <v>19.921025841496</v>
      </c>
    </row>
    <row r="167" spans="1:25" ht="12.75" customHeight="1" x14ac:dyDescent="0.3">
      <c r="A167" s="93">
        <v>42186</v>
      </c>
      <c r="B167" s="93">
        <v>42217</v>
      </c>
      <c r="C167" s="94">
        <v>-0.67795752897473005</v>
      </c>
      <c r="D167" s="94">
        <v>-7.3117813057857299</v>
      </c>
      <c r="E167" s="94">
        <v>6.1842539416974196</v>
      </c>
      <c r="F167" s="94">
        <v>-6.1660865241173601</v>
      </c>
      <c r="G167" s="94">
        <v>7.2120038722168403</v>
      </c>
      <c r="H167" s="94">
        <v>-8.4507042253521103</v>
      </c>
      <c r="I167" s="94">
        <v>5.1616015436565297</v>
      </c>
      <c r="J167" s="94">
        <v>8.5755813953488307</v>
      </c>
      <c r="K167" s="94">
        <v>10.1547388781431</v>
      </c>
      <c r="L167" s="94">
        <v>18.164157357940802</v>
      </c>
      <c r="M167" s="94">
        <v>-14.0293637846656</v>
      </c>
      <c r="N167" s="94"/>
      <c r="O167" s="94"/>
      <c r="P167" s="94">
        <v>-2.4610570099023099</v>
      </c>
      <c r="Q167" s="94">
        <v>-8.3181576215198998</v>
      </c>
      <c r="R167" s="94">
        <v>3.57501531415781</v>
      </c>
      <c r="S167" s="94">
        <v>-5.4664756278714997</v>
      </c>
      <c r="T167" s="94">
        <v>5.0480250467710004</v>
      </c>
      <c r="U167" s="94">
        <v>-11.1280365880595</v>
      </c>
      <c r="V167" s="94">
        <v>2.1125872863519999</v>
      </c>
      <c r="W167" s="94">
        <v>10.692755088709999</v>
      </c>
      <c r="X167" s="94">
        <v>8.5678717542160001</v>
      </c>
      <c r="Y167" s="94">
        <v>20.056364407198</v>
      </c>
    </row>
    <row r="168" spans="1:25" ht="12.75" customHeight="1" x14ac:dyDescent="0.3">
      <c r="A168" s="93">
        <v>42217</v>
      </c>
      <c r="B168" s="93">
        <v>42248</v>
      </c>
      <c r="C168" s="94">
        <v>-2.7951084516735998</v>
      </c>
      <c r="D168" s="94">
        <v>-8.9755708326037507</v>
      </c>
      <c r="E168" s="94">
        <v>3.5853184856674098</v>
      </c>
      <c r="F168" s="94">
        <v>-7.7766699900298999</v>
      </c>
      <c r="G168" s="94">
        <v>3.8555392874572898</v>
      </c>
      <c r="H168" s="94">
        <v>-10.166994106090399</v>
      </c>
      <c r="I168" s="94">
        <v>3.3154558751828298</v>
      </c>
      <c r="J168" s="94">
        <v>7.4853228962817999</v>
      </c>
      <c r="K168" s="94">
        <v>7.3947110675807997</v>
      </c>
      <c r="L168" s="94">
        <v>18.551150269211899</v>
      </c>
      <c r="M168" s="94">
        <v>-14.8209366391185</v>
      </c>
      <c r="N168" s="94"/>
      <c r="O168" s="94"/>
      <c r="P168" s="94">
        <v>-4.2095387814800604</v>
      </c>
      <c r="Q168" s="94">
        <v>-10.675020587492201</v>
      </c>
      <c r="R168" s="94">
        <v>2.47674038108579</v>
      </c>
      <c r="S168" s="94">
        <v>-7.5297229029421997</v>
      </c>
      <c r="T168" s="94">
        <v>2.9008157202630001</v>
      </c>
      <c r="U168" s="94">
        <v>-13.768918660249399</v>
      </c>
      <c r="V168" s="94">
        <v>2.053551385774</v>
      </c>
      <c r="W168" s="94">
        <v>9.3630617651110004</v>
      </c>
      <c r="X168" s="94">
        <v>7.7349819715429904</v>
      </c>
      <c r="Y168" s="94">
        <v>20.856889986142001</v>
      </c>
    </row>
    <row r="169" spans="1:25" ht="12.75" customHeight="1" x14ac:dyDescent="0.3">
      <c r="A169" s="93">
        <v>42248</v>
      </c>
      <c r="B169" s="93">
        <v>42278</v>
      </c>
      <c r="C169" s="94">
        <v>-3.1229360748322699</v>
      </c>
      <c r="D169" s="94">
        <v>-8.6367356159966597</v>
      </c>
      <c r="E169" s="94">
        <v>2.54973400754076</v>
      </c>
      <c r="F169" s="94">
        <v>-7.1746660069272696</v>
      </c>
      <c r="G169" s="94">
        <v>2.8182701652089399</v>
      </c>
      <c r="H169" s="94">
        <v>-10.087719298245601</v>
      </c>
      <c r="I169" s="94">
        <v>2.2815533980582501</v>
      </c>
      <c r="J169" s="94">
        <v>5.5528494885533304</v>
      </c>
      <c r="K169" s="94">
        <v>7.4416342412451399</v>
      </c>
      <c r="L169" s="94">
        <v>20.873786407767</v>
      </c>
      <c r="M169" s="94">
        <v>-14.847645429362901</v>
      </c>
      <c r="N169" s="94"/>
      <c r="O169" s="94"/>
      <c r="P169" s="94">
        <v>-2.73433016723413</v>
      </c>
      <c r="Q169" s="94">
        <v>-9.8857315038847293</v>
      </c>
      <c r="R169" s="94">
        <v>4.6860806524100802</v>
      </c>
      <c r="S169" s="94">
        <v>-8.9756600115733001</v>
      </c>
      <c r="T169" s="94">
        <v>3.89038340715901</v>
      </c>
      <c r="U169" s="94">
        <v>-10.7914672653612</v>
      </c>
      <c r="V169" s="94">
        <v>5.4848831647929996</v>
      </c>
      <c r="W169" s="94">
        <v>8.2301744587159895</v>
      </c>
      <c r="X169" s="94">
        <v>7.9371719921380004</v>
      </c>
      <c r="Y169" s="94">
        <v>20.777101331891998</v>
      </c>
    </row>
    <row r="170" spans="1:25" ht="12.75" customHeight="1" x14ac:dyDescent="0.3">
      <c r="A170" s="93">
        <v>42278</v>
      </c>
      <c r="B170" s="93">
        <v>42309</v>
      </c>
      <c r="C170" s="94">
        <v>-3.5828197243642999</v>
      </c>
      <c r="D170" s="94">
        <v>-9.6496390219109305</v>
      </c>
      <c r="E170" s="94">
        <v>2.6773603643043198</v>
      </c>
      <c r="F170" s="94">
        <v>-7.5613420130195301</v>
      </c>
      <c r="G170" s="94">
        <v>2.8487229862475498</v>
      </c>
      <c r="H170" s="94">
        <v>-11.7152743450321</v>
      </c>
      <c r="I170" s="94">
        <v>2.5061425061425102</v>
      </c>
      <c r="J170" s="94">
        <v>7.2485207100591698</v>
      </c>
      <c r="K170" s="94">
        <v>5.0221565731166899</v>
      </c>
      <c r="L170" s="94">
        <v>19.970414201183399</v>
      </c>
      <c r="M170" s="94">
        <v>-12.5277161862528</v>
      </c>
      <c r="N170" s="94"/>
      <c r="O170" s="94"/>
      <c r="P170" s="94">
        <v>-1.77684750340501</v>
      </c>
      <c r="Q170" s="94">
        <v>-9.4422844454015298</v>
      </c>
      <c r="R170" s="94">
        <v>6.1969418101588998</v>
      </c>
      <c r="S170" s="94">
        <v>-9.2927409811962995</v>
      </c>
      <c r="T170" s="94">
        <v>5.2278054929730002</v>
      </c>
      <c r="U170" s="94">
        <v>-9.5917106448114993</v>
      </c>
      <c r="V170" s="94">
        <v>7.1706546280729997</v>
      </c>
      <c r="W170" s="94">
        <v>8.0973890597760096</v>
      </c>
      <c r="X170" s="94">
        <v>6.4142108130219997</v>
      </c>
      <c r="Y170" s="94">
        <v>19.324750594746</v>
      </c>
    </row>
    <row r="171" spans="1:25" ht="12.75" customHeight="1" x14ac:dyDescent="0.3">
      <c r="A171" s="93">
        <v>42309</v>
      </c>
      <c r="B171" s="93">
        <v>42339</v>
      </c>
      <c r="C171" s="94">
        <v>-8.9847776211840102</v>
      </c>
      <c r="D171" s="94">
        <v>-14.492711095694901</v>
      </c>
      <c r="E171" s="94">
        <v>-3.3133070083815999</v>
      </c>
      <c r="F171" s="94">
        <v>-12.455516014234901</v>
      </c>
      <c r="G171" s="94">
        <v>-3.0922693266832901</v>
      </c>
      <c r="H171" s="94">
        <v>-16.507777220270999</v>
      </c>
      <c r="I171" s="94">
        <v>-3.5340965654554601</v>
      </c>
      <c r="J171" s="94">
        <v>11.3670505758638</v>
      </c>
      <c r="K171" s="94">
        <v>5.55</v>
      </c>
      <c r="L171" s="94">
        <v>19.479218828242399</v>
      </c>
      <c r="M171" s="94">
        <v>-14.8972602739726</v>
      </c>
      <c r="N171" s="94"/>
      <c r="O171" s="94"/>
      <c r="P171" s="94">
        <v>-3.5486557813029802</v>
      </c>
      <c r="Q171" s="94">
        <v>-10.855398738399799</v>
      </c>
      <c r="R171" s="94">
        <v>4.0403500174767499</v>
      </c>
      <c r="S171" s="94">
        <v>-9.2035903253713904</v>
      </c>
      <c r="T171" s="94">
        <v>3.6508169345630002</v>
      </c>
      <c r="U171" s="94">
        <v>-12.4929067196852</v>
      </c>
      <c r="V171" s="94">
        <v>4.4306281797620004</v>
      </c>
      <c r="W171" s="94">
        <v>8.8759341175420001</v>
      </c>
      <c r="X171" s="94">
        <v>7.0816768347699899</v>
      </c>
      <c r="Y171" s="94">
        <v>18.868860036047</v>
      </c>
    </row>
    <row r="172" spans="1:25" ht="12.75" customHeight="1" x14ac:dyDescent="0.3">
      <c r="A172" s="93">
        <v>42339</v>
      </c>
      <c r="B172" s="93">
        <v>42370</v>
      </c>
      <c r="C172" s="94">
        <v>-4.0034880319134096</v>
      </c>
      <c r="D172" s="94">
        <v>-0.425122231412558</v>
      </c>
      <c r="E172" s="94">
        <v>-7.5176939444295403</v>
      </c>
      <c r="F172" s="94">
        <v>6.5497679216090701</v>
      </c>
      <c r="G172" s="94">
        <v>-7.4634392334846202</v>
      </c>
      <c r="H172" s="94">
        <v>-7.1644803229061598</v>
      </c>
      <c r="I172" s="94">
        <v>-7.5719333669863698</v>
      </c>
      <c r="J172" s="94">
        <v>11.5267947421638</v>
      </c>
      <c r="K172" s="94">
        <v>6.8617558022199701</v>
      </c>
      <c r="L172" s="94">
        <v>21.840242669363001</v>
      </c>
      <c r="M172" s="94">
        <v>-14.0250855188141</v>
      </c>
      <c r="N172" s="94"/>
      <c r="O172" s="94"/>
      <c r="P172" s="94">
        <v>-2.51781098185293</v>
      </c>
      <c r="Q172" s="94">
        <v>-7.4058729701274304</v>
      </c>
      <c r="R172" s="94">
        <v>2.4943106045499501</v>
      </c>
      <c r="S172" s="94">
        <v>-4.6790637812839</v>
      </c>
      <c r="T172" s="94">
        <v>3.2564448684910001</v>
      </c>
      <c r="U172" s="94">
        <v>-10.0946141028972</v>
      </c>
      <c r="V172" s="94">
        <v>1.7350340538619899</v>
      </c>
      <c r="W172" s="94">
        <v>7.9329275944840001</v>
      </c>
      <c r="X172" s="94">
        <v>6.5908827022549996</v>
      </c>
      <c r="Y172" s="94">
        <v>19.003681593941</v>
      </c>
    </row>
    <row r="173" spans="1:25" ht="12.75" customHeight="1" x14ac:dyDescent="0.3">
      <c r="A173" s="93">
        <v>42370</v>
      </c>
      <c r="B173" s="93">
        <v>42401</v>
      </c>
      <c r="C173" s="94">
        <v>-10.334449461124199</v>
      </c>
      <c r="D173" s="94">
        <v>-25.983277707968998</v>
      </c>
      <c r="E173" s="94">
        <v>6.7216333430629902</v>
      </c>
      <c r="F173" s="94">
        <v>-29.195160441872702</v>
      </c>
      <c r="G173" s="94">
        <v>7.7941925624044801</v>
      </c>
      <c r="H173" s="94">
        <v>-22.710997442455199</v>
      </c>
      <c r="I173" s="94">
        <v>5.6546102903718802</v>
      </c>
      <c r="J173" s="94">
        <v>10.7416879795396</v>
      </c>
      <c r="K173" s="94">
        <v>8.8265306122448894</v>
      </c>
      <c r="L173" s="94">
        <v>18.609406952965202</v>
      </c>
      <c r="M173" s="94">
        <v>-14.285714285714301</v>
      </c>
      <c r="N173" s="94"/>
      <c r="O173" s="94"/>
      <c r="P173" s="94">
        <v>-2.73402888357549</v>
      </c>
      <c r="Q173" s="94">
        <v>-8.96061916418736</v>
      </c>
      <c r="R173" s="94">
        <v>3.6955060797137702</v>
      </c>
      <c r="S173" s="94">
        <v>-5.2097914805180103</v>
      </c>
      <c r="T173" s="94">
        <v>4.8637280893480002</v>
      </c>
      <c r="U173" s="94">
        <v>-12.6392219222842</v>
      </c>
      <c r="V173" s="94">
        <v>2.5339457796780098</v>
      </c>
      <c r="W173" s="94">
        <v>9.2136941262890009</v>
      </c>
      <c r="X173" s="94">
        <v>5.0065726901850001</v>
      </c>
      <c r="Y173" s="94">
        <v>17.502243438459001</v>
      </c>
    </row>
    <row r="174" spans="1:25" ht="12.75" customHeight="1" x14ac:dyDescent="0.3">
      <c r="A174" s="93">
        <v>42401</v>
      </c>
      <c r="B174" s="93">
        <v>42430</v>
      </c>
      <c r="C174" s="94">
        <v>7.0062138024638898E-2</v>
      </c>
      <c r="D174" s="94">
        <v>-8.4327956336325105</v>
      </c>
      <c r="E174" s="94">
        <v>8.9503257945991397</v>
      </c>
      <c r="F174" s="94">
        <v>-3.3350979354155599</v>
      </c>
      <c r="G174" s="94">
        <v>9.5433555669574197</v>
      </c>
      <c r="H174" s="94">
        <v>-13.3983572895277</v>
      </c>
      <c r="I174" s="94">
        <v>8.3589743589743595</v>
      </c>
      <c r="J174" s="94">
        <v>7.7595066803700004</v>
      </c>
      <c r="K174" s="94">
        <v>6.4648537711646998</v>
      </c>
      <c r="L174" s="94">
        <v>18.6824498198662</v>
      </c>
      <c r="M174" s="94">
        <v>-12.916423144359999</v>
      </c>
      <c r="N174" s="94"/>
      <c r="O174" s="94"/>
      <c r="P174" s="94">
        <v>-2.0973073912562898</v>
      </c>
      <c r="Q174" s="94">
        <v>-8.2792986527652808</v>
      </c>
      <c r="R174" s="94">
        <v>4.2840207999051598</v>
      </c>
      <c r="S174" s="94">
        <v>-4.0075786350284899</v>
      </c>
      <c r="T174" s="94">
        <v>5.3883875899920097</v>
      </c>
      <c r="U174" s="94">
        <v>-12.457915111788701</v>
      </c>
      <c r="V174" s="94">
        <v>3.1855921547219999</v>
      </c>
      <c r="W174" s="94">
        <v>7.5299514868699999</v>
      </c>
      <c r="X174" s="94">
        <v>5.5692205609450003</v>
      </c>
      <c r="Y174" s="94">
        <v>18.744539861208999</v>
      </c>
    </row>
    <row r="175" spans="1:25" ht="12.75" customHeight="1" x14ac:dyDescent="0.3">
      <c r="A175" s="93">
        <v>42430</v>
      </c>
      <c r="B175" s="93">
        <v>42461</v>
      </c>
      <c r="C175" s="94">
        <v>1.9525880952349699</v>
      </c>
      <c r="D175" s="94">
        <v>-3.8269853556785698</v>
      </c>
      <c r="E175" s="94">
        <v>7.90243710283033</v>
      </c>
      <c r="F175" s="94">
        <v>1.22275385433281</v>
      </c>
      <c r="G175" s="94">
        <v>8.1728266527850106</v>
      </c>
      <c r="H175" s="94">
        <v>-8.75</v>
      </c>
      <c r="I175" s="94">
        <v>7.6323987538940798</v>
      </c>
      <c r="J175" s="94">
        <v>7.4074074074074003</v>
      </c>
      <c r="K175" s="94">
        <v>5.8792924037460903</v>
      </c>
      <c r="L175" s="94">
        <v>19.1845269210664</v>
      </c>
      <c r="M175" s="94">
        <v>-13.396004700352499</v>
      </c>
      <c r="N175" s="94"/>
      <c r="O175" s="94"/>
      <c r="P175" s="94">
        <v>-3.34823075550386</v>
      </c>
      <c r="Q175" s="94">
        <v>-9.9770979229775492</v>
      </c>
      <c r="R175" s="94">
        <v>3.5118815905441401</v>
      </c>
      <c r="S175" s="94">
        <v>-7.4578911411563</v>
      </c>
      <c r="T175" s="94">
        <v>3.9545542902099999</v>
      </c>
      <c r="U175" s="94">
        <v>-12.463343588671099</v>
      </c>
      <c r="V175" s="94">
        <v>3.0701696888349899</v>
      </c>
      <c r="W175" s="94">
        <v>7.836456236529</v>
      </c>
      <c r="X175" s="94">
        <v>5.3645911360750098</v>
      </c>
      <c r="Y175" s="94">
        <v>17.254720957928999</v>
      </c>
    </row>
    <row r="176" spans="1:25" ht="12.75" customHeight="1" x14ac:dyDescent="0.3">
      <c r="A176" s="93">
        <v>42461</v>
      </c>
      <c r="B176" s="93">
        <v>42491</v>
      </c>
      <c r="C176" s="94">
        <v>-0.29194408976803699</v>
      </c>
      <c r="D176" s="94">
        <v>-7.3025845889435699</v>
      </c>
      <c r="E176" s="94">
        <v>6.9737547354563398</v>
      </c>
      <c r="F176" s="94">
        <v>-4.7184986595174196</v>
      </c>
      <c r="G176" s="94">
        <v>6.6666666666666696</v>
      </c>
      <c r="H176" s="94">
        <v>-9.8524762908324597</v>
      </c>
      <c r="I176" s="94">
        <v>7.2812991094814103</v>
      </c>
      <c r="J176" s="94">
        <v>6.9816272965879298</v>
      </c>
      <c r="K176" s="94">
        <v>4.3432757718471997</v>
      </c>
      <c r="L176" s="94">
        <v>16.490486257928101</v>
      </c>
      <c r="M176" s="94">
        <v>-11.997670355270801</v>
      </c>
      <c r="N176" s="94"/>
      <c r="O176" s="94"/>
      <c r="P176" s="94">
        <v>-2.1735879895253398</v>
      </c>
      <c r="Q176" s="94">
        <v>-8.4416567052809093</v>
      </c>
      <c r="R176" s="94">
        <v>4.2995810875597398</v>
      </c>
      <c r="S176" s="94">
        <v>-6.6949471392572004</v>
      </c>
      <c r="T176" s="94">
        <v>3.805201244599</v>
      </c>
      <c r="U176" s="94">
        <v>-10.1725829575066</v>
      </c>
      <c r="V176" s="94">
        <v>4.7951601709110001</v>
      </c>
      <c r="W176" s="94">
        <v>7.5249425623299997</v>
      </c>
      <c r="X176" s="94">
        <v>5.2288789666369997</v>
      </c>
      <c r="Y176" s="94">
        <v>17.270490940752001</v>
      </c>
    </row>
    <row r="177" spans="1:25" ht="12.75" customHeight="1" x14ac:dyDescent="0.3">
      <c r="A177" s="93">
        <v>42491</v>
      </c>
      <c r="B177" s="93">
        <v>42522</v>
      </c>
      <c r="C177" s="94">
        <v>-1.8318051409540601</v>
      </c>
      <c r="D177" s="94">
        <v>-9.3952806934137492</v>
      </c>
      <c r="E177" s="94">
        <v>6.0318002437615004</v>
      </c>
      <c r="F177" s="94">
        <v>-7.3632918245803998</v>
      </c>
      <c r="G177" s="94">
        <v>6.4088983050847501</v>
      </c>
      <c r="H177" s="94">
        <v>-11.405835543766599</v>
      </c>
      <c r="I177" s="94">
        <v>5.6553911205074003</v>
      </c>
      <c r="J177" s="94">
        <v>7.9129049389272401</v>
      </c>
      <c r="K177" s="94">
        <v>4.0211640211640303</v>
      </c>
      <c r="L177" s="94">
        <v>13.9213602550478</v>
      </c>
      <c r="M177" s="94">
        <v>-11.270125223613601</v>
      </c>
      <c r="N177" s="94"/>
      <c r="O177" s="94"/>
      <c r="P177" s="94">
        <v>-2.5646697979052799</v>
      </c>
      <c r="Q177" s="94">
        <v>-9.0944824507727997</v>
      </c>
      <c r="R177" s="94">
        <v>4.18849131460306</v>
      </c>
      <c r="S177" s="94">
        <v>-6.5021975787577002</v>
      </c>
      <c r="T177" s="94">
        <v>4.5640782069410104</v>
      </c>
      <c r="U177" s="94">
        <v>-11.6520385518479</v>
      </c>
      <c r="V177" s="94">
        <v>3.813594013101</v>
      </c>
      <c r="W177" s="94">
        <v>8.0392976149200006</v>
      </c>
      <c r="X177" s="94">
        <v>5.7078151958100003</v>
      </c>
      <c r="Y177" s="94">
        <v>15.486450474802</v>
      </c>
    </row>
    <row r="178" spans="1:25" ht="12.75" customHeight="1" x14ac:dyDescent="0.3">
      <c r="A178" s="93">
        <v>42522</v>
      </c>
      <c r="B178" s="93">
        <v>42552</v>
      </c>
      <c r="C178" s="94">
        <v>-0.49387145379896003</v>
      </c>
      <c r="D178" s="94">
        <v>-5.5106283241187004</v>
      </c>
      <c r="E178" s="94">
        <v>4.6522901715417797</v>
      </c>
      <c r="F178" s="94">
        <v>-2.7100271002710099</v>
      </c>
      <c r="G178" s="94">
        <v>4.4949762030671501</v>
      </c>
      <c r="H178" s="94">
        <v>-8.2714740190880196</v>
      </c>
      <c r="I178" s="94">
        <v>4.8097251585623697</v>
      </c>
      <c r="J178" s="94">
        <v>8.1253319171534706</v>
      </c>
      <c r="K178" s="94">
        <v>5.0632911392404996</v>
      </c>
      <c r="L178" s="94">
        <v>13.9227104287983</v>
      </c>
      <c r="M178" s="94">
        <v>-9.2636579572446607</v>
      </c>
      <c r="N178" s="94"/>
      <c r="O178" s="94"/>
      <c r="P178" s="94">
        <v>-3.0637377500851199</v>
      </c>
      <c r="Q178" s="94">
        <v>-8.4680849149735593</v>
      </c>
      <c r="R178" s="94">
        <v>2.4931008064633899</v>
      </c>
      <c r="S178" s="94">
        <v>-5.6633763670260002</v>
      </c>
      <c r="T178" s="94">
        <v>3.5423230354510098</v>
      </c>
      <c r="U178" s="94">
        <v>-11.2323152972935</v>
      </c>
      <c r="V178" s="94">
        <v>1.449287119883</v>
      </c>
      <c r="W178" s="94">
        <v>7.53339008531501</v>
      </c>
      <c r="X178" s="94">
        <v>5.7870130492199898</v>
      </c>
      <c r="Y178" s="94">
        <v>14.830524160894999</v>
      </c>
    </row>
    <row r="179" spans="1:25" ht="12.75" customHeight="1" x14ac:dyDescent="0.3">
      <c r="A179" s="93">
        <v>42552</v>
      </c>
      <c r="B179" s="93">
        <v>42583</v>
      </c>
      <c r="C179" s="94">
        <v>-1.0767481051774199</v>
      </c>
      <c r="D179" s="94">
        <v>-8.2553096602052296</v>
      </c>
      <c r="E179" s="94">
        <v>6.3705653298008</v>
      </c>
      <c r="F179" s="94">
        <v>-7.4013157894736796</v>
      </c>
      <c r="G179" s="94">
        <v>6.9829424307036296</v>
      </c>
      <c r="H179" s="94">
        <v>-9.1055168719871507</v>
      </c>
      <c r="I179" s="94">
        <v>5.7600000000000096</v>
      </c>
      <c r="J179" s="94">
        <v>4.9171566007482603</v>
      </c>
      <c r="K179" s="94">
        <v>6.4671298770710903</v>
      </c>
      <c r="L179" s="94">
        <v>13.3938100320171</v>
      </c>
      <c r="M179" s="94">
        <v>-9.6165191740413007</v>
      </c>
      <c r="N179" s="94"/>
      <c r="O179" s="94"/>
      <c r="P179" s="94">
        <v>-2.7979044395945301</v>
      </c>
      <c r="Q179" s="94">
        <v>-9.2592486220100305</v>
      </c>
      <c r="R179" s="94">
        <v>3.8823178186491099</v>
      </c>
      <c r="S179" s="94">
        <v>-6.7019079431488997</v>
      </c>
      <c r="T179" s="94">
        <v>5.0776761601149998</v>
      </c>
      <c r="U179" s="94">
        <v>-11.782755592125399</v>
      </c>
      <c r="V179" s="94">
        <v>2.693926991109</v>
      </c>
      <c r="W179" s="94">
        <v>6.9235412503180003</v>
      </c>
      <c r="X179" s="94">
        <v>5.0552203044019999</v>
      </c>
      <c r="Y179" s="94">
        <v>14.079062597755</v>
      </c>
    </row>
    <row r="180" spans="1:25" ht="12.75" customHeight="1" x14ac:dyDescent="0.3">
      <c r="A180" s="93">
        <v>42583</v>
      </c>
      <c r="B180" s="93">
        <v>42614</v>
      </c>
      <c r="C180" s="94">
        <v>1.2324428714923701</v>
      </c>
      <c r="D180" s="94">
        <v>-5.3585658311687903</v>
      </c>
      <c r="E180" s="94">
        <v>8.0466383581189405</v>
      </c>
      <c r="F180" s="94">
        <v>-3.5852178709321501</v>
      </c>
      <c r="G180" s="94">
        <v>8.8077336197637006</v>
      </c>
      <c r="H180" s="94">
        <v>-7.1159029649595702</v>
      </c>
      <c r="I180" s="94">
        <v>7.2883172561629097</v>
      </c>
      <c r="J180" s="94">
        <v>7.1582346609257304</v>
      </c>
      <c r="K180" s="94">
        <v>5.7939914163090096</v>
      </c>
      <c r="L180" s="94">
        <v>13.785675821217</v>
      </c>
      <c r="M180" s="94">
        <v>-9.1824644549762997</v>
      </c>
      <c r="N180" s="94"/>
      <c r="O180" s="94"/>
      <c r="P180" s="94">
        <v>-0.31885563889639501</v>
      </c>
      <c r="Q180" s="94">
        <v>-7.0630954683815297</v>
      </c>
      <c r="R180" s="94">
        <v>6.6611336496569002</v>
      </c>
      <c r="S180" s="94">
        <v>-3.3389578783088001</v>
      </c>
      <c r="T180" s="94">
        <v>7.34627801449599</v>
      </c>
      <c r="U180" s="94">
        <v>-10.7167096815812</v>
      </c>
      <c r="V180" s="94">
        <v>5.9782532405789901</v>
      </c>
      <c r="W180" s="94">
        <v>8.9742780530190096</v>
      </c>
      <c r="X180" s="94">
        <v>6.0012291010279997</v>
      </c>
      <c r="Y180" s="94">
        <v>14.8724111822</v>
      </c>
    </row>
    <row r="181" spans="1:25" ht="12.75" customHeight="1" x14ac:dyDescent="0.3">
      <c r="A181" s="93">
        <v>42614</v>
      </c>
      <c r="B181" s="93">
        <v>42644</v>
      </c>
      <c r="C181" s="94">
        <v>0.86129208131632096</v>
      </c>
      <c r="D181" s="94">
        <v>-3.65727531505217</v>
      </c>
      <c r="E181" s="94">
        <v>5.4838483132695597</v>
      </c>
      <c r="F181" s="94">
        <v>-0.39303761931499498</v>
      </c>
      <c r="G181" s="94">
        <v>6.2841530054644696</v>
      </c>
      <c r="H181" s="94">
        <v>-6.8681318681318704</v>
      </c>
      <c r="I181" s="94">
        <v>4.6866485013624004</v>
      </c>
      <c r="J181" s="94">
        <v>6.2431544359255202</v>
      </c>
      <c r="K181" s="94">
        <v>4.3216630196936601</v>
      </c>
      <c r="L181" s="94">
        <v>13.041095890411</v>
      </c>
      <c r="M181" s="94">
        <v>-7.8191814294441002</v>
      </c>
      <c r="N181" s="94"/>
      <c r="O181" s="94"/>
      <c r="P181" s="94">
        <v>1.1550220252641501</v>
      </c>
      <c r="Q181" s="94">
        <v>-4.90015209296521</v>
      </c>
      <c r="R181" s="94">
        <v>7.3981262418272999</v>
      </c>
      <c r="S181" s="94">
        <v>-2.1936194151864998</v>
      </c>
      <c r="T181" s="94">
        <v>6.8321100974739997</v>
      </c>
      <c r="U181" s="94">
        <v>-7.5696519959961002</v>
      </c>
      <c r="V181" s="94">
        <v>7.9656913442970003</v>
      </c>
      <c r="W181" s="94">
        <v>8.7677612512330008</v>
      </c>
      <c r="X181" s="94">
        <v>4.9201441881329897</v>
      </c>
      <c r="Y181" s="94">
        <v>12.645045535827</v>
      </c>
    </row>
    <row r="182" spans="1:25" ht="12.75" customHeight="1" x14ac:dyDescent="0.3">
      <c r="A182" s="93">
        <v>42644</v>
      </c>
      <c r="B182" s="93">
        <v>42675</v>
      </c>
      <c r="C182" s="94">
        <v>-2.6360125140580499</v>
      </c>
      <c r="D182" s="94">
        <v>-7.6919506666917004</v>
      </c>
      <c r="E182" s="94">
        <v>2.5528504469332298</v>
      </c>
      <c r="F182" s="94">
        <v>-4.2237442922374404</v>
      </c>
      <c r="G182" s="94">
        <v>3.2759578012215398</v>
      </c>
      <c r="H182" s="94">
        <v>-11.0987172336866</v>
      </c>
      <c r="I182" s="94">
        <v>1.83231538034426</v>
      </c>
      <c r="J182" s="94">
        <v>6.2465142219743504</v>
      </c>
      <c r="K182" s="94">
        <v>3.4980566352026599</v>
      </c>
      <c r="L182" s="94">
        <v>13.8470128419877</v>
      </c>
      <c r="M182" s="94">
        <v>-7.3291925465838501</v>
      </c>
      <c r="N182" s="94"/>
      <c r="O182" s="94"/>
      <c r="P182" s="94">
        <v>-0.83837785176848501</v>
      </c>
      <c r="Q182" s="94">
        <v>-7.47039242540444</v>
      </c>
      <c r="R182" s="94">
        <v>6.0220879084616303</v>
      </c>
      <c r="S182" s="94">
        <v>-5.9559653654640003</v>
      </c>
      <c r="T182" s="94">
        <v>5.5786175296399998</v>
      </c>
      <c r="U182" s="94">
        <v>-8.9730000582535006</v>
      </c>
      <c r="V182" s="94">
        <v>6.4665149333549996</v>
      </c>
      <c r="W182" s="94">
        <v>6.9833930616410003</v>
      </c>
      <c r="X182" s="94">
        <v>4.7723420995280001</v>
      </c>
      <c r="Y182" s="94">
        <v>14.029798072879</v>
      </c>
    </row>
    <row r="183" spans="1:25" ht="12.75" customHeight="1" x14ac:dyDescent="0.3">
      <c r="A183" s="93">
        <v>42675</v>
      </c>
      <c r="B183" s="93">
        <v>42705</v>
      </c>
      <c r="C183" s="94">
        <v>-4.8622554485469296</v>
      </c>
      <c r="D183" s="94">
        <v>-9.1596902525918402</v>
      </c>
      <c r="E183" s="94">
        <v>-0.46804891991479303</v>
      </c>
      <c r="F183" s="94">
        <v>-6.8926553672316402</v>
      </c>
      <c r="G183" s="94">
        <v>-0.33094318808603901</v>
      </c>
      <c r="H183" s="94">
        <v>-11.4001106806862</v>
      </c>
      <c r="I183" s="94">
        <v>-0.60506050605060602</v>
      </c>
      <c r="J183" s="94">
        <v>7.7305356156819398</v>
      </c>
      <c r="K183" s="94">
        <v>3.2524807056229301</v>
      </c>
      <c r="L183" s="94">
        <v>13.470066518847</v>
      </c>
      <c r="M183" s="94">
        <v>-7.9365079365079403</v>
      </c>
      <c r="N183" s="94"/>
      <c r="O183" s="94"/>
      <c r="P183" s="94">
        <v>0.59339553114000398</v>
      </c>
      <c r="Q183" s="94">
        <v>-5.5218950091150996</v>
      </c>
      <c r="R183" s="94">
        <v>6.9009790721598003</v>
      </c>
      <c r="S183" s="94">
        <v>-3.6417249586909</v>
      </c>
      <c r="T183" s="94">
        <v>6.2031352229970098</v>
      </c>
      <c r="U183" s="94">
        <v>-7.3840620524454001</v>
      </c>
      <c r="V183" s="94">
        <v>7.6011846023769998</v>
      </c>
      <c r="W183" s="94">
        <v>5.4031692601080001</v>
      </c>
      <c r="X183" s="94">
        <v>4.82121135577</v>
      </c>
      <c r="Y183" s="94">
        <v>13.290056031772</v>
      </c>
    </row>
    <row r="184" spans="1:25" ht="12.75" customHeight="1" x14ac:dyDescent="0.3">
      <c r="A184" s="93">
        <v>42705</v>
      </c>
      <c r="B184" s="93">
        <v>42736</v>
      </c>
      <c r="C184" s="94">
        <v>-2.36066314985325</v>
      </c>
      <c r="D184" s="94">
        <v>-2.20040448903117</v>
      </c>
      <c r="E184" s="94">
        <v>-2.5207919679509398</v>
      </c>
      <c r="F184" s="94">
        <v>2.3728813559322099</v>
      </c>
      <c r="G184" s="94">
        <v>-2.3001095290251898</v>
      </c>
      <c r="H184" s="94">
        <v>-6.6703417861080503</v>
      </c>
      <c r="I184" s="94">
        <v>-2.7412280701754401</v>
      </c>
      <c r="J184" s="94">
        <v>8.4708470847084705</v>
      </c>
      <c r="K184" s="94">
        <v>3.7891268533772702</v>
      </c>
      <c r="L184" s="94">
        <v>15.575123830489799</v>
      </c>
      <c r="M184" s="94">
        <v>-7.0818070818070904</v>
      </c>
      <c r="N184" s="94"/>
      <c r="O184" s="94"/>
      <c r="P184" s="94">
        <v>-1.08891481014075</v>
      </c>
      <c r="Q184" s="94">
        <v>-9.2272852325621102</v>
      </c>
      <c r="R184" s="94">
        <v>7.3966387679707903</v>
      </c>
      <c r="S184" s="94">
        <v>-8.8537403773755994</v>
      </c>
      <c r="T184" s="94">
        <v>7.7424132170259998</v>
      </c>
      <c r="U184" s="94">
        <v>-9.6001000930360991</v>
      </c>
      <c r="V184" s="94">
        <v>7.0514398391849902</v>
      </c>
      <c r="W184" s="94">
        <v>5.1657566291680004</v>
      </c>
      <c r="X184" s="94">
        <v>3.47978859307899</v>
      </c>
      <c r="Y184" s="94">
        <v>14.078312175643999</v>
      </c>
    </row>
    <row r="185" spans="1:25" ht="12.75" customHeight="1" x14ac:dyDescent="0.3">
      <c r="A185" s="93">
        <v>42736</v>
      </c>
      <c r="B185" s="93">
        <v>42767</v>
      </c>
      <c r="C185" s="94">
        <v>-6.8312653013943798</v>
      </c>
      <c r="D185" s="94">
        <v>-21.080464724207001</v>
      </c>
      <c r="E185" s="94">
        <v>8.5527441569915101</v>
      </c>
      <c r="F185" s="94">
        <v>-23.828802776171202</v>
      </c>
      <c r="G185" s="94">
        <v>9.3907210732252704</v>
      </c>
      <c r="H185" s="94">
        <v>-18.289251547552102</v>
      </c>
      <c r="I185" s="94">
        <v>7.7181208053691304</v>
      </c>
      <c r="J185" s="94">
        <v>6.0538116591928297</v>
      </c>
      <c r="K185" s="94">
        <v>6.0436485730274301</v>
      </c>
      <c r="L185" s="94">
        <v>14.3338954468803</v>
      </c>
      <c r="M185" s="94">
        <v>-6.7786069651741299</v>
      </c>
      <c r="N185" s="94"/>
      <c r="O185" s="94"/>
      <c r="P185" s="94">
        <v>0.75097627241512999</v>
      </c>
      <c r="Q185" s="94">
        <v>-4.0773571803721902</v>
      </c>
      <c r="R185" s="94">
        <v>5.6982995652525696</v>
      </c>
      <c r="S185" s="94">
        <v>0.15483350026100601</v>
      </c>
      <c r="T185" s="94">
        <v>6.8674096736500001</v>
      </c>
      <c r="U185" s="94">
        <v>-8.2200599498517999</v>
      </c>
      <c r="V185" s="94">
        <v>4.5357966766570001</v>
      </c>
      <c r="W185" s="94">
        <v>4.7803728159809999</v>
      </c>
      <c r="X185" s="94">
        <v>2.3496288963289902</v>
      </c>
      <c r="Y185" s="94">
        <v>13.088126291256</v>
      </c>
    </row>
    <row r="186" spans="1:25" ht="12.75" customHeight="1" x14ac:dyDescent="0.3">
      <c r="A186" s="93">
        <v>42767</v>
      </c>
      <c r="B186" s="93">
        <v>42795</v>
      </c>
      <c r="C186" s="94">
        <v>1.28895949061325</v>
      </c>
      <c r="D186" s="94">
        <v>-7.4231415407065802</v>
      </c>
      <c r="E186" s="94">
        <v>10.395192532327099</v>
      </c>
      <c r="F186" s="94">
        <v>-5.1311288483466297</v>
      </c>
      <c r="G186" s="94">
        <v>10.969529085872599</v>
      </c>
      <c r="H186" s="94">
        <v>-9.6881959910913196</v>
      </c>
      <c r="I186" s="94">
        <v>9.8224195338512708</v>
      </c>
      <c r="J186" s="94">
        <v>4.0645879732739401</v>
      </c>
      <c r="K186" s="94">
        <v>3.6625971143174199</v>
      </c>
      <c r="L186" s="94">
        <v>13.3928571428571</v>
      </c>
      <c r="M186" s="94">
        <v>-5.9436274509803901</v>
      </c>
      <c r="N186" s="94"/>
      <c r="O186" s="94"/>
      <c r="P186" s="94">
        <v>-0.82497432143756599</v>
      </c>
      <c r="Q186" s="94">
        <v>-7.2821070166131401</v>
      </c>
      <c r="R186" s="94">
        <v>5.8485086150034</v>
      </c>
      <c r="S186" s="94">
        <v>-5.803632065915</v>
      </c>
      <c r="T186" s="94">
        <v>7.1261078325739904</v>
      </c>
      <c r="U186" s="94">
        <v>-8.7493258959279991</v>
      </c>
      <c r="V186" s="94">
        <v>4.578789909348</v>
      </c>
      <c r="W186" s="94">
        <v>4.0207097892429999</v>
      </c>
      <c r="X186" s="94">
        <v>2.77411068831</v>
      </c>
      <c r="Y186" s="94">
        <v>13.452377615742</v>
      </c>
    </row>
    <row r="187" spans="1:25" ht="12.75" customHeight="1" x14ac:dyDescent="0.3">
      <c r="A187" s="93">
        <v>42795</v>
      </c>
      <c r="B187" s="93">
        <v>42826</v>
      </c>
      <c r="C187" s="94">
        <v>6.0608494740771404</v>
      </c>
      <c r="D187" s="94">
        <v>1.5176497664942299</v>
      </c>
      <c r="E187" s="94">
        <v>10.706475264967899</v>
      </c>
      <c r="F187" s="94">
        <v>6.2606715993170203</v>
      </c>
      <c r="G187" s="94">
        <v>11.376248612652599</v>
      </c>
      <c r="H187" s="94">
        <v>-3.1163049526989401</v>
      </c>
      <c r="I187" s="94">
        <v>10.038824181919001</v>
      </c>
      <c r="J187" s="94">
        <v>4.33815350389321</v>
      </c>
      <c r="K187" s="94">
        <v>2.99334811529934</v>
      </c>
      <c r="L187" s="94">
        <v>12.917594654788401</v>
      </c>
      <c r="M187" s="94">
        <v>-6.3737623762376199</v>
      </c>
      <c r="N187" s="94"/>
      <c r="O187" s="94"/>
      <c r="P187" s="94">
        <v>0.80492245643702598</v>
      </c>
      <c r="Q187" s="94">
        <v>-4.6367598460270996</v>
      </c>
      <c r="R187" s="94">
        <v>6.3981783418209099</v>
      </c>
      <c r="S187" s="94">
        <v>-2.4179811512228002</v>
      </c>
      <c r="T187" s="94">
        <v>7.4268481416560004</v>
      </c>
      <c r="U187" s="94">
        <v>-6.8306224127080002</v>
      </c>
      <c r="V187" s="94">
        <v>5.3746099141880004</v>
      </c>
      <c r="W187" s="94">
        <v>4.6460595870629904</v>
      </c>
      <c r="X187" s="94">
        <v>2.4988292712779998</v>
      </c>
      <c r="Y187" s="94">
        <v>11.089315113028</v>
      </c>
    </row>
    <row r="188" spans="1:25" ht="12.75" customHeight="1" x14ac:dyDescent="0.3">
      <c r="A188" s="93">
        <v>42826</v>
      </c>
      <c r="B188" s="93">
        <v>42856</v>
      </c>
      <c r="C188" s="94">
        <v>0.87946441388996299</v>
      </c>
      <c r="D188" s="94">
        <v>-7.8247025279059104</v>
      </c>
      <c r="E188" s="94">
        <v>9.9778678842472495</v>
      </c>
      <c r="F188" s="94">
        <v>-5.6994818652849801</v>
      </c>
      <c r="G188" s="94">
        <v>10.3874227961819</v>
      </c>
      <c r="H188" s="94">
        <v>-9.9266779469825206</v>
      </c>
      <c r="I188" s="94">
        <v>9.5691102406267401</v>
      </c>
      <c r="J188" s="94">
        <v>5.12676056338029</v>
      </c>
      <c r="K188" s="94">
        <v>2.2434099831744301</v>
      </c>
      <c r="L188" s="94">
        <v>11.2302483069977</v>
      </c>
      <c r="M188" s="94">
        <v>-5.0031269543464703</v>
      </c>
      <c r="N188" s="94"/>
      <c r="O188" s="94"/>
      <c r="P188" s="94">
        <v>-0.96736728387048698</v>
      </c>
      <c r="Q188" s="94">
        <v>-8.9661694062928898</v>
      </c>
      <c r="R188" s="94">
        <v>7.3663537123180198</v>
      </c>
      <c r="S188" s="94">
        <v>-7.6766064871189998</v>
      </c>
      <c r="T188" s="94">
        <v>7.7028405692349899</v>
      </c>
      <c r="U188" s="94">
        <v>-10.2470855743247</v>
      </c>
      <c r="V188" s="94">
        <v>7.0304119774830003</v>
      </c>
      <c r="W188" s="94">
        <v>5.5105838350210004</v>
      </c>
      <c r="X188" s="94">
        <v>3.1150383374869901</v>
      </c>
      <c r="Y188" s="94">
        <v>11.975109125355001</v>
      </c>
    </row>
    <row r="189" spans="1:25" ht="12.75" customHeight="1" x14ac:dyDescent="0.3">
      <c r="A189" s="93">
        <v>42856</v>
      </c>
      <c r="B189" s="93">
        <v>42887</v>
      </c>
      <c r="C189" s="94">
        <v>2.6596070889923702</v>
      </c>
      <c r="D189" s="94">
        <v>-3.5943176277572202</v>
      </c>
      <c r="E189" s="94">
        <v>9.1126684798461497</v>
      </c>
      <c r="F189" s="94">
        <v>-2.3255813953488298</v>
      </c>
      <c r="G189" s="94">
        <v>9.8071625344352604</v>
      </c>
      <c r="H189" s="94">
        <v>-4.85491071428571</v>
      </c>
      <c r="I189" s="94">
        <v>8.4204733076499707</v>
      </c>
      <c r="J189" s="94">
        <v>5.2428256070640202</v>
      </c>
      <c r="K189" s="94">
        <v>3.1684269038354702</v>
      </c>
      <c r="L189" s="94">
        <v>12.4441964285714</v>
      </c>
      <c r="M189" s="94">
        <v>-4.1640770665009397</v>
      </c>
      <c r="N189" s="94"/>
      <c r="O189" s="94"/>
      <c r="P189" s="94">
        <v>1.9157305095714301</v>
      </c>
      <c r="Q189" s="94">
        <v>-3.2916177244207701</v>
      </c>
      <c r="R189" s="94">
        <v>7.2609298880668103</v>
      </c>
      <c r="S189" s="94">
        <v>-1.4643484474685899</v>
      </c>
      <c r="T189" s="94">
        <v>7.9937885561059998</v>
      </c>
      <c r="U189" s="94">
        <v>-5.10206930145669</v>
      </c>
      <c r="V189" s="94">
        <v>6.5306534213090002</v>
      </c>
      <c r="W189" s="94">
        <v>5.2995041879510003</v>
      </c>
      <c r="X189" s="94">
        <v>4.8298227590520098</v>
      </c>
      <c r="Y189" s="94">
        <v>13.988968311521999</v>
      </c>
    </row>
    <row r="190" spans="1:25" ht="12.75" customHeight="1" x14ac:dyDescent="0.3">
      <c r="A190" s="93">
        <v>42887</v>
      </c>
      <c r="B190" s="93">
        <v>42917</v>
      </c>
      <c r="C190" s="94">
        <v>3.4115310269269199</v>
      </c>
      <c r="D190" s="94">
        <v>-2.3995744927499598</v>
      </c>
      <c r="E190" s="94">
        <v>9.3935316611974997</v>
      </c>
      <c r="F190" s="94">
        <v>0.39503386004514601</v>
      </c>
      <c r="G190" s="94">
        <v>9.8071625344352604</v>
      </c>
      <c r="H190" s="94">
        <v>-5.1552106430155202</v>
      </c>
      <c r="I190" s="94">
        <v>8.9807162534435196</v>
      </c>
      <c r="J190" s="94">
        <v>6.0739922694643802</v>
      </c>
      <c r="K190" s="94">
        <v>4.0793825799338501</v>
      </c>
      <c r="L190" s="94">
        <v>13.3814547473626</v>
      </c>
      <c r="M190" s="94">
        <v>-3.62853628536286</v>
      </c>
      <c r="N190" s="94"/>
      <c r="O190" s="94"/>
      <c r="P190" s="94">
        <v>0.75507509031095299</v>
      </c>
      <c r="Q190" s="94">
        <v>-5.357283111508</v>
      </c>
      <c r="R190" s="94">
        <v>7.0593794557705696</v>
      </c>
      <c r="S190" s="94">
        <v>-2.5579260697998101</v>
      </c>
      <c r="T190" s="94">
        <v>8.6444511404829996</v>
      </c>
      <c r="U190" s="94">
        <v>-8.1169505384802001</v>
      </c>
      <c r="V190" s="94">
        <v>5.4863495590470004</v>
      </c>
      <c r="W190" s="94">
        <v>5.4657804881320002</v>
      </c>
      <c r="X190" s="94">
        <v>4.8122503929810003</v>
      </c>
      <c r="Y190" s="94">
        <v>14.284901435976</v>
      </c>
    </row>
    <row r="191" spans="1:25" ht="12.75" customHeight="1" x14ac:dyDescent="0.3">
      <c r="A191" s="93">
        <v>42917</v>
      </c>
      <c r="B191" s="93">
        <v>42948</v>
      </c>
      <c r="C191" s="94">
        <v>1.1286833113730901</v>
      </c>
      <c r="D191" s="94">
        <v>-6.6379041232979397</v>
      </c>
      <c r="E191" s="94">
        <v>9.2072237175244407</v>
      </c>
      <c r="F191" s="94">
        <v>-6.6053991958644502</v>
      </c>
      <c r="G191" s="94">
        <v>9.3489148580968298</v>
      </c>
      <c r="H191" s="94">
        <v>-6.67040358744394</v>
      </c>
      <c r="I191" s="94">
        <v>9.0656284760845391</v>
      </c>
      <c r="J191" s="94">
        <v>3.8440111420612801</v>
      </c>
      <c r="K191" s="94">
        <v>5.1781737193763897</v>
      </c>
      <c r="L191" s="94">
        <v>10.296586457750401</v>
      </c>
      <c r="M191" s="94">
        <v>-4.1003671970624298</v>
      </c>
      <c r="N191" s="94"/>
      <c r="O191" s="94"/>
      <c r="P191" s="94">
        <v>-0.57177912735792802</v>
      </c>
      <c r="Q191" s="94">
        <v>-7.6346746641318903</v>
      </c>
      <c r="R191" s="94">
        <v>6.7504380583477799</v>
      </c>
      <c r="S191" s="94">
        <v>-5.9062863364540998</v>
      </c>
      <c r="T191" s="94">
        <v>7.6005096011589997</v>
      </c>
      <c r="U191" s="94">
        <v>-9.3476718379444996</v>
      </c>
      <c r="V191" s="94">
        <v>5.9038473433499901</v>
      </c>
      <c r="W191" s="94">
        <v>5.8135446828559996</v>
      </c>
      <c r="X191" s="94">
        <v>3.7663678564269998</v>
      </c>
      <c r="Y191" s="94">
        <v>10.962992685886</v>
      </c>
    </row>
    <row r="192" spans="1:25" ht="12.75" customHeight="1" x14ac:dyDescent="0.3">
      <c r="A192" s="93">
        <v>42948</v>
      </c>
      <c r="B192" s="93">
        <v>42979</v>
      </c>
      <c r="C192" s="94">
        <v>2.3833755594617401</v>
      </c>
      <c r="D192" s="94">
        <v>-3.3381327558263099</v>
      </c>
      <c r="E192" s="94">
        <v>8.2713404321934494</v>
      </c>
      <c r="F192" s="94">
        <v>-2.1801491681009799</v>
      </c>
      <c r="G192" s="94">
        <v>8.9385474860335101</v>
      </c>
      <c r="H192" s="94">
        <v>-4.4893378226711604</v>
      </c>
      <c r="I192" s="94">
        <v>7.6062639821028997</v>
      </c>
      <c r="J192" s="94">
        <v>3.2584269662921299</v>
      </c>
      <c r="K192" s="94">
        <v>4.0133779264214002</v>
      </c>
      <c r="L192" s="94">
        <v>9.5078299776286297</v>
      </c>
      <c r="M192" s="94">
        <v>-2.2332506203473899</v>
      </c>
      <c r="N192" s="94"/>
      <c r="O192" s="94"/>
      <c r="P192" s="94">
        <v>0.85160582360231296</v>
      </c>
      <c r="Q192" s="94">
        <v>-5.0360619152442601</v>
      </c>
      <c r="R192" s="94">
        <v>6.9170737840877896</v>
      </c>
      <c r="S192" s="94">
        <v>-1.9344494867512101</v>
      </c>
      <c r="T192" s="94">
        <v>7.5432692591429999</v>
      </c>
      <c r="U192" s="94">
        <v>-8.0891045665517005</v>
      </c>
      <c r="V192" s="94">
        <v>6.2927676537190003</v>
      </c>
      <c r="W192" s="94">
        <v>5.0676659026420099</v>
      </c>
      <c r="X192" s="94">
        <v>4.2354510485979899</v>
      </c>
      <c r="Y192" s="94">
        <v>10.553667919472</v>
      </c>
    </row>
    <row r="193" spans="1:25" ht="12.75" customHeight="1" x14ac:dyDescent="0.3">
      <c r="A193" s="93">
        <v>42979</v>
      </c>
      <c r="B193" s="93">
        <v>43009</v>
      </c>
      <c r="C193" s="94">
        <v>0.79273293873293904</v>
      </c>
      <c r="D193" s="94">
        <v>-4.8818555583046104</v>
      </c>
      <c r="E193" s="94">
        <v>6.6323545479028496</v>
      </c>
      <c r="F193" s="94">
        <v>-4.20264824409902</v>
      </c>
      <c r="G193" s="94">
        <v>7.7878103837471899</v>
      </c>
      <c r="H193" s="94">
        <v>-5.5587067498582003</v>
      </c>
      <c r="I193" s="94">
        <v>5.4833239118145798</v>
      </c>
      <c r="J193" s="94">
        <v>2.0927601809954699</v>
      </c>
      <c r="K193" s="94">
        <v>3.2112676056338101</v>
      </c>
      <c r="L193" s="94">
        <v>11.614730878187</v>
      </c>
      <c r="M193" s="94">
        <v>-2.3081721771677999</v>
      </c>
      <c r="N193" s="94"/>
      <c r="O193" s="94"/>
      <c r="P193" s="94">
        <v>1.3493475837229001</v>
      </c>
      <c r="Q193" s="94">
        <v>-6.13031309505865</v>
      </c>
      <c r="R193" s="94">
        <v>9.1175800591729494</v>
      </c>
      <c r="S193" s="94">
        <v>-6.0027239854847103</v>
      </c>
      <c r="T193" s="94">
        <v>9.4476876625785007</v>
      </c>
      <c r="U193" s="94">
        <v>-6.2578182911818097</v>
      </c>
      <c r="V193" s="94">
        <v>8.7879927337949901</v>
      </c>
      <c r="W193" s="94">
        <v>4.4625534505219902</v>
      </c>
      <c r="X193" s="94">
        <v>3.7896784287769898</v>
      </c>
      <c r="Y193" s="94">
        <v>11.223509411977</v>
      </c>
    </row>
    <row r="194" spans="1:25" ht="12.75" customHeight="1" x14ac:dyDescent="0.3">
      <c r="A194" s="93">
        <v>43009</v>
      </c>
      <c r="B194" s="93">
        <v>43040</v>
      </c>
      <c r="C194" s="94">
        <v>0.56604337899290202</v>
      </c>
      <c r="D194" s="94">
        <v>-3.7388069558047299</v>
      </c>
      <c r="E194" s="94">
        <v>4.9653175584516598</v>
      </c>
      <c r="F194" s="94">
        <v>-2.03252032520325</v>
      </c>
      <c r="G194" s="94">
        <v>6.3356164383561699</v>
      </c>
      <c r="H194" s="94">
        <v>-5.4303870595031798</v>
      </c>
      <c r="I194" s="94">
        <v>3.6041189931350202</v>
      </c>
      <c r="J194" s="94">
        <v>3.8968481375358102</v>
      </c>
      <c r="K194" s="94">
        <v>2.1726700971984099</v>
      </c>
      <c r="L194" s="94">
        <v>10.2298850574713</v>
      </c>
      <c r="M194" s="94">
        <v>-2.6734563971992298</v>
      </c>
      <c r="N194" s="94"/>
      <c r="O194" s="94"/>
      <c r="P194" s="94">
        <v>2.64511008465331</v>
      </c>
      <c r="Q194" s="94">
        <v>-3.5341740226365901</v>
      </c>
      <c r="R194" s="94">
        <v>9.0187463236112002</v>
      </c>
      <c r="S194" s="94">
        <v>-3.7657064362254999</v>
      </c>
      <c r="T194" s="94">
        <v>9.7203855087595006</v>
      </c>
      <c r="U194" s="94">
        <v>-3.3023684291789999</v>
      </c>
      <c r="V194" s="94">
        <v>8.3194545380489995</v>
      </c>
      <c r="W194" s="94">
        <v>4.5443238141170097</v>
      </c>
      <c r="X194" s="94">
        <v>3.4341461088230001</v>
      </c>
      <c r="Y194" s="94">
        <v>10.406819150655</v>
      </c>
    </row>
    <row r="195" spans="1:25" ht="12.75" customHeight="1" x14ac:dyDescent="0.3">
      <c r="A195" s="93">
        <v>43040</v>
      </c>
      <c r="B195" s="93">
        <v>43070</v>
      </c>
      <c r="C195" s="94">
        <v>-3.4621533259971198</v>
      </c>
      <c r="D195" s="94">
        <v>-7.8117838573365397</v>
      </c>
      <c r="E195" s="94">
        <v>0.98591865060296902</v>
      </c>
      <c r="F195" s="94">
        <v>-7.4223245109320999</v>
      </c>
      <c r="G195" s="94">
        <v>2.1481062747314899</v>
      </c>
      <c r="H195" s="94">
        <v>-8.2004555808656097</v>
      </c>
      <c r="I195" s="94">
        <v>-0.169587337478802</v>
      </c>
      <c r="J195" s="94">
        <v>4.4784580498866298</v>
      </c>
      <c r="K195" s="94">
        <v>2.2547914317925501</v>
      </c>
      <c r="L195" s="94">
        <v>11.2939841089671</v>
      </c>
      <c r="M195" s="94">
        <v>-1.8170426065162999</v>
      </c>
      <c r="N195" s="94"/>
      <c r="O195" s="94"/>
      <c r="P195" s="94">
        <v>2.1370020228062598</v>
      </c>
      <c r="Q195" s="94">
        <v>-4.0251150437649397</v>
      </c>
      <c r="R195" s="94">
        <v>8.4928770127491493</v>
      </c>
      <c r="S195" s="94">
        <v>-3.8669798417458998</v>
      </c>
      <c r="T195" s="94">
        <v>8.9141170160720105</v>
      </c>
      <c r="U195" s="94">
        <v>-4.1831227468951901</v>
      </c>
      <c r="V195" s="94">
        <v>8.0724863686890007</v>
      </c>
      <c r="W195" s="94">
        <v>2.2396852495309898</v>
      </c>
      <c r="X195" s="94">
        <v>3.8164913858089999</v>
      </c>
      <c r="Y195" s="94">
        <v>11.117382845605</v>
      </c>
    </row>
    <row r="196" spans="1:25" ht="12.75" customHeight="1" x14ac:dyDescent="0.3">
      <c r="A196" s="93">
        <v>43070</v>
      </c>
      <c r="B196" s="93">
        <v>43101</v>
      </c>
      <c r="C196" s="94">
        <v>-1.14828706770825</v>
      </c>
      <c r="D196" s="94">
        <v>-0.22352180216245199</v>
      </c>
      <c r="E196" s="94">
        <v>-2.0687715950807002</v>
      </c>
      <c r="F196" s="94">
        <v>2.7614571092831999</v>
      </c>
      <c r="G196" s="94">
        <v>-1.6091954022988499</v>
      </c>
      <c r="H196" s="94">
        <v>-3.16455696202532</v>
      </c>
      <c r="I196" s="94">
        <v>-2.5272831705916201</v>
      </c>
      <c r="J196" s="94">
        <v>4.8359240069084697</v>
      </c>
      <c r="K196" s="94">
        <v>2.8702640642939201</v>
      </c>
      <c r="L196" s="94">
        <v>13.425925925925901</v>
      </c>
      <c r="M196" s="94">
        <v>-1.0841836734693799</v>
      </c>
      <c r="N196" s="94"/>
      <c r="O196" s="94"/>
      <c r="P196" s="94">
        <v>0.55946973050794202</v>
      </c>
      <c r="Q196" s="94">
        <v>-6.1000271845561</v>
      </c>
      <c r="R196" s="94">
        <v>7.4476871477865796</v>
      </c>
      <c r="S196" s="94">
        <v>-6.1060976408135001</v>
      </c>
      <c r="T196" s="94">
        <v>7.6092039348484999</v>
      </c>
      <c r="U196" s="94">
        <v>-6.093956538244</v>
      </c>
      <c r="V196" s="94">
        <v>7.2862960183159897</v>
      </c>
      <c r="W196" s="94">
        <v>1.7405545784109899</v>
      </c>
      <c r="X196" s="94">
        <v>2.54267828613099</v>
      </c>
      <c r="Y196" s="94">
        <v>11.957028457283</v>
      </c>
    </row>
    <row r="197" spans="1:25" ht="12.75" customHeight="1" x14ac:dyDescent="0.3">
      <c r="A197" s="93">
        <v>43101</v>
      </c>
      <c r="B197" s="93">
        <v>43132</v>
      </c>
      <c r="C197" s="94">
        <v>-4.6842123585297202</v>
      </c>
      <c r="D197" s="94">
        <v>-19.657128333903302</v>
      </c>
      <c r="E197" s="94">
        <v>11.5318257360295</v>
      </c>
      <c r="F197" s="94">
        <v>-23.279473369240002</v>
      </c>
      <c r="G197" s="94">
        <v>12.412993039443201</v>
      </c>
      <c r="H197" s="94">
        <v>-15.9605339524086</v>
      </c>
      <c r="I197" s="94">
        <v>10.6543138390272</v>
      </c>
      <c r="J197" s="94">
        <v>3.7790697674418499</v>
      </c>
      <c r="K197" s="94">
        <v>4.4032444959443797</v>
      </c>
      <c r="L197" s="94">
        <v>10.547785547785599</v>
      </c>
      <c r="M197" s="94">
        <v>-1.34961439588689</v>
      </c>
      <c r="N197" s="94"/>
      <c r="O197" s="94"/>
      <c r="P197" s="94">
        <v>-0.85968275490026302</v>
      </c>
      <c r="Q197" s="94">
        <v>-8.2310329213162792</v>
      </c>
      <c r="R197" s="94">
        <v>6.7950125434401798</v>
      </c>
      <c r="S197" s="94">
        <v>-10.5400128318222</v>
      </c>
      <c r="T197" s="94">
        <v>6.2073035821379996</v>
      </c>
      <c r="U197" s="94">
        <v>-5.8939130942675</v>
      </c>
      <c r="V197" s="94">
        <v>7.3843965270000096</v>
      </c>
      <c r="W197" s="94">
        <v>2.6598014391590001</v>
      </c>
      <c r="X197" s="94">
        <v>0.79431860554099398</v>
      </c>
      <c r="Y197" s="94">
        <v>9.3433064979469993</v>
      </c>
    </row>
    <row r="198" spans="1:25" ht="12.75" customHeight="1" x14ac:dyDescent="0.3">
      <c r="A198" s="93">
        <v>43132</v>
      </c>
      <c r="B198" s="93">
        <v>43160</v>
      </c>
      <c r="C198" s="94">
        <v>2.5348234080076102</v>
      </c>
      <c r="D198" s="94">
        <v>-6.5023946568734301</v>
      </c>
      <c r="E198" s="94">
        <v>11.994120651633001</v>
      </c>
      <c r="F198" s="94">
        <v>-6.1298076923076898</v>
      </c>
      <c r="G198" s="94">
        <v>11.971830985915499</v>
      </c>
      <c r="H198" s="94">
        <v>-6.87426556991774</v>
      </c>
      <c r="I198" s="94">
        <v>12.016412661195799</v>
      </c>
      <c r="J198" s="94">
        <v>3.52941176470588</v>
      </c>
      <c r="K198" s="94">
        <v>3.6971830985915499</v>
      </c>
      <c r="L198" s="94">
        <v>9.9411764705882302</v>
      </c>
      <c r="M198" s="94">
        <v>-1.3627514600908499</v>
      </c>
      <c r="N198" s="94"/>
      <c r="O198" s="94"/>
      <c r="P198" s="94">
        <v>0.31475276116253798</v>
      </c>
      <c r="Q198" s="94">
        <v>-5.5236830375741599</v>
      </c>
      <c r="R198" s="94">
        <v>6.3284661109572902</v>
      </c>
      <c r="S198" s="94">
        <v>-5.1094734334915</v>
      </c>
      <c r="T198" s="94">
        <v>5.990004893589</v>
      </c>
      <c r="U198" s="94">
        <v>-5.9370123033502997</v>
      </c>
      <c r="V198" s="94">
        <v>6.6674834523750004</v>
      </c>
      <c r="W198" s="94">
        <v>3.5574538890120002</v>
      </c>
      <c r="X198" s="94">
        <v>2.779585516144</v>
      </c>
      <c r="Y198" s="94">
        <v>9.9991310987179993</v>
      </c>
    </row>
    <row r="199" spans="1:25" ht="12.75" customHeight="1" x14ac:dyDescent="0.3">
      <c r="A199" s="93">
        <v>43160</v>
      </c>
      <c r="B199" s="93">
        <v>43191</v>
      </c>
      <c r="C199" s="94">
        <v>5.4122543814358197</v>
      </c>
      <c r="D199" s="94">
        <v>0.73567570958252304</v>
      </c>
      <c r="E199" s="94">
        <v>10.1977842299881</v>
      </c>
      <c r="F199" s="94">
        <v>2.32415902140673</v>
      </c>
      <c r="G199" s="94">
        <v>10.62424969988</v>
      </c>
      <c r="H199" s="94">
        <v>-0.84033613445377897</v>
      </c>
      <c r="I199" s="94">
        <v>9.7721822541966503</v>
      </c>
      <c r="J199" s="94">
        <v>5.6954436450839303</v>
      </c>
      <c r="K199" s="94">
        <v>3.4172661870503598</v>
      </c>
      <c r="L199" s="94">
        <v>11.71875</v>
      </c>
      <c r="M199" s="94">
        <v>0.13504388926401101</v>
      </c>
      <c r="N199" s="94"/>
      <c r="O199" s="94"/>
      <c r="P199" s="94">
        <v>2.20660108416953</v>
      </c>
      <c r="Q199" s="94">
        <v>-1.62468846258503</v>
      </c>
      <c r="R199" s="94">
        <v>6.1118856229284404</v>
      </c>
      <c r="S199" s="94">
        <v>1.3501487028129999</v>
      </c>
      <c r="T199" s="94">
        <v>7.109392600494</v>
      </c>
      <c r="U199" s="94">
        <v>-4.5555740529896998</v>
      </c>
      <c r="V199" s="94">
        <v>5.119182967165</v>
      </c>
      <c r="W199" s="94">
        <v>5.8760337471769999</v>
      </c>
      <c r="X199" s="94">
        <v>2.9425434970590101</v>
      </c>
      <c r="Y199" s="94">
        <v>9.9098206074040007</v>
      </c>
    </row>
    <row r="200" spans="1:25" ht="12.75" customHeight="1" x14ac:dyDescent="0.3">
      <c r="A200" s="93">
        <v>43191</v>
      </c>
      <c r="B200" s="93">
        <v>43221</v>
      </c>
      <c r="C200" s="94">
        <v>1.22556038582073</v>
      </c>
      <c r="D200" s="94">
        <v>-4.9303806289239596</v>
      </c>
      <c r="E200" s="94">
        <v>7.5757685032500302</v>
      </c>
      <c r="F200" s="94">
        <v>-4.3881334981458604</v>
      </c>
      <c r="G200" s="94">
        <v>8.0703883495145607</v>
      </c>
      <c r="H200" s="94">
        <v>-5.4711246200607899</v>
      </c>
      <c r="I200" s="94">
        <v>7.0823244552058098</v>
      </c>
      <c r="J200" s="94">
        <v>6.3752276867031004</v>
      </c>
      <c r="K200" s="94">
        <v>3.1476997578692498</v>
      </c>
      <c r="L200" s="94">
        <v>10.8880778588808</v>
      </c>
      <c r="M200" s="94">
        <v>-0.61391541609822298</v>
      </c>
      <c r="N200" s="94"/>
      <c r="O200" s="94"/>
      <c r="P200" s="94">
        <v>0.353475455305784</v>
      </c>
      <c r="Q200" s="94">
        <v>-4.85319330456909</v>
      </c>
      <c r="R200" s="94">
        <v>5.6990621920316196</v>
      </c>
      <c r="S200" s="94">
        <v>-3.9098730572881899</v>
      </c>
      <c r="T200" s="94">
        <v>6.8022742967969902</v>
      </c>
      <c r="U200" s="94">
        <v>-5.7919755717752004</v>
      </c>
      <c r="V200" s="94">
        <v>4.6017353075919898</v>
      </c>
      <c r="W200" s="94">
        <v>6.6536409738469997</v>
      </c>
      <c r="X200" s="94">
        <v>4.0155793837839999</v>
      </c>
      <c r="Y200" s="94">
        <v>11.630723079892</v>
      </c>
    </row>
    <row r="201" spans="1:25" ht="12.75" customHeight="1" x14ac:dyDescent="0.3">
      <c r="A201" s="93">
        <v>43221</v>
      </c>
      <c r="B201" s="93">
        <v>43252</v>
      </c>
      <c r="C201" s="94">
        <v>1.60871773346835</v>
      </c>
      <c r="D201" s="94">
        <v>-3.4733655592672501</v>
      </c>
      <c r="E201" s="94">
        <v>6.82222123124538</v>
      </c>
      <c r="F201" s="94">
        <v>-3.59536867763559</v>
      </c>
      <c r="G201" s="94">
        <v>7.1257485029940097</v>
      </c>
      <c r="H201" s="94">
        <v>-3.3512866546977902</v>
      </c>
      <c r="I201" s="94">
        <v>6.51913875598086</v>
      </c>
      <c r="J201" s="94">
        <v>5.8823529411764603</v>
      </c>
      <c r="K201" s="94">
        <v>3.5949670461354102</v>
      </c>
      <c r="L201" s="94">
        <v>11.725796752856301</v>
      </c>
      <c r="M201" s="94">
        <v>-0.48780487804877698</v>
      </c>
      <c r="N201" s="94"/>
      <c r="O201" s="94"/>
      <c r="P201" s="94">
        <v>1.1955862421513901</v>
      </c>
      <c r="Q201" s="94">
        <v>-3.39575581652272</v>
      </c>
      <c r="R201" s="94">
        <v>5.89415091947905</v>
      </c>
      <c r="S201" s="94">
        <v>-3.1920473114680998</v>
      </c>
      <c r="T201" s="94">
        <v>7.1330998333410101</v>
      </c>
      <c r="U201" s="94">
        <v>-3.5992534705702002</v>
      </c>
      <c r="V201" s="94">
        <v>4.6626126725379997</v>
      </c>
      <c r="W201" s="94">
        <v>5.9161464983260004</v>
      </c>
      <c r="X201" s="94">
        <v>5.2616382906489996</v>
      </c>
      <c r="Y201" s="94">
        <v>13.260849468955</v>
      </c>
    </row>
    <row r="202" spans="1:25" ht="12.75" customHeight="1" x14ac:dyDescent="0.3">
      <c r="A202" s="93">
        <v>43252</v>
      </c>
      <c r="B202" s="93">
        <v>43282</v>
      </c>
      <c r="C202" s="94">
        <v>2.2538959472376798</v>
      </c>
      <c r="D202" s="94">
        <v>-4.6514417448131002</v>
      </c>
      <c r="E202" s="94">
        <v>9.4033290606581108</v>
      </c>
      <c r="F202" s="94">
        <v>-4.59840588595954</v>
      </c>
      <c r="G202" s="94">
        <v>9.4749547374773595</v>
      </c>
      <c r="H202" s="94">
        <v>-4.7044632086851497</v>
      </c>
      <c r="I202" s="94">
        <v>9.3317278747742307</v>
      </c>
      <c r="J202" s="94">
        <v>7.39393939393939</v>
      </c>
      <c r="K202" s="94">
        <v>4.3373493975903603</v>
      </c>
      <c r="L202" s="94">
        <v>11.871592973955201</v>
      </c>
      <c r="M202" s="94">
        <v>-1.4218009478672999</v>
      </c>
      <c r="N202" s="94"/>
      <c r="O202" s="94"/>
      <c r="P202" s="94">
        <v>-0.76317480911561097</v>
      </c>
      <c r="Q202" s="94">
        <v>-7.6349902887633903</v>
      </c>
      <c r="R202" s="94">
        <v>6.3541211144923899</v>
      </c>
      <c r="S202" s="94">
        <v>-7.6027661540259999</v>
      </c>
      <c r="T202" s="94">
        <v>6.8838161000479898</v>
      </c>
      <c r="U202" s="94">
        <v>-7.6672090263605002</v>
      </c>
      <c r="V202" s="94">
        <v>5.8257823335110004</v>
      </c>
      <c r="W202" s="94">
        <v>6.8266560644659897</v>
      </c>
      <c r="X202" s="94">
        <v>5.0881240793909903</v>
      </c>
      <c r="Y202" s="94">
        <v>12.763136897411</v>
      </c>
    </row>
    <row r="203" spans="1:25" ht="12.75" customHeight="1" x14ac:dyDescent="0.3">
      <c r="A203" s="93">
        <v>43282</v>
      </c>
      <c r="B203" s="93">
        <v>43313</v>
      </c>
      <c r="C203" s="94">
        <v>1.31277408166943</v>
      </c>
      <c r="D203" s="94">
        <v>-5.5719494323654404</v>
      </c>
      <c r="E203" s="94">
        <v>8.4412865846198901</v>
      </c>
      <c r="F203" s="94">
        <v>-5.3166069295101597</v>
      </c>
      <c r="G203" s="94">
        <v>9.375</v>
      </c>
      <c r="H203" s="94">
        <v>-5.8269570335491503</v>
      </c>
      <c r="I203" s="94">
        <v>7.51173708920187</v>
      </c>
      <c r="J203" s="94">
        <v>4.0636042402826904</v>
      </c>
      <c r="K203" s="94">
        <v>6.6154754873006398</v>
      </c>
      <c r="L203" s="94">
        <v>14.4372421921037</v>
      </c>
      <c r="M203" s="94">
        <v>-2.4374176548089501</v>
      </c>
      <c r="N203" s="94"/>
      <c r="O203" s="94"/>
      <c r="P203" s="94">
        <v>-1.71189977767162</v>
      </c>
      <c r="Q203" s="94">
        <v>-8.4844837251200698</v>
      </c>
      <c r="R203" s="94">
        <v>5.30018378953298</v>
      </c>
      <c r="S203" s="94">
        <v>-8.4644842618161995</v>
      </c>
      <c r="T203" s="94">
        <v>6.2093563878089997</v>
      </c>
      <c r="U203" s="94">
        <v>-8.5044811001504996</v>
      </c>
      <c r="V203" s="94">
        <v>4.3950197136050004</v>
      </c>
      <c r="W203" s="94">
        <v>6.0951089972680004</v>
      </c>
      <c r="X203" s="94">
        <v>5.1576530342340003</v>
      </c>
      <c r="Y203" s="94">
        <v>15.128511011217</v>
      </c>
    </row>
    <row r="204" spans="1:25" ht="12.75" customHeight="1" x14ac:dyDescent="0.3">
      <c r="A204" s="93">
        <v>43313</v>
      </c>
      <c r="B204" s="93">
        <v>43344</v>
      </c>
      <c r="C204" s="94">
        <v>1.1996825032321401</v>
      </c>
      <c r="D204" s="94">
        <v>-2.8990387457847899</v>
      </c>
      <c r="E204" s="94">
        <v>5.3836368011913303</v>
      </c>
      <c r="F204" s="94">
        <v>-0.53475935828876697</v>
      </c>
      <c r="G204" s="94">
        <v>6.6275659824046897</v>
      </c>
      <c r="H204" s="94">
        <v>-5.2352941176470598</v>
      </c>
      <c r="I204" s="94">
        <v>4.1471962616822404</v>
      </c>
      <c r="J204" s="94">
        <v>4.7535211267605604</v>
      </c>
      <c r="K204" s="94">
        <v>5.7579318448883603</v>
      </c>
      <c r="L204" s="94">
        <v>15.1854031783402</v>
      </c>
      <c r="M204" s="94">
        <v>-2.4183006535947702</v>
      </c>
      <c r="N204" s="94"/>
      <c r="O204" s="94"/>
      <c r="P204" s="94">
        <v>-1.43573011312725</v>
      </c>
      <c r="Q204" s="94">
        <v>-6.9325179694711503</v>
      </c>
      <c r="R204" s="94">
        <v>4.2175557532381998</v>
      </c>
      <c r="S204" s="94">
        <v>-5.0119339607267896</v>
      </c>
      <c r="T204" s="94">
        <v>5.5676739191210096</v>
      </c>
      <c r="U204" s="94">
        <v>-8.8341847028684999</v>
      </c>
      <c r="V204" s="94">
        <v>2.8763048330030001</v>
      </c>
      <c r="W204" s="94">
        <v>6.7247586680860003</v>
      </c>
      <c r="X204" s="94">
        <v>6.02403507353399</v>
      </c>
      <c r="Y204" s="94">
        <v>16.285395902323</v>
      </c>
    </row>
    <row r="205" spans="1:25" ht="12.75" customHeight="1" x14ac:dyDescent="0.3">
      <c r="A205" s="93">
        <v>43344</v>
      </c>
      <c r="B205" s="93">
        <v>43374</v>
      </c>
      <c r="C205" s="94">
        <v>-0.53347227710725098</v>
      </c>
      <c r="D205" s="94">
        <v>-6.3075739203815999</v>
      </c>
      <c r="E205" s="94">
        <v>5.4127592241159999</v>
      </c>
      <c r="F205" s="94">
        <v>-4.8599199542595803</v>
      </c>
      <c r="G205" s="94">
        <v>7.4198988195615501</v>
      </c>
      <c r="H205" s="94">
        <v>-7.7444884115319299</v>
      </c>
      <c r="I205" s="94">
        <v>3.4250421111735001</v>
      </c>
      <c r="J205" s="94">
        <v>5.1889452904681299</v>
      </c>
      <c r="K205" s="94">
        <v>4.5121263395374998</v>
      </c>
      <c r="L205" s="94">
        <v>16.742081447963798</v>
      </c>
      <c r="M205" s="94">
        <v>-2.9430181590482198</v>
      </c>
      <c r="N205" s="94"/>
      <c r="O205" s="94"/>
      <c r="P205" s="94">
        <v>0.40926557561021998</v>
      </c>
      <c r="Q205" s="94">
        <v>-7.3855882789739598</v>
      </c>
      <c r="R205" s="94">
        <v>8.5195669923546102</v>
      </c>
      <c r="S205" s="94">
        <v>-6.3241938710419996</v>
      </c>
      <c r="T205" s="94">
        <v>10.389660190281001</v>
      </c>
      <c r="U205" s="94">
        <v>-8.4411659661099101</v>
      </c>
      <c r="V205" s="94">
        <v>6.6660965151729998</v>
      </c>
      <c r="W205" s="94">
        <v>7.6183819200569998</v>
      </c>
      <c r="X205" s="94">
        <v>5.0406993118610002</v>
      </c>
      <c r="Y205" s="94">
        <v>16.332694094568001</v>
      </c>
    </row>
    <row r="206" spans="1:25" ht="12.75" customHeight="1" x14ac:dyDescent="0.3">
      <c r="A206" s="93">
        <v>43374</v>
      </c>
      <c r="B206" s="93">
        <v>43405</v>
      </c>
      <c r="C206" s="94">
        <v>6.9845873628821706E-2</v>
      </c>
      <c r="D206" s="94">
        <v>-3.1464940129602601</v>
      </c>
      <c r="E206" s="94">
        <v>3.3387367280769502</v>
      </c>
      <c r="F206" s="94">
        <v>-0.39570378745052898</v>
      </c>
      <c r="G206" s="94">
        <v>4.3478260869565197</v>
      </c>
      <c r="H206" s="94">
        <v>-5.859375</v>
      </c>
      <c r="I206" s="94">
        <v>2.3346303501945598</v>
      </c>
      <c r="J206" s="94">
        <v>8.3240223463687109</v>
      </c>
      <c r="K206" s="94">
        <v>3.8440111420612801</v>
      </c>
      <c r="L206" s="94">
        <v>15.350140056022401</v>
      </c>
      <c r="M206" s="94">
        <v>-3.81773399014779</v>
      </c>
      <c r="N206" s="94"/>
      <c r="O206" s="94"/>
      <c r="P206" s="94">
        <v>3.1948418259548501</v>
      </c>
      <c r="Q206" s="94">
        <v>-1.53704081952728</v>
      </c>
      <c r="R206" s="94">
        <v>8.0395450877528791</v>
      </c>
      <c r="S206" s="94">
        <v>0.67918404359599505</v>
      </c>
      <c r="T206" s="94">
        <v>9.0915488402509901</v>
      </c>
      <c r="U206" s="94">
        <v>-3.7287905350793999</v>
      </c>
      <c r="V206" s="94">
        <v>6.9928342889939996</v>
      </c>
      <c r="W206" s="94">
        <v>8.953290735745</v>
      </c>
      <c r="X206" s="94">
        <v>5.2080457247540002</v>
      </c>
      <c r="Y206" s="94">
        <v>15.535206731488</v>
      </c>
    </row>
    <row r="207" spans="1:25" ht="12.75" customHeight="1" x14ac:dyDescent="0.3">
      <c r="A207" s="93">
        <v>43405</v>
      </c>
      <c r="B207" s="93">
        <v>43435</v>
      </c>
      <c r="C207" s="94">
        <v>-3.1199488883448199</v>
      </c>
      <c r="D207" s="94">
        <v>-7.7244525650745599</v>
      </c>
      <c r="E207" s="94">
        <v>1.5948207810806101</v>
      </c>
      <c r="F207" s="94">
        <v>-6.6885964912280702</v>
      </c>
      <c r="G207" s="94">
        <v>2.43638332430969</v>
      </c>
      <c r="H207" s="94">
        <v>-8.7547580206634006</v>
      </c>
      <c r="I207" s="94">
        <v>0.75675675675675802</v>
      </c>
      <c r="J207" s="94">
        <v>11.538461538461499</v>
      </c>
      <c r="K207" s="94">
        <v>4.4516829533116198</v>
      </c>
      <c r="L207" s="94">
        <v>15.405552531301</v>
      </c>
      <c r="M207" s="94">
        <v>-4.6638400969109597</v>
      </c>
      <c r="N207" s="94"/>
      <c r="O207" s="94"/>
      <c r="P207" s="94">
        <v>2.7117818040231598</v>
      </c>
      <c r="Q207" s="94">
        <v>-3.7841314870540299</v>
      </c>
      <c r="R207" s="94">
        <v>9.42274849422137</v>
      </c>
      <c r="S207" s="94">
        <v>-2.8276908456757002</v>
      </c>
      <c r="T207" s="94">
        <v>9.7707390315700007</v>
      </c>
      <c r="U207" s="94">
        <v>-4.7359326397313</v>
      </c>
      <c r="V207" s="94">
        <v>9.07533524145801</v>
      </c>
      <c r="W207" s="94">
        <v>9.0460394675539995</v>
      </c>
      <c r="X207" s="94">
        <v>5.9306525542550004</v>
      </c>
      <c r="Y207" s="94">
        <v>15.222369656183</v>
      </c>
    </row>
    <row r="208" spans="1:25" ht="12.75" customHeight="1" x14ac:dyDescent="0.3">
      <c r="A208" s="93">
        <v>43435</v>
      </c>
      <c r="B208" s="93">
        <v>43466</v>
      </c>
      <c r="C208" s="94">
        <v>-1.6248239007723E-2</v>
      </c>
      <c r="D208" s="94">
        <v>-0.52164235125374603</v>
      </c>
      <c r="E208" s="94">
        <v>0.49042632898147098</v>
      </c>
      <c r="F208" s="94">
        <v>3.1111111111111098</v>
      </c>
      <c r="G208" s="94">
        <v>0.76335877862595702</v>
      </c>
      <c r="H208" s="94">
        <v>-4.0894220283533302</v>
      </c>
      <c r="I208" s="94">
        <v>0.21786492374727101</v>
      </c>
      <c r="J208" s="94">
        <v>17.211328976034899</v>
      </c>
      <c r="K208" s="94">
        <v>6.8552774755168704</v>
      </c>
      <c r="L208" s="94">
        <v>18.286026200873401</v>
      </c>
      <c r="M208" s="94">
        <v>-5.19242516799022</v>
      </c>
      <c r="N208" s="94"/>
      <c r="O208" s="94"/>
      <c r="P208" s="94">
        <v>2.2009260663428698</v>
      </c>
      <c r="Q208" s="94">
        <v>-5.2171093325934503</v>
      </c>
      <c r="R208" s="94">
        <v>9.9014670230893405</v>
      </c>
      <c r="S208" s="94">
        <v>-3.3989066585512</v>
      </c>
      <c r="T208" s="94">
        <v>9.496414098931</v>
      </c>
      <c r="U208" s="94">
        <v>-7.0184969375651001</v>
      </c>
      <c r="V208" s="94">
        <v>10.30730310085</v>
      </c>
      <c r="W208" s="94">
        <v>13.684983788027999</v>
      </c>
      <c r="X208" s="94">
        <v>6.6647140757910002</v>
      </c>
      <c r="Y208" s="94">
        <v>16.754312589954001</v>
      </c>
    </row>
    <row r="209" spans="1:25" ht="12.75" customHeight="1" x14ac:dyDescent="0.3">
      <c r="A209" s="93">
        <v>43466</v>
      </c>
      <c r="B209" s="93">
        <v>43497</v>
      </c>
      <c r="C209" s="94">
        <v>-3.6760203998678902</v>
      </c>
      <c r="D209" s="94">
        <v>-17.021705079515002</v>
      </c>
      <c r="E209" s="94">
        <v>10.643043661448299</v>
      </c>
      <c r="F209" s="94">
        <v>-18.6020293122886</v>
      </c>
      <c r="G209" s="94">
        <v>11.398678414096899</v>
      </c>
      <c r="H209" s="94">
        <v>-15.4276131917272</v>
      </c>
      <c r="I209" s="94">
        <v>9.8901098901098994</v>
      </c>
      <c r="J209" s="94">
        <v>9.6238938053097307</v>
      </c>
      <c r="K209" s="94">
        <v>14.689578713969</v>
      </c>
      <c r="L209" s="94">
        <v>24.818739542665899</v>
      </c>
      <c r="M209" s="94">
        <v>-5.8561425843411898</v>
      </c>
      <c r="N209" s="94"/>
      <c r="O209" s="94"/>
      <c r="P209" s="94">
        <v>6.8260332579996003E-2</v>
      </c>
      <c r="Q209" s="94">
        <v>-5.6132962998396998</v>
      </c>
      <c r="R209" s="94">
        <v>5.9158781469269597</v>
      </c>
      <c r="S209" s="94">
        <v>-5.8627370597225097</v>
      </c>
      <c r="T209" s="94">
        <v>5.192319241181</v>
      </c>
      <c r="U209" s="94">
        <v>-5.3635350415026002</v>
      </c>
      <c r="V209" s="94">
        <v>6.6419885004659998</v>
      </c>
      <c r="W209" s="94">
        <v>8.4451111609770102</v>
      </c>
      <c r="X209" s="94">
        <v>10.554428872493</v>
      </c>
      <c r="Y209" s="94">
        <v>23.458740963812001</v>
      </c>
    </row>
    <row r="210" spans="1:25" ht="12.75" customHeight="1" x14ac:dyDescent="0.3">
      <c r="A210" s="93">
        <v>43497</v>
      </c>
      <c r="B210" s="93">
        <v>43525</v>
      </c>
      <c r="C210" s="94">
        <v>3.7426195594027001</v>
      </c>
      <c r="D210" s="94">
        <v>-5.8255281285216798</v>
      </c>
      <c r="E210" s="94">
        <v>13.7822476087544</v>
      </c>
      <c r="F210" s="94">
        <v>-4.4518642181413499</v>
      </c>
      <c r="G210" s="94">
        <v>14.2467248908297</v>
      </c>
      <c r="H210" s="94">
        <v>-7.18954248366013</v>
      </c>
      <c r="I210" s="94">
        <v>13.318777292576399</v>
      </c>
      <c r="J210" s="94">
        <v>7.9321663019693602</v>
      </c>
      <c r="K210" s="94">
        <v>8.0566140446379997</v>
      </c>
      <c r="L210" s="94">
        <v>18.166939443535199</v>
      </c>
      <c r="M210" s="94">
        <v>-5.3952321204516904</v>
      </c>
      <c r="N210" s="94"/>
      <c r="O210" s="94"/>
      <c r="P210" s="94">
        <v>1.5152633314867501</v>
      </c>
      <c r="Q210" s="94">
        <v>-4.8476475340630101</v>
      </c>
      <c r="R210" s="94">
        <v>8.0856358759317608</v>
      </c>
      <c r="S210" s="94">
        <v>-3.4311740145270999</v>
      </c>
      <c r="T210" s="94">
        <v>8.2642642859999995</v>
      </c>
      <c r="U210" s="94">
        <v>-6.2539139557974996</v>
      </c>
      <c r="V210" s="94">
        <v>7.9071606755800001</v>
      </c>
      <c r="W210" s="94">
        <v>7.9488297406550004</v>
      </c>
      <c r="X210" s="94">
        <v>7.2467917952000001</v>
      </c>
      <c r="Y210" s="94">
        <v>18.229353757732</v>
      </c>
    </row>
    <row r="211" spans="1:25" ht="12.75" customHeight="1" x14ac:dyDescent="0.3">
      <c r="A211" s="93">
        <v>43525</v>
      </c>
      <c r="B211" s="93">
        <v>43556</v>
      </c>
      <c r="C211" s="94">
        <v>5.9489862422621202</v>
      </c>
      <c r="D211" s="94">
        <v>-0.33245313530764498</v>
      </c>
      <c r="E211" s="94">
        <v>12.4280365048939</v>
      </c>
      <c r="F211" s="94">
        <v>2.38359201773837</v>
      </c>
      <c r="G211" s="94">
        <v>12.8767123287671</v>
      </c>
      <c r="H211" s="94">
        <v>-3.0120481927710898</v>
      </c>
      <c r="I211" s="94">
        <v>11.980306345733</v>
      </c>
      <c r="J211" s="94">
        <v>6.7656765676567696</v>
      </c>
      <c r="K211" s="94">
        <v>6.0340098738343402</v>
      </c>
      <c r="L211" s="94">
        <v>17.2356828193833</v>
      </c>
      <c r="M211" s="94">
        <v>-3.9290240811153301</v>
      </c>
      <c r="N211" s="94"/>
      <c r="O211" s="94"/>
      <c r="P211" s="94">
        <v>2.7224517991173798</v>
      </c>
      <c r="Q211" s="94">
        <v>-2.7007401615217601</v>
      </c>
      <c r="R211" s="94">
        <v>8.2947117849788299</v>
      </c>
      <c r="S211" s="94">
        <v>1.41053871600199</v>
      </c>
      <c r="T211" s="94">
        <v>9.3613555326269999</v>
      </c>
      <c r="U211" s="94">
        <v>-6.7280978395069004</v>
      </c>
      <c r="V211" s="94">
        <v>7.2335023204700004</v>
      </c>
      <c r="W211" s="94">
        <v>6.8394957242069996</v>
      </c>
      <c r="X211" s="94">
        <v>5.4386839517990104</v>
      </c>
      <c r="Y211" s="94">
        <v>15.337138359375</v>
      </c>
    </row>
    <row r="212" spans="1:25" ht="12.75" customHeight="1" x14ac:dyDescent="0.3">
      <c r="A212" s="93">
        <v>43556</v>
      </c>
      <c r="B212" s="93">
        <v>43586</v>
      </c>
      <c r="C212" s="94">
        <v>5.0602825781199998</v>
      </c>
      <c r="D212" s="94">
        <v>-0.85096686636703101</v>
      </c>
      <c r="E212" s="94">
        <v>11.1469929296731</v>
      </c>
      <c r="F212" s="94">
        <v>1.34907251264755</v>
      </c>
      <c r="G212" s="94">
        <v>11.5766262403528</v>
      </c>
      <c r="H212" s="94">
        <v>-3.0269675288937798</v>
      </c>
      <c r="I212" s="94">
        <v>10.718232044198899</v>
      </c>
      <c r="J212" s="94">
        <v>7.2737368128817401</v>
      </c>
      <c r="K212" s="94">
        <v>5.5370985603543801</v>
      </c>
      <c r="L212" s="94">
        <v>16.565096952908601</v>
      </c>
      <c r="M212" s="94">
        <v>-3.31632653061224</v>
      </c>
      <c r="N212" s="94"/>
      <c r="O212" s="94"/>
      <c r="P212" s="94">
        <v>4.16430118593507</v>
      </c>
      <c r="Q212" s="94">
        <v>-0.77700725267936799</v>
      </c>
      <c r="R212" s="94">
        <v>9.2281684153236903</v>
      </c>
      <c r="S212" s="94">
        <v>1.8278211558299899</v>
      </c>
      <c r="T212" s="94">
        <v>10.308093394227001</v>
      </c>
      <c r="U212" s="94">
        <v>-3.3482172482319998</v>
      </c>
      <c r="V212" s="94">
        <v>8.1537888148279993</v>
      </c>
      <c r="W212" s="94">
        <v>7.5221994207179996</v>
      </c>
      <c r="X212" s="94">
        <v>6.5002144433440101</v>
      </c>
      <c r="Y212" s="94">
        <v>17.345769449618</v>
      </c>
    </row>
    <row r="213" spans="1:25" ht="12.75" customHeight="1" x14ac:dyDescent="0.3">
      <c r="A213" s="93">
        <v>43586</v>
      </c>
      <c r="B213" s="93">
        <v>43617</v>
      </c>
      <c r="C213" s="94">
        <v>2.0378686796030898</v>
      </c>
      <c r="D213" s="94">
        <v>-4.5561943412495802</v>
      </c>
      <c r="E213" s="94">
        <v>8.8544082684719303</v>
      </c>
      <c r="F213" s="94">
        <v>-3.5577449370552801</v>
      </c>
      <c r="G213" s="94">
        <v>9.7297297297297298</v>
      </c>
      <c r="H213" s="94">
        <v>-5.5495689655172402</v>
      </c>
      <c r="I213" s="94">
        <v>7.98274002157497</v>
      </c>
      <c r="J213" s="94">
        <v>6.8218733080671399</v>
      </c>
      <c r="K213" s="94">
        <v>4.8491379310344804</v>
      </c>
      <c r="L213" s="94">
        <v>16.6215484569572</v>
      </c>
      <c r="M213" s="94">
        <v>-3.86533665835411</v>
      </c>
      <c r="N213" s="94"/>
      <c r="O213" s="94"/>
      <c r="P213" s="94">
        <v>1.61993889731025</v>
      </c>
      <c r="Q213" s="94">
        <v>-4.48059376629294</v>
      </c>
      <c r="R213" s="94">
        <v>7.9108183888656898</v>
      </c>
      <c r="S213" s="94">
        <v>-3.1541151019855</v>
      </c>
      <c r="T213" s="94">
        <v>9.7368045839050001</v>
      </c>
      <c r="U213" s="94">
        <v>-5.798133733976</v>
      </c>
      <c r="V213" s="94">
        <v>6.1007293826440003</v>
      </c>
      <c r="W213" s="94">
        <v>6.8443515463880003</v>
      </c>
      <c r="X213" s="94">
        <v>6.4875396676589903</v>
      </c>
      <c r="Y213" s="94">
        <v>18.224059955173001</v>
      </c>
    </row>
    <row r="214" spans="1:25" ht="12.75" customHeight="1" x14ac:dyDescent="0.3">
      <c r="A214" s="93">
        <v>43617</v>
      </c>
      <c r="B214" s="93">
        <v>43647</v>
      </c>
      <c r="C214" s="94">
        <v>3.2305796716695698</v>
      </c>
      <c r="D214" s="94">
        <v>-3.0493751450000799</v>
      </c>
      <c r="E214" s="94">
        <v>9.7107767192458407</v>
      </c>
      <c r="F214" s="94">
        <v>-1.19956379498365</v>
      </c>
      <c r="G214" s="94">
        <v>10.8252947481243</v>
      </c>
      <c r="H214" s="94">
        <v>-4.8819742489270403</v>
      </c>
      <c r="I214" s="94">
        <v>8.6021505376343992</v>
      </c>
      <c r="J214" s="94">
        <v>7.15053763440861</v>
      </c>
      <c r="K214" s="94">
        <v>4.9197860962566899</v>
      </c>
      <c r="L214" s="94">
        <v>17.428725121032802</v>
      </c>
      <c r="M214" s="94">
        <v>-3.7151702786377698</v>
      </c>
      <c r="N214" s="94"/>
      <c r="O214" s="94"/>
      <c r="P214" s="94">
        <v>0.21786832971460501</v>
      </c>
      <c r="Q214" s="94">
        <v>-6.0335726733114301</v>
      </c>
      <c r="R214" s="94">
        <v>6.6707901516273296</v>
      </c>
      <c r="S214" s="94">
        <v>-4.2041757867924998</v>
      </c>
      <c r="T214" s="94">
        <v>8.2340880164649892</v>
      </c>
      <c r="U214" s="94">
        <v>-7.8458767899417996</v>
      </c>
      <c r="V214" s="94">
        <v>5.1192285987329997</v>
      </c>
      <c r="W214" s="94">
        <v>6.6629756648010003</v>
      </c>
      <c r="X214" s="94">
        <v>5.7017910757339898</v>
      </c>
      <c r="Y214" s="94">
        <v>18.364680945450999</v>
      </c>
    </row>
    <row r="215" spans="1:25" ht="12.75" customHeight="1" x14ac:dyDescent="0.3">
      <c r="A215" s="93">
        <v>43647</v>
      </c>
      <c r="B215" s="93">
        <v>43678</v>
      </c>
      <c r="C215" s="94">
        <v>4.2190612489279999</v>
      </c>
      <c r="D215" s="94">
        <v>-1.9367261907437701</v>
      </c>
      <c r="E215" s="94">
        <v>10.566169968277899</v>
      </c>
      <c r="F215" s="94">
        <v>0.32085561497326898</v>
      </c>
      <c r="G215" s="94">
        <v>11.9936875328774</v>
      </c>
      <c r="H215" s="94">
        <v>-4.1688654353562002</v>
      </c>
      <c r="I215" s="94">
        <v>9.1482649842271293</v>
      </c>
      <c r="J215" s="94">
        <v>4.7644256220222303</v>
      </c>
      <c r="K215" s="94">
        <v>7.8174186778593899</v>
      </c>
      <c r="L215" s="94">
        <v>18.258575197889201</v>
      </c>
      <c r="M215" s="94">
        <v>-2.9733009708737801</v>
      </c>
      <c r="N215" s="94"/>
      <c r="O215" s="94"/>
      <c r="P215" s="94">
        <v>1.18363773612265</v>
      </c>
      <c r="Q215" s="94">
        <v>-4.8475754745278197</v>
      </c>
      <c r="R215" s="94">
        <v>7.4012464418881603</v>
      </c>
      <c r="S215" s="94">
        <v>-2.8275745230768998</v>
      </c>
      <c r="T215" s="94">
        <v>8.828282843897</v>
      </c>
      <c r="U215" s="94">
        <v>-6.8468818291861</v>
      </c>
      <c r="V215" s="94">
        <v>5.9839617500640001</v>
      </c>
      <c r="W215" s="94">
        <v>6.861791986908</v>
      </c>
      <c r="X215" s="94">
        <v>6.3416338182020002</v>
      </c>
      <c r="Y215" s="94">
        <v>18.972840700388002</v>
      </c>
    </row>
    <row r="216" spans="1:25" ht="12.75" customHeight="1" x14ac:dyDescent="0.3">
      <c r="A216" s="93">
        <v>43678</v>
      </c>
      <c r="B216" s="93">
        <v>43709</v>
      </c>
      <c r="C216" s="94">
        <v>2.8856279584048501</v>
      </c>
      <c r="D216" s="94">
        <v>-3.2909611943231001</v>
      </c>
      <c r="E216" s="94">
        <v>9.2561596660516194</v>
      </c>
      <c r="F216" s="94">
        <v>-1.9200830306175301</v>
      </c>
      <c r="G216" s="94">
        <v>10.561224489795899</v>
      </c>
      <c r="H216" s="94">
        <v>-4.6523517382413102</v>
      </c>
      <c r="I216" s="94">
        <v>7.9591836734693802</v>
      </c>
      <c r="J216" s="94">
        <v>3.5475578406169599</v>
      </c>
      <c r="K216" s="94">
        <v>5.9213884635017804</v>
      </c>
      <c r="L216" s="94">
        <v>17.328519855595701</v>
      </c>
      <c r="M216" s="94">
        <v>-2.9103608847497102</v>
      </c>
      <c r="N216" s="94"/>
      <c r="O216" s="94"/>
      <c r="P216" s="94">
        <v>0.2224171813304</v>
      </c>
      <c r="Q216" s="94">
        <v>-7.3265522506266896</v>
      </c>
      <c r="R216" s="94">
        <v>8.0671561661257005</v>
      </c>
      <c r="S216" s="94">
        <v>-6.3979920405681998</v>
      </c>
      <c r="T216" s="94">
        <v>9.5022711890210001</v>
      </c>
      <c r="U216" s="94">
        <v>-8.2506588701838002</v>
      </c>
      <c r="V216" s="94">
        <v>6.6418718487270096</v>
      </c>
      <c r="W216" s="94">
        <v>5.6122709819879999</v>
      </c>
      <c r="X216" s="94">
        <v>6.1596927518189899</v>
      </c>
      <c r="Y216" s="94">
        <v>18.449036258581</v>
      </c>
    </row>
    <row r="217" spans="1:25" ht="12.75" customHeight="1" x14ac:dyDescent="0.3">
      <c r="A217" s="93">
        <v>43709</v>
      </c>
      <c r="B217" s="93">
        <v>43739</v>
      </c>
      <c r="C217" s="94">
        <v>2.40648115062658</v>
      </c>
      <c r="D217" s="94">
        <v>-2.1908558751748899</v>
      </c>
      <c r="E217" s="94">
        <v>7.1106661577097698</v>
      </c>
      <c r="F217" s="94">
        <v>0.86956521739131198</v>
      </c>
      <c r="G217" s="94">
        <v>7.9717457114026198</v>
      </c>
      <c r="H217" s="94">
        <v>-5.2046488125315902</v>
      </c>
      <c r="I217" s="94">
        <v>6.2531517902168501</v>
      </c>
      <c r="J217" s="94">
        <v>3.4395548811330299</v>
      </c>
      <c r="K217" s="94">
        <v>4.3368633383762001</v>
      </c>
      <c r="L217" s="94">
        <v>17.853509664293</v>
      </c>
      <c r="M217" s="94">
        <v>-2.4068767908309501</v>
      </c>
      <c r="N217" s="94"/>
      <c r="O217" s="94"/>
      <c r="P217" s="94">
        <v>3.3860145683442502</v>
      </c>
      <c r="Q217" s="94">
        <v>-3.2653658688969398</v>
      </c>
      <c r="R217" s="94">
        <v>10.2622708232894</v>
      </c>
      <c r="S217" s="94">
        <v>-0.59592201307479797</v>
      </c>
      <c r="T217" s="94">
        <v>10.942976683537999</v>
      </c>
      <c r="U217" s="94">
        <v>-5.8990735924827904</v>
      </c>
      <c r="V217" s="94">
        <v>9.5837615778580005</v>
      </c>
      <c r="W217" s="94">
        <v>5.8417973158459899</v>
      </c>
      <c r="X217" s="94">
        <v>4.929117332383</v>
      </c>
      <c r="Y217" s="94">
        <v>17.440102308886999</v>
      </c>
    </row>
    <row r="218" spans="1:25" ht="12.75" customHeight="1" x14ac:dyDescent="0.3">
      <c r="A218" s="93">
        <v>43739</v>
      </c>
      <c r="B218" s="93">
        <v>43770</v>
      </c>
      <c r="C218" s="94">
        <v>2.3720875337290899</v>
      </c>
      <c r="D218" s="94">
        <v>-2.0570265717471998</v>
      </c>
      <c r="E218" s="94">
        <v>6.9003062015931098</v>
      </c>
      <c r="F218" s="94">
        <v>0.94810379241516796</v>
      </c>
      <c r="G218" s="94">
        <v>8.2007952286282393</v>
      </c>
      <c r="H218" s="94">
        <v>-5.01721593703886</v>
      </c>
      <c r="I218" s="94">
        <v>5.6079404466501197</v>
      </c>
      <c r="J218" s="94">
        <v>5.0923614578132801</v>
      </c>
      <c r="K218" s="94">
        <v>4.4422507403751297</v>
      </c>
      <c r="L218" s="94">
        <v>18.595450049456002</v>
      </c>
      <c r="M218" s="94">
        <v>-1.4991671293725699</v>
      </c>
      <c r="N218" s="94"/>
      <c r="O218" s="94"/>
      <c r="P218" s="94">
        <v>5.52624591618192</v>
      </c>
      <c r="Q218" s="94">
        <v>-0.445464459988273</v>
      </c>
      <c r="R218" s="94">
        <v>11.6766609493039</v>
      </c>
      <c r="S218" s="94">
        <v>2.0230689303110001</v>
      </c>
      <c r="T218" s="94">
        <v>12.944973543953999</v>
      </c>
      <c r="U218" s="94">
        <v>-2.8838346756992101</v>
      </c>
      <c r="V218" s="94">
        <v>10.415902497918999</v>
      </c>
      <c r="W218" s="94">
        <v>5.7523996133060002</v>
      </c>
      <c r="X218" s="94">
        <v>5.7097834320479999</v>
      </c>
      <c r="Y218" s="94">
        <v>18.785609877430002</v>
      </c>
    </row>
    <row r="219" spans="1:25" ht="12.75" customHeight="1" x14ac:dyDescent="0.3">
      <c r="A219" s="93">
        <v>43770</v>
      </c>
      <c r="B219" s="93">
        <v>43800</v>
      </c>
      <c r="C219" s="94">
        <v>-1.7674624732553399</v>
      </c>
      <c r="D219" s="94">
        <v>-7.0598492675484898</v>
      </c>
      <c r="E219" s="94">
        <v>3.6700955457625901</v>
      </c>
      <c r="F219" s="94">
        <v>-5.2949372967951698</v>
      </c>
      <c r="G219" s="94">
        <v>4.1951664386684904</v>
      </c>
      <c r="H219" s="94">
        <v>-8.8087631218621691</v>
      </c>
      <c r="I219" s="94">
        <v>3.1463748290013598</v>
      </c>
      <c r="J219" s="94">
        <v>8.0348943985307706</v>
      </c>
      <c r="K219" s="94">
        <v>4.1989958922866304</v>
      </c>
      <c r="L219" s="94">
        <v>18.477762494268699</v>
      </c>
      <c r="M219" s="94">
        <v>-1.5041493775933601</v>
      </c>
      <c r="N219" s="94"/>
      <c r="O219" s="94"/>
      <c r="P219" s="94">
        <v>4.1063803283090898</v>
      </c>
      <c r="Q219" s="94">
        <v>-3.11816011460414</v>
      </c>
      <c r="R219" s="94">
        <v>11.5960238637253</v>
      </c>
      <c r="S219" s="94">
        <v>-1.4337214146262101</v>
      </c>
      <c r="T219" s="94">
        <v>11.529523713679</v>
      </c>
      <c r="U219" s="94">
        <v>-4.7883097129571999</v>
      </c>
      <c r="V219" s="94">
        <v>11.662544919930999</v>
      </c>
      <c r="W219" s="94">
        <v>5.5868171166540002</v>
      </c>
      <c r="X219" s="94">
        <v>5.8150971029759999</v>
      </c>
      <c r="Y219" s="94">
        <v>18.289536944175001</v>
      </c>
    </row>
    <row r="220" spans="1:25" ht="12.75" customHeight="1" x14ac:dyDescent="0.3">
      <c r="A220" s="93">
        <v>43800</v>
      </c>
      <c r="B220" s="93">
        <v>43831</v>
      </c>
      <c r="C220" s="94">
        <v>1.2933017545315399</v>
      </c>
      <c r="D220" s="94">
        <v>-0.26162221379692602</v>
      </c>
      <c r="E220" s="94">
        <v>2.8603304999893702</v>
      </c>
      <c r="F220" s="94">
        <v>4.7996272134203197</v>
      </c>
      <c r="G220" s="94">
        <v>3.3836305441243701</v>
      </c>
      <c r="H220" s="94">
        <v>-5.1977920883164597</v>
      </c>
      <c r="I220" s="94">
        <v>2.3383768913342502</v>
      </c>
      <c r="J220" s="94">
        <v>9.0197883110906503</v>
      </c>
      <c r="K220" s="94">
        <v>5.87425424506654</v>
      </c>
      <c r="L220" s="94">
        <v>20.378054402950699</v>
      </c>
      <c r="M220" s="94">
        <v>-0.468262226847031</v>
      </c>
      <c r="N220" s="94"/>
      <c r="O220" s="94"/>
      <c r="P220" s="94">
        <v>3.53267105778809</v>
      </c>
      <c r="Q220" s="94">
        <v>-4.9447181588576301</v>
      </c>
      <c r="R220" s="94">
        <v>12.3785000687944</v>
      </c>
      <c r="S220" s="94">
        <v>-1.7100250512409001</v>
      </c>
      <c r="T220" s="94">
        <v>12.116263930106999</v>
      </c>
      <c r="U220" s="94">
        <v>-8.1266439013911107</v>
      </c>
      <c r="V220" s="94">
        <v>12.641060406066</v>
      </c>
      <c r="W220" s="94">
        <v>5.7082492863540004</v>
      </c>
      <c r="X220" s="94">
        <v>5.5135904733979997</v>
      </c>
      <c r="Y220" s="94">
        <v>18.819434028374999</v>
      </c>
    </row>
    <row r="221" spans="1:25" ht="12.75" customHeight="1" x14ac:dyDescent="0.3">
      <c r="A221" s="93">
        <v>43831</v>
      </c>
      <c r="B221" s="93">
        <v>43862</v>
      </c>
      <c r="C221" s="94">
        <v>-0.43042150711514199</v>
      </c>
      <c r="D221" s="94">
        <v>-15.869576370911</v>
      </c>
      <c r="E221" s="94">
        <v>16.303291302131601</v>
      </c>
      <c r="F221" s="94">
        <v>-16.851851851851801</v>
      </c>
      <c r="G221" s="94">
        <v>17.319963536918898</v>
      </c>
      <c r="H221" s="94">
        <v>-14.882032667876601</v>
      </c>
      <c r="I221" s="94">
        <v>15.291375291375299</v>
      </c>
      <c r="J221" s="94">
        <v>11.039558417663301</v>
      </c>
      <c r="K221" s="94">
        <v>7.8911564625850303</v>
      </c>
      <c r="L221" s="94">
        <v>19.0714610832954</v>
      </c>
      <c r="M221" s="94">
        <v>0.39138943248532598</v>
      </c>
      <c r="N221" s="94">
        <v>1.5183051932808</v>
      </c>
      <c r="O221" s="94"/>
      <c r="P221" s="94">
        <v>3.3585460671605998</v>
      </c>
      <c r="Q221" s="94">
        <v>-4.46707095883602</v>
      </c>
      <c r="R221" s="94">
        <v>11.497359863327199</v>
      </c>
      <c r="S221" s="94">
        <v>-4.1130414037923897</v>
      </c>
      <c r="T221" s="94">
        <v>11.112637699326999</v>
      </c>
      <c r="U221" s="94">
        <v>-4.8204606707439002</v>
      </c>
      <c r="V221" s="94">
        <v>11.882783127673999</v>
      </c>
      <c r="W221" s="94">
        <v>9.9195575700159999</v>
      </c>
      <c r="X221" s="94">
        <v>4.1802879362359997</v>
      </c>
      <c r="Y221" s="94">
        <v>17.774440519988001</v>
      </c>
    </row>
    <row r="222" spans="1:25" ht="12.75" customHeight="1" x14ac:dyDescent="0.3">
      <c r="A222" s="93">
        <v>43862</v>
      </c>
      <c r="B222" s="93">
        <v>43891</v>
      </c>
      <c r="C222" s="94">
        <v>-5.7872778794433102E-2</v>
      </c>
      <c r="D222" s="94">
        <v>-7.5487472892974896</v>
      </c>
      <c r="E222" s="94">
        <v>7.7245727147069099</v>
      </c>
      <c r="F222" s="94">
        <v>-6.6514806378132096</v>
      </c>
      <c r="G222" s="94">
        <v>8.9605734767025105</v>
      </c>
      <c r="H222" s="94">
        <v>-8.4418500224517299</v>
      </c>
      <c r="I222" s="94">
        <v>6.4958828911253503</v>
      </c>
      <c r="J222" s="94">
        <v>10.3960396039604</v>
      </c>
      <c r="K222" s="94">
        <v>5.3739364084191701</v>
      </c>
      <c r="L222" s="94">
        <v>18.783542039356</v>
      </c>
      <c r="M222" s="94">
        <v>-2.77207392197126</v>
      </c>
      <c r="N222" s="94">
        <v>1.6352232401178002</v>
      </c>
      <c r="O222" s="94"/>
      <c r="P222" s="94">
        <v>-2.2382480540667902</v>
      </c>
      <c r="Q222" s="94">
        <v>-6.5713952690633999</v>
      </c>
      <c r="R222" s="94">
        <v>2.1919694200725002</v>
      </c>
      <c r="S222" s="94">
        <v>-5.6303587303024001</v>
      </c>
      <c r="T222" s="94">
        <v>2.9773727920040001</v>
      </c>
      <c r="U222" s="94">
        <v>-7.5078757991725</v>
      </c>
      <c r="V222" s="94">
        <v>1.4096050984950099</v>
      </c>
      <c r="W222" s="94">
        <v>10.428352158245</v>
      </c>
      <c r="X222" s="94">
        <v>4.4244268212529896</v>
      </c>
      <c r="Y222" s="94">
        <v>18.846463270042999</v>
      </c>
    </row>
    <row r="223" spans="1:25" ht="12.75" customHeight="1" x14ac:dyDescent="0.3">
      <c r="A223" s="93">
        <v>43891</v>
      </c>
      <c r="B223" s="93">
        <v>43922</v>
      </c>
      <c r="C223" s="94">
        <v>-30.0357378410976</v>
      </c>
      <c r="D223" s="94">
        <v>-31.439053837199701</v>
      </c>
      <c r="E223" s="94">
        <v>-28.620738855372299</v>
      </c>
      <c r="F223" s="94">
        <v>-32.300061996280199</v>
      </c>
      <c r="G223" s="94">
        <v>-27.9166666666667</v>
      </c>
      <c r="H223" s="94">
        <v>-30.573625073920802</v>
      </c>
      <c r="I223" s="94">
        <v>-29.321930360415401</v>
      </c>
      <c r="J223" s="94">
        <v>5.1020408163265403</v>
      </c>
      <c r="K223" s="94">
        <v>0.58858151854032303</v>
      </c>
      <c r="L223" s="94">
        <v>23.529411764705898</v>
      </c>
      <c r="M223" s="94">
        <v>-9.5155709342560595</v>
      </c>
      <c r="N223" s="94">
        <v>0.48898267393409078</v>
      </c>
      <c r="O223" s="94"/>
      <c r="P223" s="94">
        <v>-32.831676408555602</v>
      </c>
      <c r="Q223" s="94">
        <v>-33.782020164109802</v>
      </c>
      <c r="R223" s="94">
        <v>-31.8758991057123</v>
      </c>
      <c r="S223" s="94">
        <v>-33.272061393886503</v>
      </c>
      <c r="T223" s="94">
        <v>-31.432485574707702</v>
      </c>
      <c r="U223" s="94">
        <v>-34.2904191600716</v>
      </c>
      <c r="V223" s="94">
        <v>-32.318146246145403</v>
      </c>
      <c r="W223" s="94">
        <v>5.0662354528520002</v>
      </c>
      <c r="X223" s="94">
        <v>0.136211229381004</v>
      </c>
      <c r="Y223" s="94">
        <v>21.528449418672</v>
      </c>
    </row>
    <row r="224" spans="1:25" ht="12.75" customHeight="1" x14ac:dyDescent="0.3">
      <c r="A224" s="93">
        <v>43922</v>
      </c>
      <c r="B224" s="93">
        <v>43952</v>
      </c>
      <c r="C224" s="94">
        <v>-28.876791429493501</v>
      </c>
      <c r="D224" s="94">
        <v>-46.149542690026998</v>
      </c>
      <c r="E224" s="94">
        <v>-9.6648328287624796</v>
      </c>
      <c r="F224" s="94">
        <v>-45.0322580645161</v>
      </c>
      <c r="G224" s="94">
        <v>-8.7815587266739801</v>
      </c>
      <c r="H224" s="94">
        <v>-47.258771929824597</v>
      </c>
      <c r="I224" s="94">
        <v>-10.5440269209198</v>
      </c>
      <c r="J224" s="94">
        <v>4.9833887043189398</v>
      </c>
      <c r="K224" s="94">
        <v>-2.86028602860286</v>
      </c>
      <c r="L224" s="94">
        <v>20.953436807095301</v>
      </c>
      <c r="M224" s="94">
        <v>-8.3469721767594098</v>
      </c>
      <c r="N224" s="94">
        <v>0.31503567295738666</v>
      </c>
      <c r="O224" s="94"/>
      <c r="P224" s="94">
        <v>-29.5885421463291</v>
      </c>
      <c r="Q224" s="94">
        <v>-46.074025407556</v>
      </c>
      <c r="R224" s="94">
        <v>-11.3374624087716</v>
      </c>
      <c r="S224" s="94">
        <v>-44.5528246205388</v>
      </c>
      <c r="T224" s="94">
        <v>-10.0504276632395</v>
      </c>
      <c r="U224" s="94">
        <v>-47.580339775255602</v>
      </c>
      <c r="V224" s="94">
        <v>-12.6157766375064</v>
      </c>
      <c r="W224" s="94">
        <v>5.2194771378359901</v>
      </c>
      <c r="X224" s="94">
        <v>-2.0467391174205001</v>
      </c>
      <c r="Y224" s="94">
        <v>21.763441488495999</v>
      </c>
    </row>
    <row r="225" spans="1:25" ht="12.75" customHeight="1" x14ac:dyDescent="0.3">
      <c r="A225" s="93">
        <v>43952</v>
      </c>
      <c r="B225" s="93">
        <v>43983</v>
      </c>
      <c r="C225" s="94">
        <v>-15.0265718694697</v>
      </c>
      <c r="D225" s="94">
        <v>-31.993995337889501</v>
      </c>
      <c r="E225" s="94">
        <v>3.6544418943427401</v>
      </c>
      <c r="F225" s="94">
        <v>-30.509444762449899</v>
      </c>
      <c r="G225" s="94">
        <v>4.7454275827978201</v>
      </c>
      <c r="H225" s="94">
        <v>-33.465542885473504</v>
      </c>
      <c r="I225" s="94">
        <v>2.5692695214105798</v>
      </c>
      <c r="J225" s="94">
        <v>7.2492552135054602</v>
      </c>
      <c r="K225" s="94">
        <v>-1.9335647000495699</v>
      </c>
      <c r="L225" s="94">
        <v>20.934858279463</v>
      </c>
      <c r="M225" s="94">
        <v>1.3254786450662699</v>
      </c>
      <c r="N225" s="94">
        <v>0.93026227381567406</v>
      </c>
      <c r="O225" s="94"/>
      <c r="P225" s="94">
        <v>-15.393796945003499</v>
      </c>
      <c r="Q225" s="94">
        <v>-31.919870207241299</v>
      </c>
      <c r="R225" s="94">
        <v>2.7571626009705601</v>
      </c>
      <c r="S225" s="94">
        <v>-30.1056453180624</v>
      </c>
      <c r="T225" s="94">
        <v>4.7522776755100002</v>
      </c>
      <c r="U225" s="94">
        <v>-33.714721810270198</v>
      </c>
      <c r="V225" s="94">
        <v>0.78148801425299996</v>
      </c>
      <c r="W225" s="94">
        <v>7.262734814011</v>
      </c>
      <c r="X225" s="94">
        <v>-0.35109348621449499</v>
      </c>
      <c r="Y225" s="94">
        <v>22.596874558193001</v>
      </c>
    </row>
    <row r="226" spans="1:25" ht="12.75" customHeight="1" x14ac:dyDescent="0.3">
      <c r="A226" s="93">
        <v>43983</v>
      </c>
      <c r="B226" s="93">
        <v>44013</v>
      </c>
      <c r="C226" s="94">
        <v>-1.45490887357195</v>
      </c>
      <c r="D226" s="94">
        <v>-15.166978713019599</v>
      </c>
      <c r="E226" s="94">
        <v>13.2744080896456</v>
      </c>
      <c r="F226" s="94">
        <v>-14.285714285714301</v>
      </c>
      <c r="G226" s="94">
        <v>13.7254901960784</v>
      </c>
      <c r="H226" s="94">
        <v>-16.044061302682</v>
      </c>
      <c r="I226" s="94">
        <v>12.8242780225159</v>
      </c>
      <c r="J226" s="94">
        <v>8.2205029013539708</v>
      </c>
      <c r="K226" s="94">
        <v>0.71599045346061996</v>
      </c>
      <c r="L226" s="94">
        <v>21.6746411483253</v>
      </c>
      <c r="M226" s="94">
        <v>5.8598726114649704</v>
      </c>
      <c r="N226" s="94">
        <v>0.99445369962427588</v>
      </c>
      <c r="O226" s="94"/>
      <c r="P226" s="94">
        <v>-4.5043444286149796</v>
      </c>
      <c r="Q226" s="94">
        <v>-18.151974309147601</v>
      </c>
      <c r="R226" s="94">
        <v>10.1675352376846</v>
      </c>
      <c r="S226" s="94">
        <v>-17.2906943840111</v>
      </c>
      <c r="T226" s="94">
        <v>11.134135770412</v>
      </c>
      <c r="U226" s="94">
        <v>-19.0091942160659</v>
      </c>
      <c r="V226" s="94">
        <v>9.2053599324859992</v>
      </c>
      <c r="W226" s="94">
        <v>7.8051806199550002</v>
      </c>
      <c r="X226" s="94">
        <v>1.433177793619</v>
      </c>
      <c r="Y226" s="94">
        <v>22.644567108141</v>
      </c>
    </row>
    <row r="227" spans="1:25" ht="12.75" customHeight="1" x14ac:dyDescent="0.3">
      <c r="A227" s="93">
        <v>44013</v>
      </c>
      <c r="B227" s="93">
        <v>44044</v>
      </c>
      <c r="C227" s="94">
        <v>3.22766798328044</v>
      </c>
      <c r="D227" s="94">
        <v>-5.2685602048978497</v>
      </c>
      <c r="E227" s="94">
        <v>12.0945907727082</v>
      </c>
      <c r="F227" s="94">
        <v>-4.4922788956481003</v>
      </c>
      <c r="G227" s="94">
        <v>12.855871886120999</v>
      </c>
      <c r="H227" s="94">
        <v>-6.0417592181252804</v>
      </c>
      <c r="I227" s="94">
        <v>11.336032388664</v>
      </c>
      <c r="J227" s="94">
        <v>7.6475849731663699</v>
      </c>
      <c r="K227" s="94">
        <v>5.37777777777778</v>
      </c>
      <c r="L227" s="94">
        <v>23.563474387527801</v>
      </c>
      <c r="M227" s="94">
        <v>3.2295271049596299</v>
      </c>
      <c r="N227" s="94">
        <v>1.0366962494422483</v>
      </c>
      <c r="O227" s="94"/>
      <c r="P227" s="94">
        <v>0.176101356629147</v>
      </c>
      <c r="Q227" s="94">
        <v>-8.1815010456397204</v>
      </c>
      <c r="R227" s="94">
        <v>8.8978475630419194</v>
      </c>
      <c r="S227" s="94">
        <v>-7.6411987002783901</v>
      </c>
      <c r="T227" s="94">
        <v>9.690682190475</v>
      </c>
      <c r="U227" s="94">
        <v>-8.7202857758858006</v>
      </c>
      <c r="V227" s="94">
        <v>8.1080106212470007</v>
      </c>
      <c r="W227" s="94">
        <v>9.8568010417800007</v>
      </c>
      <c r="X227" s="94">
        <v>3.9540586010549998</v>
      </c>
      <c r="Y227" s="94">
        <v>24.309767641436999</v>
      </c>
    </row>
    <row r="228" spans="1:25" ht="12.75" customHeight="1" x14ac:dyDescent="0.3">
      <c r="A228" s="93">
        <v>44044</v>
      </c>
      <c r="B228" s="93">
        <v>44075</v>
      </c>
      <c r="C228" s="94">
        <v>3.4826234812427401</v>
      </c>
      <c r="D228" s="94">
        <v>-1.01025941033478</v>
      </c>
      <c r="E228" s="94">
        <v>8.0769487718988007</v>
      </c>
      <c r="F228" s="94">
        <v>-1.0070052539404499</v>
      </c>
      <c r="G228" s="94">
        <v>8.7214225232853604</v>
      </c>
      <c r="H228" s="94">
        <v>-1.01351351351352</v>
      </c>
      <c r="I228" s="94">
        <v>7.4344649763644197</v>
      </c>
      <c r="J228" s="94">
        <v>8.5142613878246003</v>
      </c>
      <c r="K228" s="94">
        <v>5.7651547265790599</v>
      </c>
      <c r="L228" s="94">
        <v>24.312896405919702</v>
      </c>
      <c r="M228" s="94">
        <v>4.1479820627802697</v>
      </c>
      <c r="N228" s="94">
        <v>1.2606807518078078</v>
      </c>
      <c r="O228" s="94"/>
      <c r="P228" s="94">
        <v>0.83284814045632105</v>
      </c>
      <c r="Q228" s="94">
        <v>-5.0489425873025198</v>
      </c>
      <c r="R228" s="94">
        <v>6.8920960342561299</v>
      </c>
      <c r="S228" s="94">
        <v>-5.485633102395</v>
      </c>
      <c r="T228" s="94">
        <v>7.6634404912900003</v>
      </c>
      <c r="U228" s="94">
        <v>-4.6112716890690999</v>
      </c>
      <c r="V228" s="94">
        <v>6.1236166567470001</v>
      </c>
      <c r="W228" s="94">
        <v>10.732237108972001</v>
      </c>
      <c r="X228" s="94">
        <v>6.0058274073970104</v>
      </c>
      <c r="Y228" s="94">
        <v>25.500212643110999</v>
      </c>
    </row>
    <row r="229" spans="1:25" ht="12.75" customHeight="1" x14ac:dyDescent="0.3">
      <c r="A229" s="93">
        <v>44075</v>
      </c>
      <c r="B229" s="93">
        <v>44105</v>
      </c>
      <c r="C229" s="94">
        <v>-3.6946634577930699</v>
      </c>
      <c r="D229" s="94">
        <v>-6.1006508595269198</v>
      </c>
      <c r="E229" s="94">
        <v>-1.2588215186254099</v>
      </c>
      <c r="F229" s="94">
        <v>-6.0696095076400702</v>
      </c>
      <c r="G229" s="94">
        <v>-0.20601565718995099</v>
      </c>
      <c r="H229" s="94">
        <v>-6.1316872427983498</v>
      </c>
      <c r="I229" s="94">
        <v>-2.3060796645702299</v>
      </c>
      <c r="J229" s="94">
        <v>9.1968372867249304</v>
      </c>
      <c r="K229" s="94">
        <v>5.2827073875361101</v>
      </c>
      <c r="L229" s="94">
        <v>24.345658496053201</v>
      </c>
      <c r="M229" s="94">
        <v>4.3243243243243201</v>
      </c>
      <c r="N229" s="94">
        <v>1.3495448128949761</v>
      </c>
      <c r="O229" s="94"/>
      <c r="P229" s="94">
        <v>-2.7609021463393</v>
      </c>
      <c r="Q229" s="94">
        <v>-7.1801258066774096</v>
      </c>
      <c r="R229" s="94">
        <v>1.7596053564543599</v>
      </c>
      <c r="S229" s="94">
        <v>-7.5359121295623996</v>
      </c>
      <c r="T229" s="94">
        <v>2.7668902142160099</v>
      </c>
      <c r="U229" s="94">
        <v>-6.8236817823534004</v>
      </c>
      <c r="V229" s="94">
        <v>0.75732438657399803</v>
      </c>
      <c r="W229" s="94">
        <v>11.680646220998</v>
      </c>
      <c r="X229" s="94">
        <v>5.8524282175610001</v>
      </c>
      <c r="Y229" s="94">
        <v>23.909252210344999</v>
      </c>
    </row>
    <row r="230" spans="1:25" ht="12.75" customHeight="1" x14ac:dyDescent="0.3">
      <c r="A230" s="93">
        <v>44105</v>
      </c>
      <c r="B230" s="93">
        <v>44136</v>
      </c>
      <c r="C230" s="94">
        <v>-10.9303456495317</v>
      </c>
      <c r="D230" s="94">
        <v>-14.6257370205897</v>
      </c>
      <c r="E230" s="94">
        <v>-7.16128753981309</v>
      </c>
      <c r="F230" s="94">
        <v>-14.143426294820699</v>
      </c>
      <c r="G230" s="94">
        <v>-6.2184220753983697</v>
      </c>
      <c r="H230" s="94">
        <v>-15.106796116504899</v>
      </c>
      <c r="I230" s="94">
        <v>-8.0995653891742396</v>
      </c>
      <c r="J230" s="94">
        <v>10.372960372960399</v>
      </c>
      <c r="K230" s="94">
        <v>6.1919504643962897</v>
      </c>
      <c r="L230" s="94">
        <v>26.969344198680599</v>
      </c>
      <c r="M230" s="94">
        <v>-0.51813471502590902</v>
      </c>
      <c r="N230" s="94">
        <v>1.6184304084100098</v>
      </c>
      <c r="O230" s="94"/>
      <c r="P230" s="94">
        <v>-7.9276910000010599</v>
      </c>
      <c r="Q230" s="94">
        <v>-13.0189159402101</v>
      </c>
      <c r="R230" s="94">
        <v>-2.69783935580136</v>
      </c>
      <c r="S230" s="94">
        <v>-13.0676440135361</v>
      </c>
      <c r="T230" s="94">
        <v>-1.4734093870233</v>
      </c>
      <c r="U230" s="94">
        <v>-12.970175164828801</v>
      </c>
      <c r="V230" s="94">
        <v>-3.9147175465338901</v>
      </c>
      <c r="W230" s="94">
        <v>11.030357008957001</v>
      </c>
      <c r="X230" s="94">
        <v>7.5409654484570003</v>
      </c>
      <c r="Y230" s="94">
        <v>27.172809742504</v>
      </c>
    </row>
    <row r="231" spans="1:25" ht="12.75" customHeight="1" x14ac:dyDescent="0.3">
      <c r="A231" s="93">
        <v>44136</v>
      </c>
      <c r="B231" s="93">
        <v>44166</v>
      </c>
      <c r="C231" s="94">
        <v>-12.4397071353582</v>
      </c>
      <c r="D231" s="94">
        <v>-17.035273800195</v>
      </c>
      <c r="E231" s="94">
        <v>-7.7287125767977898</v>
      </c>
      <c r="F231" s="94">
        <v>-16.3155878973573</v>
      </c>
      <c r="G231" s="94">
        <v>-7.1190211345939902</v>
      </c>
      <c r="H231" s="94">
        <v>-17.752139933010799</v>
      </c>
      <c r="I231" s="94">
        <v>-8.3364768012071</v>
      </c>
      <c r="J231" s="94">
        <v>12.802381838481599</v>
      </c>
      <c r="K231" s="94">
        <v>5.1367331855136804</v>
      </c>
      <c r="L231" s="94">
        <v>27.943368107302501</v>
      </c>
      <c r="M231" s="94">
        <v>1.25260960334029</v>
      </c>
      <c r="N231" s="94">
        <v>2.1002411138002275</v>
      </c>
      <c r="O231" s="94"/>
      <c r="P231" s="94">
        <v>-6.7908915346696102</v>
      </c>
      <c r="Q231" s="94">
        <v>-13.092697826940499</v>
      </c>
      <c r="R231" s="94">
        <v>-0.27661220317767699</v>
      </c>
      <c r="S231" s="94">
        <v>-12.4534994700432</v>
      </c>
      <c r="T231" s="94">
        <v>0.21562285070700701</v>
      </c>
      <c r="U231" s="94">
        <v>-13.7297176599075</v>
      </c>
      <c r="V231" s="94">
        <v>-0.76763708502470296</v>
      </c>
      <c r="W231" s="94">
        <v>10.067642258144</v>
      </c>
      <c r="X231" s="94">
        <v>6.6660573449780003</v>
      </c>
      <c r="Y231" s="94">
        <v>27.739876083778</v>
      </c>
    </row>
    <row r="232" spans="1:25" ht="12.75" customHeight="1" x14ac:dyDescent="0.3">
      <c r="A232" s="93">
        <v>44166</v>
      </c>
      <c r="B232" s="93">
        <v>44197</v>
      </c>
      <c r="C232" s="94">
        <v>-5.4521606217357403</v>
      </c>
      <c r="D232" s="94">
        <v>-6.7498067306987899</v>
      </c>
      <c r="E232" s="94">
        <v>-4.1458010134709902</v>
      </c>
      <c r="F232" s="94">
        <v>-5.8461538461538503</v>
      </c>
      <c r="G232" s="94">
        <v>-3.8805970149253701</v>
      </c>
      <c r="H232" s="94">
        <v>-7.64925373134328</v>
      </c>
      <c r="I232" s="94">
        <v>-4.4106463878327</v>
      </c>
      <c r="J232" s="94">
        <v>13.670411985018699</v>
      </c>
      <c r="K232" s="94">
        <v>6.4624579753455302</v>
      </c>
      <c r="L232" s="94">
        <v>27.129455909943701</v>
      </c>
      <c r="M232" s="94">
        <v>0.54288816503800796</v>
      </c>
      <c r="N232" s="94">
        <v>2.2259290300783663</v>
      </c>
      <c r="O232" s="94"/>
      <c r="P232" s="94">
        <v>-3.3909925156704901</v>
      </c>
      <c r="Q232" s="94">
        <v>-11.468408065156</v>
      </c>
      <c r="R232" s="94">
        <v>5.03249045566983</v>
      </c>
      <c r="S232" s="94">
        <v>-12.354878336983701</v>
      </c>
      <c r="T232" s="94">
        <v>4.8520226146719896</v>
      </c>
      <c r="U232" s="94">
        <v>-10.577749943754201</v>
      </c>
      <c r="V232" s="94">
        <v>5.2131172828530099</v>
      </c>
      <c r="W232" s="94">
        <v>10.032752203768</v>
      </c>
      <c r="X232" s="94">
        <v>6.2430253283459898</v>
      </c>
      <c r="Y232" s="94">
        <v>25.483502878128</v>
      </c>
    </row>
    <row r="233" spans="1:25" ht="12.75" customHeight="1" x14ac:dyDescent="0.3">
      <c r="A233" s="93">
        <v>44197</v>
      </c>
      <c r="B233" s="93">
        <v>44228</v>
      </c>
      <c r="C233" s="94">
        <v>-1.84505159610231</v>
      </c>
      <c r="D233" s="94">
        <v>-15.3318133335447</v>
      </c>
      <c r="E233" s="94">
        <v>12.626680782174301</v>
      </c>
      <c r="F233" s="94">
        <v>-16.8905950095969</v>
      </c>
      <c r="G233" s="94">
        <v>13.328369322412501</v>
      </c>
      <c r="H233" s="94">
        <v>-13.7597619933061</v>
      </c>
      <c r="I233" s="94">
        <v>11.9273002650511</v>
      </c>
      <c r="J233" s="94">
        <v>12.143928035982</v>
      </c>
      <c r="K233" s="94">
        <v>12.648809523809501</v>
      </c>
      <c r="L233" s="94">
        <v>28.507295173961801</v>
      </c>
      <c r="M233" s="94">
        <v>-1.34854771784232</v>
      </c>
      <c r="N233" s="94">
        <v>2.0052216370211928</v>
      </c>
      <c r="O233" s="94"/>
      <c r="P233" s="94">
        <v>1.8847800834499799</v>
      </c>
      <c r="Q233" s="94">
        <v>-3.9261051627719001</v>
      </c>
      <c r="R233" s="94">
        <v>7.86787788949675</v>
      </c>
      <c r="S233" s="94">
        <v>-4.1517172569807999</v>
      </c>
      <c r="T233" s="94">
        <v>7.1203697427090002</v>
      </c>
      <c r="U233" s="94">
        <v>-3.7002331693372001</v>
      </c>
      <c r="V233" s="94">
        <v>8.6180838319199999</v>
      </c>
      <c r="W233" s="94">
        <v>11.131119179814</v>
      </c>
      <c r="X233" s="94">
        <v>8.5949850861310004</v>
      </c>
      <c r="Y233" s="94">
        <v>27.107806691315002</v>
      </c>
    </row>
    <row r="234" spans="1:25" ht="12.75" customHeight="1" x14ac:dyDescent="0.3">
      <c r="A234" s="93">
        <v>44228</v>
      </c>
      <c r="B234" s="93">
        <v>44256</v>
      </c>
      <c r="C234" s="94">
        <v>6.2874628176724903</v>
      </c>
      <c r="D234" s="94">
        <v>-3.4952811389937901</v>
      </c>
      <c r="E234" s="94">
        <v>16.557228561278102</v>
      </c>
      <c r="F234" s="94">
        <v>-2.6246719160105001</v>
      </c>
      <c r="G234" s="94">
        <v>17.060749363404899</v>
      </c>
      <c r="H234" s="94">
        <v>-4.36205016357688</v>
      </c>
      <c r="I234" s="94">
        <v>16.054875787912501</v>
      </c>
      <c r="J234" s="94">
        <v>12.7698499817051</v>
      </c>
      <c r="K234" s="94">
        <v>9.5652173913043406</v>
      </c>
      <c r="L234" s="94">
        <v>27.6727272727273</v>
      </c>
      <c r="M234" s="94">
        <v>0.432900432900439</v>
      </c>
      <c r="N234" s="94">
        <v>2.1007844040285883</v>
      </c>
      <c r="O234" s="94"/>
      <c r="P234" s="94">
        <v>4.0291456759311499</v>
      </c>
      <c r="Q234" s="94">
        <v>-2.51834755666053</v>
      </c>
      <c r="R234" s="94">
        <v>10.793720683464599</v>
      </c>
      <c r="S234" s="94">
        <v>-1.6028752313520001</v>
      </c>
      <c r="T234" s="94">
        <v>11.076436945992</v>
      </c>
      <c r="U234" s="94">
        <v>-3.4295955789233998</v>
      </c>
      <c r="V234" s="94">
        <v>10.511383091746</v>
      </c>
      <c r="W234" s="94">
        <v>12.878985168384</v>
      </c>
      <c r="X234" s="94">
        <v>8.7685737912779995</v>
      </c>
      <c r="Y234" s="94">
        <v>27.740425457019999</v>
      </c>
    </row>
    <row r="235" spans="1:25" ht="12.75" customHeight="1" x14ac:dyDescent="0.3">
      <c r="A235" s="93">
        <v>44256</v>
      </c>
      <c r="B235" s="93">
        <v>44287</v>
      </c>
      <c r="C235" s="94">
        <v>10.865903963210799</v>
      </c>
      <c r="D235" s="94">
        <v>4.8985202330673303</v>
      </c>
      <c r="E235" s="94">
        <v>17.007079424706301</v>
      </c>
      <c r="F235" s="94">
        <v>5.1486584481508402</v>
      </c>
      <c r="G235" s="94">
        <v>17.348027017419099</v>
      </c>
      <c r="H235" s="94">
        <v>4.6486870120652997</v>
      </c>
      <c r="I235" s="94">
        <v>16.6666666666667</v>
      </c>
      <c r="J235" s="94">
        <v>15.420393559928399</v>
      </c>
      <c r="K235" s="94">
        <v>11.9773210489015</v>
      </c>
      <c r="L235" s="94">
        <v>29.9431009957326</v>
      </c>
      <c r="M235" s="94">
        <v>-0.95338983050847004</v>
      </c>
      <c r="N235" s="94">
        <v>2.5629197372939672</v>
      </c>
      <c r="O235" s="94"/>
      <c r="P235" s="94">
        <v>7.5968117676728202</v>
      </c>
      <c r="Q235" s="94">
        <v>2.5470358547679002</v>
      </c>
      <c r="R235" s="94">
        <v>12.7724855327134</v>
      </c>
      <c r="S235" s="94">
        <v>4.1762711943379998</v>
      </c>
      <c r="T235" s="94">
        <v>13.831094090520001</v>
      </c>
      <c r="U235" s="94">
        <v>0.93080108463800604</v>
      </c>
      <c r="V235" s="94">
        <v>11.719117803344</v>
      </c>
      <c r="W235" s="94">
        <v>15.283931860000999</v>
      </c>
      <c r="X235" s="94">
        <v>11.2898287472</v>
      </c>
      <c r="Y235" s="94">
        <v>27.837724493128999</v>
      </c>
    </row>
    <row r="236" spans="1:25" ht="12.75" customHeight="1" x14ac:dyDescent="0.3">
      <c r="A236" s="93">
        <v>44287</v>
      </c>
      <c r="B236" s="93">
        <v>44317</v>
      </c>
      <c r="C236" s="94">
        <v>8.7807407513565501</v>
      </c>
      <c r="D236" s="94">
        <v>3.04599753888249</v>
      </c>
      <c r="E236" s="94">
        <v>14.6774535673276</v>
      </c>
      <c r="F236" s="94">
        <v>2.5604551920341398</v>
      </c>
      <c r="G236" s="94">
        <v>15.202231520223201</v>
      </c>
      <c r="H236" s="94">
        <v>3.5327037425673402</v>
      </c>
      <c r="I236" s="94">
        <v>14.153955303299</v>
      </c>
      <c r="J236" s="94">
        <v>15.0526315789474</v>
      </c>
      <c r="K236" s="94">
        <v>10.893854748603299</v>
      </c>
      <c r="L236" s="94">
        <v>28.0475026196298</v>
      </c>
      <c r="M236" s="94">
        <v>-3.1880977683315601</v>
      </c>
      <c r="N236" s="94">
        <v>2.4830592728580791</v>
      </c>
      <c r="O236" s="94"/>
      <c r="P236" s="94">
        <v>7.8654457912206501</v>
      </c>
      <c r="Q236" s="94">
        <v>3.1242780664390501</v>
      </c>
      <c r="R236" s="94">
        <v>12.7172781377229</v>
      </c>
      <c r="S236" s="94">
        <v>3.0390837353950002</v>
      </c>
      <c r="T236" s="94">
        <v>13.932480976351</v>
      </c>
      <c r="U236" s="94">
        <v>3.2095081446600102</v>
      </c>
      <c r="V236" s="94">
        <v>11.508978028088</v>
      </c>
      <c r="W236" s="94">
        <v>15.300225370278</v>
      </c>
      <c r="X236" s="94">
        <v>11.983727966594</v>
      </c>
      <c r="Y236" s="94">
        <v>28.90498061457</v>
      </c>
    </row>
    <row r="237" spans="1:25" ht="12.75" customHeight="1" x14ac:dyDescent="0.3">
      <c r="A237" s="93">
        <v>44317</v>
      </c>
      <c r="B237" s="93">
        <v>44348</v>
      </c>
      <c r="C237" s="94">
        <v>4.3090753254249696</v>
      </c>
      <c r="D237" s="94">
        <v>-0.104044096146339</v>
      </c>
      <c r="E237" s="94">
        <v>8.8196235465984802</v>
      </c>
      <c r="F237" s="94">
        <v>-0.27557698932139402</v>
      </c>
      <c r="G237" s="94">
        <v>9.6686950642325904</v>
      </c>
      <c r="H237" s="94">
        <v>6.7636117686845396E-2</v>
      </c>
      <c r="I237" s="94">
        <v>7.9739904175222396</v>
      </c>
      <c r="J237" s="94">
        <v>14.887831407206001</v>
      </c>
      <c r="K237" s="94">
        <v>11.7010483598241</v>
      </c>
      <c r="L237" s="94">
        <v>30.1657084883328</v>
      </c>
      <c r="M237" s="94">
        <v>-6.5168539325842696</v>
      </c>
      <c r="N237" s="94">
        <v>2.3961861604355983</v>
      </c>
      <c r="O237" s="94"/>
      <c r="P237" s="94">
        <v>3.8853549326289301</v>
      </c>
      <c r="Q237" s="94">
        <v>-2.8397042289725501E-2</v>
      </c>
      <c r="R237" s="94">
        <v>7.8757050559577797</v>
      </c>
      <c r="S237" s="94">
        <v>0.12698752312199699</v>
      </c>
      <c r="T237" s="94">
        <v>9.6751753291680007</v>
      </c>
      <c r="U237" s="94">
        <v>-0.183660962487807</v>
      </c>
      <c r="V237" s="94">
        <v>6.0916781620559997</v>
      </c>
      <c r="W237" s="94">
        <v>14.929535338881999</v>
      </c>
      <c r="X237" s="94">
        <v>13.355295985472001</v>
      </c>
      <c r="Y237" s="94">
        <v>31.954901073125001</v>
      </c>
    </row>
    <row r="238" spans="1:25" ht="12.75" customHeight="1" x14ac:dyDescent="0.3">
      <c r="A238" s="93">
        <v>44348</v>
      </c>
      <c r="B238" s="93">
        <v>44378</v>
      </c>
      <c r="C238" s="94">
        <v>5.8639355889538596</v>
      </c>
      <c r="D238" s="94">
        <v>1.7230970301873501</v>
      </c>
      <c r="E238" s="94">
        <v>10.089774547883801</v>
      </c>
      <c r="F238" s="94">
        <v>2.14577656675749</v>
      </c>
      <c r="G238" s="94">
        <v>10.607071380920599</v>
      </c>
      <c r="H238" s="94">
        <v>1.3013013013013099</v>
      </c>
      <c r="I238" s="94">
        <v>9.5737483085250403</v>
      </c>
      <c r="J238" s="94">
        <v>16.375252185608598</v>
      </c>
      <c r="K238" s="94">
        <v>12.692050768203099</v>
      </c>
      <c r="L238" s="94">
        <v>32.787433155080201</v>
      </c>
      <c r="M238" s="94">
        <v>-7.0562293274531402</v>
      </c>
      <c r="N238" s="94">
        <v>2.7289401642169198</v>
      </c>
      <c r="O238" s="94"/>
      <c r="P238" s="94">
        <v>2.84363719261688</v>
      </c>
      <c r="Q238" s="94">
        <v>-1.2631373789184299</v>
      </c>
      <c r="R238" s="94">
        <v>7.0352757252662999</v>
      </c>
      <c r="S238" s="94">
        <v>-0.85998779997599695</v>
      </c>
      <c r="T238" s="94">
        <v>8.0160145841010007</v>
      </c>
      <c r="U238" s="94">
        <v>-1.6654708005190999</v>
      </c>
      <c r="V238" s="94">
        <v>6.0591607830619996</v>
      </c>
      <c r="W238" s="94">
        <v>16.060219384343</v>
      </c>
      <c r="X238" s="94">
        <v>13.639557633516</v>
      </c>
      <c r="Y238" s="94">
        <v>33.846113905658001</v>
      </c>
    </row>
    <row r="239" spans="1:25" ht="12.75" customHeight="1" x14ac:dyDescent="0.3">
      <c r="A239" s="93">
        <v>44378</v>
      </c>
      <c r="B239" s="93">
        <v>44409</v>
      </c>
      <c r="C239" s="94">
        <v>5.5818678543185696</v>
      </c>
      <c r="D239" s="94">
        <v>-0.552848160288818</v>
      </c>
      <c r="E239" s="94">
        <v>11.9052791710786</v>
      </c>
      <c r="F239" s="94">
        <v>-0.74224021592442602</v>
      </c>
      <c r="G239" s="94">
        <v>13.122321134190599</v>
      </c>
      <c r="H239" s="94">
        <v>-0.36327608982827497</v>
      </c>
      <c r="I239" s="94">
        <v>10.695187165775399</v>
      </c>
      <c r="J239" s="94">
        <v>13.145695364238399</v>
      </c>
      <c r="K239" s="94">
        <v>14.657444005270101</v>
      </c>
      <c r="L239" s="94">
        <v>33.750411590385298</v>
      </c>
      <c r="M239" s="94">
        <v>-10.7744107744108</v>
      </c>
      <c r="N239" s="94">
        <v>2.1422606624813767</v>
      </c>
      <c r="O239" s="94"/>
      <c r="P239" s="94">
        <v>2.53399553018428</v>
      </c>
      <c r="Q239" s="94">
        <v>-3.4669779505910299</v>
      </c>
      <c r="R239" s="94">
        <v>8.7182037790481406</v>
      </c>
      <c r="S239" s="94">
        <v>-3.8912849051560001</v>
      </c>
      <c r="T239" s="94">
        <v>9.9577020233439999</v>
      </c>
      <c r="U239" s="94">
        <v>-3.04175295221749</v>
      </c>
      <c r="V239" s="94">
        <v>7.4860229890910004</v>
      </c>
      <c r="W239" s="94">
        <v>15.635370309328</v>
      </c>
      <c r="X239" s="94">
        <v>12.957907586494001</v>
      </c>
      <c r="Y239" s="94">
        <v>34.558343545865</v>
      </c>
    </row>
    <row r="240" spans="1:25" ht="12.75" customHeight="1" x14ac:dyDescent="0.3">
      <c r="A240" s="93">
        <v>44409</v>
      </c>
      <c r="B240" s="93">
        <v>44440</v>
      </c>
      <c r="C240" s="94">
        <v>5.9828352676992704</v>
      </c>
      <c r="D240" s="94">
        <v>0.42001655586560099</v>
      </c>
      <c r="E240" s="94">
        <v>11.7000544857923</v>
      </c>
      <c r="F240" s="94">
        <v>0.58498537536561901</v>
      </c>
      <c r="G240" s="94">
        <v>12.348436502871699</v>
      </c>
      <c r="H240" s="94">
        <v>0.25518341307814302</v>
      </c>
      <c r="I240" s="94">
        <v>11.0536522301228</v>
      </c>
      <c r="J240" s="94">
        <v>12.0535714285714</v>
      </c>
      <c r="K240" s="94">
        <v>11.744112030553801</v>
      </c>
      <c r="L240" s="94">
        <v>30.909090909090899</v>
      </c>
      <c r="M240" s="94">
        <v>-11.584699453551901</v>
      </c>
      <c r="N240" s="94">
        <v>2.0122126860511846</v>
      </c>
      <c r="O240" s="94"/>
      <c r="P240" s="94">
        <v>3.31562313538228</v>
      </c>
      <c r="Q240" s="94">
        <v>-3.61775815665791</v>
      </c>
      <c r="R240" s="94">
        <v>10.4937912049314</v>
      </c>
      <c r="S240" s="94">
        <v>-3.8939126140683999</v>
      </c>
      <c r="T240" s="94">
        <v>11.29156235934</v>
      </c>
      <c r="U240" s="94">
        <v>-3.3412148215467998</v>
      </c>
      <c r="V240" s="94">
        <v>9.699032186018</v>
      </c>
      <c r="W240" s="94">
        <v>14.483541414499999</v>
      </c>
      <c r="X240" s="94">
        <v>12.159371892936999</v>
      </c>
      <c r="Y240" s="94">
        <v>32.159593942126001</v>
      </c>
    </row>
    <row r="241" spans="1:25" ht="12.75" customHeight="1" x14ac:dyDescent="0.3">
      <c r="A241" s="93">
        <v>44440</v>
      </c>
      <c r="B241" s="93">
        <v>44470</v>
      </c>
      <c r="C241" s="94">
        <v>2.02772139985322</v>
      </c>
      <c r="D241" s="94">
        <v>-0.83567323368467294</v>
      </c>
      <c r="E241" s="94">
        <v>4.9322831889781504</v>
      </c>
      <c r="F241" s="94">
        <v>-0.28662420382165998</v>
      </c>
      <c r="G241" s="94">
        <v>5.4682589566310504</v>
      </c>
      <c r="H241" s="94">
        <v>-1.3832128261553001</v>
      </c>
      <c r="I241" s="94">
        <v>4.3977055449330704</v>
      </c>
      <c r="J241" s="94">
        <v>12.60663507109</v>
      </c>
      <c r="K241" s="94">
        <v>12.9536921151439</v>
      </c>
      <c r="L241" s="94">
        <v>33.960489181561599</v>
      </c>
      <c r="M241" s="94">
        <v>-12.1923937360179</v>
      </c>
      <c r="N241" s="94">
        <v>2.097535147063545</v>
      </c>
      <c r="O241" s="94"/>
      <c r="P241" s="94">
        <v>3.0108914655798702</v>
      </c>
      <c r="Q241" s="94">
        <v>-1.91287798962983</v>
      </c>
      <c r="R241" s="94">
        <v>8.0570490165022797</v>
      </c>
      <c r="S241" s="94">
        <v>-1.7533738533876</v>
      </c>
      <c r="T241" s="94">
        <v>8.4425197839230002</v>
      </c>
      <c r="U241" s="94">
        <v>-2.0722537929467002</v>
      </c>
      <c r="V241" s="94">
        <v>7.6722910965019899</v>
      </c>
      <c r="W241" s="94">
        <v>15.215502315485001</v>
      </c>
      <c r="X241" s="94">
        <v>13.404714564775</v>
      </c>
      <c r="Y241" s="94">
        <v>33.490031386452003</v>
      </c>
    </row>
    <row r="242" spans="1:25" ht="12.75" customHeight="1" x14ac:dyDescent="0.3">
      <c r="A242" s="93">
        <v>44470</v>
      </c>
      <c r="B242" s="93">
        <v>44501</v>
      </c>
      <c r="C242" s="94">
        <v>-3.8479355765069299</v>
      </c>
      <c r="D242" s="94">
        <v>-8.8879527961290705</v>
      </c>
      <c r="E242" s="94">
        <v>1.3249972491470601</v>
      </c>
      <c r="F242" s="94">
        <v>-8.7433406455656506</v>
      </c>
      <c r="G242" s="94">
        <v>1.6564417177914099</v>
      </c>
      <c r="H242" s="94">
        <v>-9.0324556031843297</v>
      </c>
      <c r="I242" s="94">
        <v>0.99409754582168797</v>
      </c>
      <c r="J242" s="94">
        <v>14.202094886013599</v>
      </c>
      <c r="K242" s="94">
        <v>10.634385534783901</v>
      </c>
      <c r="L242" s="94">
        <v>32.924209880331397</v>
      </c>
      <c r="M242" s="94">
        <v>-13.5498320268757</v>
      </c>
      <c r="N242" s="94">
        <v>2.4891161869645018</v>
      </c>
      <c r="O242" s="94"/>
      <c r="P242" s="94">
        <v>-0.75214863459123604</v>
      </c>
      <c r="Q242" s="94">
        <v>-7.2802363730267201</v>
      </c>
      <c r="R242" s="94">
        <v>5.9970681085642603</v>
      </c>
      <c r="S242" s="94">
        <v>-7.6669172477440002</v>
      </c>
      <c r="T242" s="94">
        <v>6.4015324808980001</v>
      </c>
      <c r="U242" s="94">
        <v>-6.8927780860372998</v>
      </c>
      <c r="V242" s="94">
        <v>5.5933963244760001</v>
      </c>
      <c r="W242" s="94">
        <v>14.839082194934999</v>
      </c>
      <c r="X242" s="94">
        <v>12.175799712630001</v>
      </c>
      <c r="Y242" s="94">
        <v>33.137199653243997</v>
      </c>
    </row>
    <row r="243" spans="1:25" ht="12.75" customHeight="1" x14ac:dyDescent="0.3">
      <c r="A243" s="93">
        <v>44501</v>
      </c>
      <c r="B243" s="93">
        <v>44531</v>
      </c>
      <c r="C243" s="94">
        <v>-5.0007528611621099</v>
      </c>
      <c r="D243" s="94">
        <v>-11.0356454926076</v>
      </c>
      <c r="E243" s="94">
        <v>1.2268741575069599</v>
      </c>
      <c r="F243" s="94">
        <v>-11.476407914764099</v>
      </c>
      <c r="G243" s="94">
        <v>1.4570324115373099</v>
      </c>
      <c r="H243" s="94">
        <v>-10.593852581319</v>
      </c>
      <c r="I243" s="94">
        <v>0.99697885196374603</v>
      </c>
      <c r="J243" s="94">
        <v>20.340501792114701</v>
      </c>
      <c r="K243" s="94">
        <v>11.3724322715094</v>
      </c>
      <c r="L243" s="94">
        <v>34.8020244120274</v>
      </c>
      <c r="M243" s="94">
        <v>-11.4871794871795</v>
      </c>
      <c r="N243" s="94">
        <v>3.7608367455171487</v>
      </c>
      <c r="O243" s="94"/>
      <c r="P243" s="94">
        <v>0.82329997020909196</v>
      </c>
      <c r="Q243" s="94">
        <v>-7.0925477849804697</v>
      </c>
      <c r="R243" s="94">
        <v>9.0639700428563401</v>
      </c>
      <c r="S243" s="94">
        <v>-7.6137690028618001</v>
      </c>
      <c r="T243" s="94">
        <v>8.7913733492339894</v>
      </c>
      <c r="U243" s="94">
        <v>-6.5699144517073096</v>
      </c>
      <c r="V243" s="94">
        <v>9.3369226369940002</v>
      </c>
      <c r="W243" s="94">
        <v>17.138531461591999</v>
      </c>
      <c r="X243" s="94">
        <v>12.891728631615001</v>
      </c>
      <c r="Y243" s="94">
        <v>34.587475221742999</v>
      </c>
    </row>
    <row r="244" spans="1:25" ht="12.75" customHeight="1" x14ac:dyDescent="0.3">
      <c r="A244" s="93">
        <v>44531</v>
      </c>
      <c r="B244" s="93">
        <v>44562</v>
      </c>
      <c r="C244" s="94">
        <v>1.14695661279907</v>
      </c>
      <c r="D244" s="94">
        <v>1.6615990607008899</v>
      </c>
      <c r="E244" s="94">
        <v>0.63362753764852198</v>
      </c>
      <c r="F244" s="94">
        <v>2.5758969641214402</v>
      </c>
      <c r="G244" s="94">
        <v>0.78148482116020501</v>
      </c>
      <c r="H244" s="94">
        <v>0.75142771265404895</v>
      </c>
      <c r="I244" s="94">
        <v>0.48587913756453799</v>
      </c>
      <c r="J244" s="94">
        <v>22.922983626440299</v>
      </c>
      <c r="K244" s="94">
        <v>13.205282112845101</v>
      </c>
      <c r="L244" s="94">
        <v>36.019242333132901</v>
      </c>
      <c r="M244" s="94">
        <v>-13.6511375947996</v>
      </c>
      <c r="N244" s="94">
        <v>4.2419444574157916</v>
      </c>
      <c r="O244" s="94"/>
      <c r="P244" s="94">
        <v>3.39501400396651</v>
      </c>
      <c r="Q244" s="94">
        <v>-3.0565100795395499</v>
      </c>
      <c r="R244" s="94">
        <v>10.057878726438901</v>
      </c>
      <c r="S244" s="94">
        <v>-3.9321308352409998</v>
      </c>
      <c r="T244" s="94">
        <v>9.5138806374649896</v>
      </c>
      <c r="U244" s="94">
        <v>-2.1769788834835002</v>
      </c>
      <c r="V244" s="94">
        <v>10.603289294242</v>
      </c>
      <c r="W244" s="94">
        <v>18.646304088299001</v>
      </c>
      <c r="X244" s="94">
        <v>13.034108992109999</v>
      </c>
      <c r="Y244" s="94">
        <v>34.258155918973998</v>
      </c>
    </row>
    <row r="245" spans="1:25" ht="12.75" customHeight="1" x14ac:dyDescent="0.3">
      <c r="A245" s="93">
        <v>44562</v>
      </c>
      <c r="B245" s="93">
        <v>44593</v>
      </c>
      <c r="C245" s="94">
        <v>-1.6464092693239001</v>
      </c>
      <c r="D245" s="94">
        <v>-17.1744642356215</v>
      </c>
      <c r="E245" s="94">
        <v>15.200501348227499</v>
      </c>
      <c r="F245" s="94">
        <v>-17.9446888749214</v>
      </c>
      <c r="G245" s="94">
        <v>16.024653312788899</v>
      </c>
      <c r="H245" s="94">
        <v>-16.4009809932557</v>
      </c>
      <c r="I245" s="94">
        <v>14.3794935917474</v>
      </c>
      <c r="J245" s="94">
        <v>18.094351334574799</v>
      </c>
      <c r="K245" s="94">
        <v>18.360454405894998</v>
      </c>
      <c r="L245" s="94">
        <v>36.109403810694502</v>
      </c>
      <c r="M245" s="94">
        <v>-16.105769230769202</v>
      </c>
      <c r="N245" s="94">
        <v>3.2629356926740627</v>
      </c>
      <c r="O245" s="94"/>
      <c r="P245" s="94">
        <v>2.1536510150019099</v>
      </c>
      <c r="Q245" s="94">
        <v>-5.7752360691723101</v>
      </c>
      <c r="R245" s="94">
        <v>10.406221079251599</v>
      </c>
      <c r="S245" s="94">
        <v>-5.2054895548867002</v>
      </c>
      <c r="T245" s="94">
        <v>9.8159992122340007</v>
      </c>
      <c r="U245" s="94">
        <v>-6.3433161551288997</v>
      </c>
      <c r="V245" s="94">
        <v>10.998103266996001</v>
      </c>
      <c r="W245" s="94">
        <v>17.067830337730001</v>
      </c>
      <c r="X245" s="94">
        <v>14.063233166978</v>
      </c>
      <c r="Y245" s="94">
        <v>34.627313006173999</v>
      </c>
    </row>
    <row r="246" spans="1:25" ht="12.75" customHeight="1" x14ac:dyDescent="0.3">
      <c r="A246" s="93">
        <v>44593</v>
      </c>
      <c r="B246" s="93">
        <v>44621</v>
      </c>
      <c r="C246" s="94">
        <v>-14.120154449395301</v>
      </c>
      <c r="D246" s="94">
        <v>-17.384118680614499</v>
      </c>
      <c r="E246" s="94">
        <v>-10.797852123889401</v>
      </c>
      <c r="F246" s="94">
        <v>-16.849226804123699</v>
      </c>
      <c r="G246" s="94">
        <v>-9.2913385826771702</v>
      </c>
      <c r="H246" s="94">
        <v>-17.9174484052533</v>
      </c>
      <c r="I246" s="94">
        <v>-12.292464878671799</v>
      </c>
      <c r="J246" s="94">
        <v>34.891064098515997</v>
      </c>
      <c r="K246" s="94">
        <v>19.893816364772</v>
      </c>
      <c r="L246" s="94">
        <v>46.033239259956098</v>
      </c>
      <c r="M246" s="94">
        <v>-42.481203007518801</v>
      </c>
      <c r="N246" s="94">
        <v>8.102317564896321</v>
      </c>
      <c r="O246" s="94"/>
      <c r="P246" s="94">
        <v>-16.1439243258</v>
      </c>
      <c r="Q246" s="94">
        <v>-16.407208522688101</v>
      </c>
      <c r="R246" s="94">
        <v>-15.8802625619726</v>
      </c>
      <c r="S246" s="94">
        <v>-15.826317896469799</v>
      </c>
      <c r="T246" s="94">
        <v>-15.2764773964486</v>
      </c>
      <c r="U246" s="94">
        <v>-16.9862669983203</v>
      </c>
      <c r="V246" s="94">
        <v>-16.4820742023009</v>
      </c>
      <c r="W246" s="94">
        <v>35.097030437572997</v>
      </c>
      <c r="X246" s="94">
        <v>19.051674249152001</v>
      </c>
      <c r="Y246" s="94">
        <v>46.110740047916003</v>
      </c>
    </row>
    <row r="247" spans="1:25" ht="12.75" customHeight="1" x14ac:dyDescent="0.3">
      <c r="A247" s="93">
        <v>44621</v>
      </c>
      <c r="B247" s="93">
        <v>44652</v>
      </c>
      <c r="C247" s="94">
        <v>-7.1331046241927796</v>
      </c>
      <c r="D247" s="94">
        <v>-14.4269102080158</v>
      </c>
      <c r="E247" s="94">
        <v>0.447378300371014</v>
      </c>
      <c r="F247" s="94">
        <v>-14.1290322580645</v>
      </c>
      <c r="G247" s="94">
        <v>1.56936597614563</v>
      </c>
      <c r="H247" s="94">
        <v>-14.724310776942399</v>
      </c>
      <c r="I247" s="94">
        <v>-0.668364099299808</v>
      </c>
      <c r="J247" s="94">
        <v>29.017013232514199</v>
      </c>
      <c r="K247" s="94">
        <v>28.2179768243032</v>
      </c>
      <c r="L247" s="94">
        <v>57.129455909943701</v>
      </c>
      <c r="M247" s="94">
        <v>-47.133757961783402</v>
      </c>
      <c r="N247" s="94">
        <v>13.963760275478299</v>
      </c>
      <c r="O247" s="94"/>
      <c r="P247" s="94">
        <v>-10.2175883088655</v>
      </c>
      <c r="Q247" s="94">
        <v>-16.7797131321256</v>
      </c>
      <c r="R247" s="94">
        <v>-3.4204377527447898</v>
      </c>
      <c r="S247" s="94">
        <v>-15.1014340606653</v>
      </c>
      <c r="T247" s="94">
        <v>-1.9481543149433</v>
      </c>
      <c r="U247" s="94">
        <v>-18.442758874828701</v>
      </c>
      <c r="V247" s="94">
        <v>-4.8817764880936103</v>
      </c>
      <c r="W247" s="94">
        <v>28.853390749180001</v>
      </c>
      <c r="X247" s="94">
        <v>27.416081262357999</v>
      </c>
      <c r="Y247" s="94">
        <v>54.583022789353997</v>
      </c>
    </row>
    <row r="248" spans="1:25" ht="12.75" customHeight="1" x14ac:dyDescent="0.3">
      <c r="A248" s="93">
        <v>44652</v>
      </c>
      <c r="B248" s="93">
        <v>44682</v>
      </c>
      <c r="C248" s="94">
        <v>-4.2089587341746197</v>
      </c>
      <c r="D248" s="94">
        <v>-10.603286575908299</v>
      </c>
      <c r="E248" s="94">
        <v>2.4012515682858599</v>
      </c>
      <c r="F248" s="94">
        <v>-10.2588383838384</v>
      </c>
      <c r="G248" s="94">
        <v>3.3159349094258501</v>
      </c>
      <c r="H248" s="94">
        <v>-10.9471094710947</v>
      </c>
      <c r="I248" s="94">
        <v>1.4906832298136701</v>
      </c>
      <c r="J248" s="94">
        <v>21.802602348460798</v>
      </c>
      <c r="K248" s="94">
        <v>20.264046668713501</v>
      </c>
      <c r="L248" s="94">
        <v>47.420147420147401</v>
      </c>
      <c r="M248" s="94">
        <v>-29.6346414073072</v>
      </c>
      <c r="N248" s="94">
        <v>8.7729524404079449</v>
      </c>
      <c r="O248" s="94"/>
      <c r="P248" s="94">
        <v>-5.0494852776128303</v>
      </c>
      <c r="Q248" s="94">
        <v>-10.527419562422599</v>
      </c>
      <c r="R248" s="94">
        <v>0.58682423995830402</v>
      </c>
      <c r="S248" s="94">
        <v>-9.7805101595963997</v>
      </c>
      <c r="T248" s="94">
        <v>2.0458142185949999</v>
      </c>
      <c r="U248" s="94">
        <v>-11.2713961760983</v>
      </c>
      <c r="V248" s="94">
        <v>-0.86163024817099698</v>
      </c>
      <c r="W248" s="94">
        <v>22.112023222592999</v>
      </c>
      <c r="X248" s="94">
        <v>21.417085864545001</v>
      </c>
      <c r="Y248" s="94">
        <v>48.40729177435</v>
      </c>
    </row>
    <row r="249" spans="1:25" ht="12.75" customHeight="1" x14ac:dyDescent="0.3">
      <c r="A249" s="93">
        <v>44682</v>
      </c>
      <c r="B249" s="93">
        <v>44713</v>
      </c>
      <c r="C249" s="94">
        <v>-0.65073697717281198</v>
      </c>
      <c r="D249" s="94">
        <v>-6.0494595028906097</v>
      </c>
      <c r="E249" s="94">
        <v>4.8982620305542097</v>
      </c>
      <c r="F249" s="94">
        <v>-5.5952751010258099</v>
      </c>
      <c r="G249" s="94">
        <v>5.3414264036418899</v>
      </c>
      <c r="H249" s="94">
        <v>-6.5025828015800604</v>
      </c>
      <c r="I249" s="94">
        <v>4.4560540872771996</v>
      </c>
      <c r="J249" s="94">
        <v>16.195856873823001</v>
      </c>
      <c r="K249" s="94">
        <v>13.5783718104496</v>
      </c>
      <c r="L249" s="94">
        <v>37.363304981774</v>
      </c>
      <c r="M249" s="94">
        <v>-15.9786950732357</v>
      </c>
      <c r="N249" s="94">
        <v>5.6127838334862012</v>
      </c>
      <c r="O249" s="94"/>
      <c r="P249" s="94">
        <v>-1.0571539527000799</v>
      </c>
      <c r="Q249" s="94">
        <v>-5.9763093016808</v>
      </c>
      <c r="R249" s="94">
        <v>3.9867185855079601</v>
      </c>
      <c r="S249" s="94">
        <v>-5.1937218375720002</v>
      </c>
      <c r="T249" s="94">
        <v>5.3476576946880003</v>
      </c>
      <c r="U249" s="94">
        <v>-6.7557529084932098</v>
      </c>
      <c r="V249" s="94">
        <v>2.6347990837570001</v>
      </c>
      <c r="W249" s="94">
        <v>16.302512055886002</v>
      </c>
      <c r="X249" s="94">
        <v>15.334978714892999</v>
      </c>
      <c r="Y249" s="94">
        <v>39.251811708722997</v>
      </c>
    </row>
    <row r="250" spans="1:25" ht="12.75" customHeight="1" x14ac:dyDescent="0.3">
      <c r="A250" s="93">
        <v>44713</v>
      </c>
      <c r="B250" s="93">
        <v>44743</v>
      </c>
      <c r="C250" s="94">
        <v>3.1633872852779099</v>
      </c>
      <c r="D250" s="94">
        <v>-1.68778349968596</v>
      </c>
      <c r="E250" s="94">
        <v>8.1332288127718808</v>
      </c>
      <c r="F250" s="94">
        <v>-1.2927054478301001</v>
      </c>
      <c r="G250" s="94">
        <v>8.6838124054462895</v>
      </c>
      <c r="H250" s="94">
        <v>-2.0820760410380199</v>
      </c>
      <c r="I250" s="94">
        <v>7.5840978593272199</v>
      </c>
      <c r="J250" s="94">
        <v>15.175572519084</v>
      </c>
      <c r="K250" s="94">
        <v>13.5444947209653</v>
      </c>
      <c r="L250" s="94">
        <v>35.356280193236699</v>
      </c>
      <c r="M250" s="94">
        <v>-8.1555834378920906</v>
      </c>
      <c r="N250" s="94">
        <v>4.2563545495161836</v>
      </c>
      <c r="O250" s="94"/>
      <c r="P250" s="94">
        <v>0.15811400007058299</v>
      </c>
      <c r="Q250" s="94">
        <v>-4.6750190733064896</v>
      </c>
      <c r="R250" s="94">
        <v>5.1108384088424001</v>
      </c>
      <c r="S250" s="94">
        <v>-4.29900265612621</v>
      </c>
      <c r="T250" s="94">
        <v>6.0930312980550001</v>
      </c>
      <c r="U250" s="94">
        <v>-5.0503130192274996</v>
      </c>
      <c r="V250" s="94">
        <v>4.1333264293410004</v>
      </c>
      <c r="W250" s="94">
        <v>15.035465697825</v>
      </c>
      <c r="X250" s="94">
        <v>14.388691201071</v>
      </c>
      <c r="Y250" s="94">
        <v>36.435727310861999</v>
      </c>
    </row>
    <row r="251" spans="1:25" ht="12.75" customHeight="1" x14ac:dyDescent="0.3">
      <c r="A251" s="93">
        <v>44743</v>
      </c>
      <c r="B251" s="93">
        <v>44774</v>
      </c>
      <c r="C251" s="94">
        <v>2.9524752511744898</v>
      </c>
      <c r="D251" s="94">
        <v>-4.3672958145905598</v>
      </c>
      <c r="E251" s="94">
        <v>10.546122040726701</v>
      </c>
      <c r="F251" s="94">
        <v>-4.3491484184914802</v>
      </c>
      <c r="G251" s="94">
        <v>11.257091669155001</v>
      </c>
      <c r="H251" s="94">
        <v>-4.3854415274463001</v>
      </c>
      <c r="I251" s="94">
        <v>9.8375451263537901</v>
      </c>
      <c r="J251" s="94">
        <v>11.6510715363719</v>
      </c>
      <c r="K251" s="94">
        <v>13.6769964243147</v>
      </c>
      <c r="L251" s="94">
        <v>31.357951161405602</v>
      </c>
      <c r="M251" s="94">
        <v>0.36231884057970398</v>
      </c>
      <c r="N251" s="94">
        <v>3.1086134999254833</v>
      </c>
      <c r="O251" s="94"/>
      <c r="P251" s="94">
        <v>-8.8750381201094797E-2</v>
      </c>
      <c r="Q251" s="94">
        <v>-7.2811856262204602</v>
      </c>
      <c r="R251" s="94">
        <v>7.3721128578461901</v>
      </c>
      <c r="S251" s="94">
        <v>-7.4982634570890996</v>
      </c>
      <c r="T251" s="94">
        <v>8.0932076015920007</v>
      </c>
      <c r="U251" s="94">
        <v>-7.0638630038736103</v>
      </c>
      <c r="V251" s="94">
        <v>6.6535168868160097</v>
      </c>
      <c r="W251" s="94">
        <v>14.28024666944</v>
      </c>
      <c r="X251" s="94">
        <v>12.13012917717</v>
      </c>
      <c r="Y251" s="94">
        <v>32.151569825209997</v>
      </c>
    </row>
    <row r="252" spans="1:25" ht="12.75" customHeight="1" x14ac:dyDescent="0.3">
      <c r="A252" s="93">
        <v>44774</v>
      </c>
      <c r="B252" s="93">
        <v>44805</v>
      </c>
      <c r="C252" s="94">
        <v>3.46246694812845</v>
      </c>
      <c r="D252" s="94">
        <v>-1.06264730478807</v>
      </c>
      <c r="E252" s="94">
        <v>8.0905113884860196</v>
      </c>
      <c r="F252" s="94">
        <v>-0.847201210287437</v>
      </c>
      <c r="G252" s="94">
        <v>8.8182897862232696</v>
      </c>
      <c r="H252" s="94">
        <v>-1.2778603268944999</v>
      </c>
      <c r="I252" s="94">
        <v>7.3652694610778404</v>
      </c>
      <c r="J252" s="94">
        <v>12.282804074295999</v>
      </c>
      <c r="K252" s="94">
        <v>10.912875408861099</v>
      </c>
      <c r="L252" s="94">
        <v>28.8592592592593</v>
      </c>
      <c r="M252" s="94">
        <v>-2.1491782553729499</v>
      </c>
      <c r="N252" s="94">
        <v>3.3119341502081623</v>
      </c>
      <c r="O252" s="94"/>
      <c r="P252" s="94">
        <v>0.81429661492444405</v>
      </c>
      <c r="Q252" s="94">
        <v>-5.0996669088091302</v>
      </c>
      <c r="R252" s="94">
        <v>6.9077106506470898</v>
      </c>
      <c r="S252" s="94">
        <v>-5.3262373423566096</v>
      </c>
      <c r="T252" s="94">
        <v>7.7628264810509897</v>
      </c>
      <c r="U252" s="94">
        <v>-4.8728327819901001</v>
      </c>
      <c r="V252" s="94">
        <v>6.0561143289820096</v>
      </c>
      <c r="W252" s="94">
        <v>14.795022001523</v>
      </c>
      <c r="X252" s="94">
        <v>11.164019177930999</v>
      </c>
      <c r="Y252" s="94">
        <v>30.090165827926999</v>
      </c>
    </row>
    <row r="253" spans="1:25" ht="12.75" customHeight="1" x14ac:dyDescent="0.3">
      <c r="A253" s="93">
        <v>44805</v>
      </c>
      <c r="B253" s="93">
        <v>44835</v>
      </c>
      <c r="C253" s="94">
        <v>-5.44327690249429</v>
      </c>
      <c r="D253" s="94">
        <v>-8.70325010239827</v>
      </c>
      <c r="E253" s="94">
        <v>-2.1277490459127399</v>
      </c>
      <c r="F253" s="94">
        <v>-7.5979658988932099</v>
      </c>
      <c r="G253" s="94">
        <v>-0.97402597402597701</v>
      </c>
      <c r="H253" s="94">
        <v>-9.8021848243283198</v>
      </c>
      <c r="I253" s="94">
        <v>-3.2747841619529701</v>
      </c>
      <c r="J253" s="94">
        <v>11.0348941246645</v>
      </c>
      <c r="K253" s="94">
        <v>10.1594802126403</v>
      </c>
      <c r="L253" s="94">
        <v>31.198347107438</v>
      </c>
      <c r="M253" s="94">
        <v>-9.7186700767263403</v>
      </c>
      <c r="N253" s="94">
        <v>2.7218440198908178</v>
      </c>
      <c r="O253" s="94"/>
      <c r="P253" s="94">
        <v>-4.5228103099345596</v>
      </c>
      <c r="Q253" s="94">
        <v>-9.77797130674867</v>
      </c>
      <c r="R253" s="94">
        <v>0.87753217449250098</v>
      </c>
      <c r="S253" s="94">
        <v>-9.0650030352247093</v>
      </c>
      <c r="T253" s="94">
        <v>2.00160975674601</v>
      </c>
      <c r="U253" s="94">
        <v>-10.488277291293899</v>
      </c>
      <c r="V253" s="94">
        <v>-0.24029025755480399</v>
      </c>
      <c r="W253" s="94">
        <v>13.586226715645999</v>
      </c>
      <c r="X253" s="94">
        <v>10.784184018135001</v>
      </c>
      <c r="Y253" s="94">
        <v>30.737063063223001</v>
      </c>
    </row>
    <row r="254" spans="1:25" ht="12.75" customHeight="1" x14ac:dyDescent="0.3">
      <c r="A254" s="93">
        <v>44835</v>
      </c>
      <c r="B254" s="93">
        <v>44866</v>
      </c>
      <c r="C254" s="94">
        <v>-3.89638469270895</v>
      </c>
      <c r="D254" s="94">
        <v>-10.098572254386101</v>
      </c>
      <c r="E254" s="94">
        <v>2.50836654111581</v>
      </c>
      <c r="F254" s="94">
        <v>-8.8582111015243008</v>
      </c>
      <c r="G254" s="94">
        <v>3.71104815864022</v>
      </c>
      <c r="H254" s="94">
        <v>-11.3308844306301</v>
      </c>
      <c r="I254" s="94">
        <v>1.31278538812785</v>
      </c>
      <c r="J254" s="94">
        <v>15.050071530758199</v>
      </c>
      <c r="K254" s="94">
        <v>8.2908885116015796</v>
      </c>
      <c r="L254" s="94">
        <v>28.837998303647201</v>
      </c>
      <c r="M254" s="94">
        <v>-11.4178168130489</v>
      </c>
      <c r="N254" s="94">
        <v>4.0666861258467746</v>
      </c>
      <c r="O254" s="94"/>
      <c r="P254" s="94">
        <v>-0.80353861675169502</v>
      </c>
      <c r="Q254" s="94">
        <v>-8.4862306761362198</v>
      </c>
      <c r="R254" s="94">
        <v>7.1873493362633996</v>
      </c>
      <c r="S254" s="94">
        <v>-7.781403419009</v>
      </c>
      <c r="T254" s="94">
        <v>8.4560702224029995</v>
      </c>
      <c r="U254" s="94">
        <v>-9.1884734722840005</v>
      </c>
      <c r="V254" s="94">
        <v>5.9263502338320002</v>
      </c>
      <c r="W254" s="94">
        <v>15.578081551642001</v>
      </c>
      <c r="X254" s="94">
        <v>9.5895507393959996</v>
      </c>
      <c r="Y254" s="94">
        <v>29.044158380614</v>
      </c>
    </row>
    <row r="255" spans="1:25" ht="12.75" customHeight="1" x14ac:dyDescent="0.3">
      <c r="A255" s="93">
        <v>44866</v>
      </c>
      <c r="B255" s="93">
        <v>44896</v>
      </c>
      <c r="C255" s="94">
        <v>-5.5083666327890297</v>
      </c>
      <c r="D255" s="94">
        <v>-8.4531904619927598</v>
      </c>
      <c r="E255" s="94">
        <v>-2.5182693406341099</v>
      </c>
      <c r="F255" s="94">
        <v>-7.9966092116417098</v>
      </c>
      <c r="G255" s="94">
        <v>-1.4190317195325499</v>
      </c>
      <c r="H255" s="94">
        <v>-8.9086859688196007</v>
      </c>
      <c r="I255" s="94">
        <v>-3.6114221724524098</v>
      </c>
      <c r="J255" s="94">
        <v>19.488188976378002</v>
      </c>
      <c r="K255" s="94">
        <v>8.9340384080155797</v>
      </c>
      <c r="L255" s="94">
        <v>30.912632164719</v>
      </c>
      <c r="M255" s="94">
        <v>-11.566265060240999</v>
      </c>
      <c r="N255" s="94">
        <v>5.7969411473238974</v>
      </c>
      <c r="O255" s="94"/>
      <c r="P255" s="94">
        <v>0.25256050014016301</v>
      </c>
      <c r="Q255" s="94">
        <v>-4.5088789298494296</v>
      </c>
      <c r="R255" s="94">
        <v>5.1299709538844498</v>
      </c>
      <c r="S255" s="94">
        <v>-4.1335694953131004</v>
      </c>
      <c r="T255" s="94">
        <v>5.9150812102570001</v>
      </c>
      <c r="U255" s="94">
        <v>-4.8834692152630996</v>
      </c>
      <c r="V255" s="94">
        <v>4.3478541553539998</v>
      </c>
      <c r="W255" s="94">
        <v>16.060698619960998</v>
      </c>
      <c r="X255" s="94">
        <v>10.6594514209</v>
      </c>
      <c r="Y255" s="94">
        <v>30.703924203492001</v>
      </c>
    </row>
    <row r="256" spans="1:25" ht="12.75" customHeight="1" x14ac:dyDescent="0.3">
      <c r="A256" s="93">
        <v>44896</v>
      </c>
      <c r="B256" s="93">
        <v>44927</v>
      </c>
      <c r="C256" s="94">
        <v>-1.5608570005795701</v>
      </c>
      <c r="D256" s="94">
        <v>1.2516409708094001</v>
      </c>
      <c r="E256" s="94">
        <v>-4.3340502249319304</v>
      </c>
      <c r="F256" s="94">
        <v>2.20338983050847</v>
      </c>
      <c r="G256" s="94">
        <v>-4.1770401106500703</v>
      </c>
      <c r="H256" s="94">
        <v>0.30437188710570201</v>
      </c>
      <c r="I256" s="94">
        <v>-4.49093444909344</v>
      </c>
      <c r="J256" s="94">
        <v>19.838395096127101</v>
      </c>
      <c r="K256" s="94">
        <v>13.9933628318584</v>
      </c>
      <c r="L256" s="94">
        <v>34.596238938053098</v>
      </c>
      <c r="M256" s="94">
        <v>-8.8688946015424204</v>
      </c>
      <c r="N256" s="94">
        <v>5.6924783696217451</v>
      </c>
      <c r="O256" s="94"/>
      <c r="P256" s="94">
        <v>0.64427189600144197</v>
      </c>
      <c r="Q256" s="94">
        <v>-3.4657004887153802</v>
      </c>
      <c r="R256" s="94">
        <v>4.8401930084728502</v>
      </c>
      <c r="S256" s="94">
        <v>-4.3038859908929901</v>
      </c>
      <c r="T256" s="94">
        <v>4.5553406222619897</v>
      </c>
      <c r="U256" s="94">
        <v>-2.6239249564566101</v>
      </c>
      <c r="V256" s="94">
        <v>5.1254420642680003</v>
      </c>
      <c r="W256" s="94">
        <v>15.43102563583</v>
      </c>
      <c r="X256" s="94">
        <v>13.550115234557</v>
      </c>
      <c r="Y256" s="94">
        <v>32.853249093225003</v>
      </c>
    </row>
    <row r="257" spans="1:25" ht="12.75" customHeight="1" x14ac:dyDescent="0.3">
      <c r="A257" s="93">
        <v>44927</v>
      </c>
      <c r="B257" s="93">
        <v>44958</v>
      </c>
      <c r="C257" s="94">
        <v>0.328530111167254</v>
      </c>
      <c r="D257" s="94">
        <v>-12.500827749545699</v>
      </c>
      <c r="E257" s="94">
        <v>14.0357181038361</v>
      </c>
      <c r="F257" s="94">
        <v>-13.566986998304101</v>
      </c>
      <c r="G257" s="94">
        <v>14.388688660937101</v>
      </c>
      <c r="H257" s="94">
        <v>-11.4285714285714</v>
      </c>
      <c r="I257" s="94">
        <v>13.683328679139899</v>
      </c>
      <c r="J257" s="94">
        <v>15.9933129005294</v>
      </c>
      <c r="K257" s="94">
        <v>14.420410427066001</v>
      </c>
      <c r="L257" s="94">
        <v>31.786607390941899</v>
      </c>
      <c r="M257" s="94">
        <v>-10.1610904584882</v>
      </c>
      <c r="N257" s="94">
        <v>4.2597599924658835</v>
      </c>
      <c r="O257" s="94"/>
      <c r="P257" s="94">
        <v>4.0082653368668604</v>
      </c>
      <c r="Q257" s="94">
        <v>-1.10036649665861</v>
      </c>
      <c r="R257" s="94">
        <v>9.2481096756685908</v>
      </c>
      <c r="S257" s="94">
        <v>-0.82736348771740598</v>
      </c>
      <c r="T257" s="94">
        <v>8.1796372904960002</v>
      </c>
      <c r="U257" s="94">
        <v>-1.3729953043831999</v>
      </c>
      <c r="V257" s="94">
        <v>10.322065946069999</v>
      </c>
      <c r="W257" s="94">
        <v>15.041116939826001</v>
      </c>
      <c r="X257" s="94">
        <v>10.540120916293001</v>
      </c>
      <c r="Y257" s="94">
        <v>30.351534337398999</v>
      </c>
    </row>
    <row r="258" spans="1:25" ht="12.75" customHeight="1" x14ac:dyDescent="0.3">
      <c r="A258" s="93">
        <v>44958</v>
      </c>
      <c r="B258" s="93">
        <v>44986</v>
      </c>
      <c r="C258" s="94">
        <v>8.3806867407103898</v>
      </c>
      <c r="D258" s="94">
        <v>-0.52926911974429902</v>
      </c>
      <c r="E258" s="94">
        <v>17.688632386858998</v>
      </c>
      <c r="F258" s="94">
        <v>-0.75566750629722901</v>
      </c>
      <c r="G258" s="94">
        <v>17.9317931793179</v>
      </c>
      <c r="H258" s="94">
        <v>-0.30261348005501498</v>
      </c>
      <c r="I258" s="94">
        <v>17.445742904841399</v>
      </c>
      <c r="J258" s="94">
        <v>15.070774354704399</v>
      </c>
      <c r="K258" s="94">
        <v>12.1904237754541</v>
      </c>
      <c r="L258" s="94">
        <v>27.2103239978034</v>
      </c>
      <c r="M258" s="94">
        <v>-7.1335927367055803</v>
      </c>
      <c r="N258" s="94">
        <v>3.9954549319220378</v>
      </c>
      <c r="O258" s="94"/>
      <c r="P258" s="94">
        <v>6.0892858832157204</v>
      </c>
      <c r="Q258" s="94">
        <v>0.44715250634763498</v>
      </c>
      <c r="R258" s="94">
        <v>11.890232536522699</v>
      </c>
      <c r="S258" s="94">
        <v>0.26767737901100502</v>
      </c>
      <c r="T258" s="94">
        <v>11.945563529825</v>
      </c>
      <c r="U258" s="94">
        <v>0.62678847502300505</v>
      </c>
      <c r="V258" s="94">
        <v>11.834915988056</v>
      </c>
      <c r="W258" s="94">
        <v>15.323956572154</v>
      </c>
      <c r="X258" s="94">
        <v>11.125016714511</v>
      </c>
      <c r="Y258" s="94">
        <v>27.278405472334999</v>
      </c>
    </row>
    <row r="259" spans="1:25" ht="12.75" customHeight="1" x14ac:dyDescent="0.3">
      <c r="A259" s="93">
        <v>44986</v>
      </c>
      <c r="B259" s="93">
        <v>45017</v>
      </c>
      <c r="C259" s="94">
        <v>13.084313347174801</v>
      </c>
      <c r="D259" s="94">
        <v>7.9634445170929098</v>
      </c>
      <c r="E259" s="94">
        <v>18.331277884296799</v>
      </c>
      <c r="F259" s="94">
        <v>8.3815825751309596</v>
      </c>
      <c r="G259" s="94">
        <v>18.648208469055401</v>
      </c>
      <c r="H259" s="94">
        <v>7.5461454940282202</v>
      </c>
      <c r="I259" s="94">
        <v>18.0148066904305</v>
      </c>
      <c r="J259" s="94">
        <v>15.7146761410221</v>
      </c>
      <c r="K259" s="94">
        <v>11.475854584915901</v>
      </c>
      <c r="L259" s="94">
        <v>28.548123980424201</v>
      </c>
      <c r="M259" s="94">
        <v>-7.80669144981412</v>
      </c>
      <c r="N259" s="94">
        <v>4.157278307857637</v>
      </c>
      <c r="O259" s="94"/>
      <c r="P259" s="94">
        <v>9.7953977660946201</v>
      </c>
      <c r="Q259" s="94">
        <v>5.6098601627050497</v>
      </c>
      <c r="R259" s="94">
        <v>14.0661390898482</v>
      </c>
      <c r="S259" s="94">
        <v>7.4087137880189999</v>
      </c>
      <c r="T259" s="94">
        <v>15.129325064289</v>
      </c>
      <c r="U259" s="94">
        <v>3.8266079762420002</v>
      </c>
      <c r="V259" s="94">
        <v>13.008207463767</v>
      </c>
      <c r="W259" s="94">
        <v>15.606861598464</v>
      </c>
      <c r="X259" s="94">
        <v>11.035099462371001</v>
      </c>
      <c r="Y259" s="94">
        <v>26.465457901141999</v>
      </c>
    </row>
    <row r="260" spans="1:25" ht="12.75" customHeight="1" x14ac:dyDescent="0.3">
      <c r="A260" s="93">
        <v>45017</v>
      </c>
      <c r="B260" s="93">
        <v>45047</v>
      </c>
      <c r="C260" s="94">
        <v>8.5823940150615705</v>
      </c>
      <c r="D260" s="94">
        <v>3.3709060343672901</v>
      </c>
      <c r="E260" s="94">
        <v>13.9274291559791</v>
      </c>
      <c r="F260" s="94">
        <v>2.9585798816567999</v>
      </c>
      <c r="G260" s="94">
        <v>14.2970822281167</v>
      </c>
      <c r="H260" s="94">
        <v>3.7840698597512601</v>
      </c>
      <c r="I260" s="94">
        <v>13.558413719185401</v>
      </c>
      <c r="J260" s="94">
        <v>14.678409394181999</v>
      </c>
      <c r="K260" s="94">
        <v>11.432360742705599</v>
      </c>
      <c r="L260" s="94">
        <v>26.3185793798039</v>
      </c>
      <c r="M260" s="94">
        <v>-7.4162679425837297</v>
      </c>
      <c r="N260" s="94">
        <v>4.0758228214136105</v>
      </c>
      <c r="O260" s="94"/>
      <c r="P260" s="94">
        <v>7.6668456664452798</v>
      </c>
      <c r="Q260" s="94">
        <v>3.4475610902382501</v>
      </c>
      <c r="R260" s="94">
        <v>11.9736336869778</v>
      </c>
      <c r="S260" s="94">
        <v>3.436436158002</v>
      </c>
      <c r="T260" s="94">
        <v>13.026186034998</v>
      </c>
      <c r="U260" s="94">
        <v>3.4586866308420001</v>
      </c>
      <c r="V260" s="94">
        <v>10.926281950516</v>
      </c>
      <c r="W260" s="94">
        <v>15.0603186189</v>
      </c>
      <c r="X260" s="94">
        <v>12.292599220655999</v>
      </c>
      <c r="Y260" s="94">
        <v>27.165083473740999</v>
      </c>
    </row>
    <row r="261" spans="1:25" ht="12.75" customHeight="1" x14ac:dyDescent="0.3">
      <c r="A261" s="93">
        <v>45047</v>
      </c>
      <c r="B261" s="93">
        <v>45078</v>
      </c>
      <c r="C261" s="94">
        <v>7.8070096076201301</v>
      </c>
      <c r="D261" s="94">
        <v>4.8193445198423897</v>
      </c>
      <c r="E261" s="94">
        <v>10.838255260005401</v>
      </c>
      <c r="F261" s="94">
        <v>4.99607637980644</v>
      </c>
      <c r="G261" s="94">
        <v>11.306597671410101</v>
      </c>
      <c r="H261" s="94">
        <v>4.6427650245034799</v>
      </c>
      <c r="I261" s="94">
        <v>10.370950888192301</v>
      </c>
      <c r="J261" s="94">
        <v>14.085239085239101</v>
      </c>
      <c r="K261" s="94">
        <v>11.1971104231166</v>
      </c>
      <c r="L261" s="94">
        <v>25.4197881684319</v>
      </c>
      <c r="M261" s="94">
        <v>-6.9794050343249401</v>
      </c>
      <c r="N261" s="94">
        <v>3.7022894443410781</v>
      </c>
      <c r="O261" s="94"/>
      <c r="P261" s="94">
        <v>7.3683452837278498</v>
      </c>
      <c r="Q261" s="94">
        <v>4.8918201156747303</v>
      </c>
      <c r="R261" s="94">
        <v>9.8748041841502392</v>
      </c>
      <c r="S261" s="94">
        <v>5.3968370124260003</v>
      </c>
      <c r="T261" s="94">
        <v>11.312474917075001</v>
      </c>
      <c r="U261" s="94">
        <v>4.3880449228840099</v>
      </c>
      <c r="V261" s="94">
        <v>8.4469146869860108</v>
      </c>
      <c r="W261" s="94">
        <v>14.280439917788</v>
      </c>
      <c r="X261" s="94">
        <v>13.068885970607001</v>
      </c>
      <c r="Y261" s="94">
        <v>27.14458151502</v>
      </c>
    </row>
    <row r="262" spans="1:25" ht="12.75" customHeight="1" x14ac:dyDescent="0.3">
      <c r="A262" s="93">
        <v>45078</v>
      </c>
      <c r="B262" s="93">
        <v>45108</v>
      </c>
      <c r="C262" s="94">
        <v>8.8820432177171504</v>
      </c>
      <c r="D262" s="94">
        <v>5.3091890368468997</v>
      </c>
      <c r="E262" s="94">
        <v>12.5170733151046</v>
      </c>
      <c r="F262" s="94">
        <v>5.3538782972055401</v>
      </c>
      <c r="G262" s="94">
        <v>12.9390495867769</v>
      </c>
      <c r="H262" s="94">
        <v>5.2645095017976304</v>
      </c>
      <c r="I262" s="94">
        <v>12.0959332638165</v>
      </c>
      <c r="J262" s="94">
        <v>13.3609528741585</v>
      </c>
      <c r="K262" s="94">
        <v>12.259059367771799</v>
      </c>
      <c r="L262" s="94">
        <v>29.799279464745201</v>
      </c>
      <c r="M262" s="94">
        <v>-9.5184770436730197</v>
      </c>
      <c r="N262" s="94">
        <v>3.8443611621237661</v>
      </c>
      <c r="O262" s="94"/>
      <c r="P262" s="94">
        <v>5.8413646664899401</v>
      </c>
      <c r="Q262" s="94">
        <v>2.3212492239544198</v>
      </c>
      <c r="R262" s="94">
        <v>9.4227253453824993</v>
      </c>
      <c r="S262" s="94">
        <v>2.3472742870009999</v>
      </c>
      <c r="T262" s="94">
        <v>10.348502926661</v>
      </c>
      <c r="U262" s="94">
        <v>2.2952275081429998</v>
      </c>
      <c r="V262" s="94">
        <v>8.5010222600859997</v>
      </c>
      <c r="W262" s="94">
        <v>13.356711023682999</v>
      </c>
      <c r="X262" s="94">
        <v>12.98449861011</v>
      </c>
      <c r="Y262" s="94">
        <v>30.834688758121001</v>
      </c>
    </row>
    <row r="263" spans="1:25" ht="12.75" customHeight="1" x14ac:dyDescent="0.3">
      <c r="A263" s="93">
        <v>45108</v>
      </c>
      <c r="B263" s="93">
        <v>45139</v>
      </c>
      <c r="C263" s="94">
        <v>8.2302373720666502</v>
      </c>
      <c r="D263" s="94">
        <v>3.8239963576913301</v>
      </c>
      <c r="E263" s="94">
        <v>12.7317319396236</v>
      </c>
      <c r="F263" s="94">
        <v>3.4892737141380201</v>
      </c>
      <c r="G263" s="94">
        <v>13.2233502538071</v>
      </c>
      <c r="H263" s="94">
        <v>4.1592695916814604</v>
      </c>
      <c r="I263" s="94">
        <v>12.241247124968099</v>
      </c>
      <c r="J263" s="94">
        <v>15.532241555782999</v>
      </c>
      <c r="K263" s="94">
        <v>12.808132147395201</v>
      </c>
      <c r="L263" s="94">
        <v>30.970528455284601</v>
      </c>
      <c r="M263" s="94">
        <v>-13.953488372093</v>
      </c>
      <c r="N263" s="94">
        <v>4.0514473429413833</v>
      </c>
      <c r="O263" s="94"/>
      <c r="P263" s="94">
        <v>5.1715089248845301</v>
      </c>
      <c r="Q263" s="94">
        <v>0.909748794387639</v>
      </c>
      <c r="R263" s="94">
        <v>9.5236708378677708</v>
      </c>
      <c r="S263" s="94">
        <v>0.34002362151799997</v>
      </c>
      <c r="T263" s="94">
        <v>10.060316388559</v>
      </c>
      <c r="U263" s="94">
        <v>1.481094146624</v>
      </c>
      <c r="V263" s="94">
        <v>8.9883962669600006</v>
      </c>
      <c r="W263" s="94">
        <v>18.347595311888</v>
      </c>
      <c r="X263" s="94">
        <v>11.34755524575</v>
      </c>
      <c r="Y263" s="94">
        <v>31.761693278433999</v>
      </c>
    </row>
    <row r="264" spans="1:25" ht="12.75" customHeight="1" x14ac:dyDescent="0.3">
      <c r="A264" s="93">
        <v>45139</v>
      </c>
      <c r="B264" s="93">
        <v>45170</v>
      </c>
      <c r="C264" s="94">
        <v>7.0177196494475398</v>
      </c>
      <c r="D264" s="94">
        <v>4.1091983262667799</v>
      </c>
      <c r="E264" s="94">
        <v>9.9676869062597593</v>
      </c>
      <c r="F264" s="94">
        <v>3.7888355645364999</v>
      </c>
      <c r="G264" s="94">
        <v>10.900945744151301</v>
      </c>
      <c r="H264" s="94">
        <v>4.4300647088103497</v>
      </c>
      <c r="I264" s="94">
        <v>9.03855783675513</v>
      </c>
      <c r="J264" s="94">
        <v>17.171464330412999</v>
      </c>
      <c r="K264" s="94">
        <v>13.7596417019159</v>
      </c>
      <c r="L264" s="94">
        <v>35.250186706497402</v>
      </c>
      <c r="M264" s="94">
        <v>-24.608967674661098</v>
      </c>
      <c r="N264" s="94">
        <v>4.9474036571814928</v>
      </c>
      <c r="O264" s="94"/>
      <c r="P264" s="94">
        <v>4.3773250243591502</v>
      </c>
      <c r="Q264" s="94">
        <v>7.1685413360341996E-2</v>
      </c>
      <c r="R264" s="94">
        <v>8.7756240860018995</v>
      </c>
      <c r="S264" s="94">
        <v>-0.69037049617560298</v>
      </c>
      <c r="T264" s="94">
        <v>9.8469753685709893</v>
      </c>
      <c r="U264" s="94">
        <v>0.83665502661800395</v>
      </c>
      <c r="V264" s="94">
        <v>7.7097424727890003</v>
      </c>
      <c r="W264" s="94">
        <v>19.808392845745001</v>
      </c>
      <c r="X264" s="94">
        <v>13.980411945075</v>
      </c>
      <c r="Y264" s="94">
        <v>36.541780164437</v>
      </c>
    </row>
    <row r="265" spans="1:25" ht="12.75" customHeight="1" x14ac:dyDescent="0.3">
      <c r="A265" s="93">
        <v>45170</v>
      </c>
      <c r="B265" s="93">
        <v>45200</v>
      </c>
      <c r="C265" s="94">
        <v>2.6805506599968401</v>
      </c>
      <c r="D265" s="94">
        <v>-0.20890961429611801</v>
      </c>
      <c r="E265" s="94">
        <v>5.6117994878263699</v>
      </c>
      <c r="F265" s="94">
        <v>-7.4423220044650407E-2</v>
      </c>
      <c r="G265" s="94">
        <v>5.9936133628101196</v>
      </c>
      <c r="H265" s="94">
        <v>-0.34330554193232399</v>
      </c>
      <c r="I265" s="94">
        <v>5.2306933135948697</v>
      </c>
      <c r="J265" s="94">
        <v>17.5191499876452</v>
      </c>
      <c r="K265" s="94">
        <v>15.4166666666667</v>
      </c>
      <c r="L265" s="94">
        <v>39.1347099311701</v>
      </c>
      <c r="M265" s="94">
        <v>-29.059829059829099</v>
      </c>
      <c r="N265" s="94">
        <v>5.3122143480358819</v>
      </c>
      <c r="O265" s="94"/>
      <c r="P265" s="94">
        <v>3.67158781235926</v>
      </c>
      <c r="Q265" s="94">
        <v>-1.2845584555606699</v>
      </c>
      <c r="R265" s="94">
        <v>8.7513449362756095</v>
      </c>
      <c r="S265" s="94">
        <v>-1.5420145225569</v>
      </c>
      <c r="T265" s="94">
        <v>8.9706567203599992</v>
      </c>
      <c r="U265" s="94">
        <v>-1.0267683953200999</v>
      </c>
      <c r="V265" s="94">
        <v>8.5322633168439896</v>
      </c>
      <c r="W265" s="94">
        <v>20.102578087902</v>
      </c>
      <c r="X265" s="94">
        <v>16.065838310773</v>
      </c>
      <c r="Y265" s="94">
        <v>38.644755310976002</v>
      </c>
    </row>
    <row r="266" spans="1:25" ht="12.75" customHeight="1" x14ac:dyDescent="0.3">
      <c r="A266" s="93">
        <v>45200</v>
      </c>
      <c r="B266" s="93">
        <v>45231</v>
      </c>
      <c r="C266" s="94">
        <v>2.4920637528544201</v>
      </c>
      <c r="D266" s="94">
        <v>-2.3937951416662</v>
      </c>
      <c r="E266" s="94">
        <v>7.4987266330306603</v>
      </c>
      <c r="F266" s="94">
        <v>-1.7705554208101</v>
      </c>
      <c r="G266" s="94">
        <v>7.8966259870782496</v>
      </c>
      <c r="H266" s="94">
        <v>-3.0150753768844298</v>
      </c>
      <c r="I266" s="94">
        <v>7.1015888300433403</v>
      </c>
      <c r="J266" s="94">
        <v>19.124368535001199</v>
      </c>
      <c r="K266" s="94">
        <v>14.1520748380907</v>
      </c>
      <c r="L266" s="94">
        <v>36.709770114942501</v>
      </c>
      <c r="M266" s="94">
        <v>-33.478735005452599</v>
      </c>
      <c r="N266" s="94">
        <v>5.8877911615309531</v>
      </c>
      <c r="O266" s="94"/>
      <c r="P266" s="94">
        <v>5.6597019420571497</v>
      </c>
      <c r="Q266" s="94">
        <v>-0.78205930267046098</v>
      </c>
      <c r="R266" s="94">
        <v>12.309759125337401</v>
      </c>
      <c r="S266" s="94">
        <v>-0.693707112532707</v>
      </c>
      <c r="T266" s="94">
        <v>12.641651711946</v>
      </c>
      <c r="U266" s="94">
        <v>-0.87037232641070295</v>
      </c>
      <c r="V266" s="94">
        <v>11.978384559014</v>
      </c>
      <c r="W266" s="94">
        <v>19.544795201456001</v>
      </c>
      <c r="X266" s="94">
        <v>15.570790030335001</v>
      </c>
      <c r="Y266" s="94">
        <v>36.927926556814</v>
      </c>
    </row>
    <row r="267" spans="1:25" ht="12.75" customHeight="1" x14ac:dyDescent="0.3">
      <c r="A267" s="93">
        <v>45231</v>
      </c>
      <c r="B267" s="93">
        <v>45261</v>
      </c>
      <c r="C267" s="94">
        <v>1.81329515904488</v>
      </c>
      <c r="D267" s="94">
        <v>-1.93416947419163</v>
      </c>
      <c r="E267" s="94">
        <v>5.63166294170441</v>
      </c>
      <c r="F267" s="94">
        <v>-1.7170495767835501</v>
      </c>
      <c r="G267" s="94">
        <v>6.0961032751613704</v>
      </c>
      <c r="H267" s="94">
        <v>-2.1510516252390102</v>
      </c>
      <c r="I267" s="94">
        <v>5.1682692307692299</v>
      </c>
      <c r="J267" s="94">
        <v>24.181905678536999</v>
      </c>
      <c r="K267" s="94">
        <v>13.059076775890899</v>
      </c>
      <c r="L267" s="94">
        <v>35.772357723577201</v>
      </c>
      <c r="M267" s="94">
        <v>-35.2051835853132</v>
      </c>
      <c r="N267" s="94">
        <v>8.0569067812694684</v>
      </c>
      <c r="O267" s="94"/>
      <c r="P267" s="94">
        <v>7.7444349393245799</v>
      </c>
      <c r="Q267" s="94">
        <v>2.0107501959668901</v>
      </c>
      <c r="R267" s="94">
        <v>13.640859243345799</v>
      </c>
      <c r="S267" s="94">
        <v>2.1463060118850001</v>
      </c>
      <c r="T267" s="94">
        <v>13.429784827447</v>
      </c>
      <c r="U267" s="94">
        <v>1.875285281434</v>
      </c>
      <c r="V267" s="94">
        <v>13.852142404285001</v>
      </c>
      <c r="W267" s="94">
        <v>20.433939910608</v>
      </c>
      <c r="X267" s="94">
        <v>14.74775951927</v>
      </c>
      <c r="Y267" s="94">
        <v>35.555444205899001</v>
      </c>
    </row>
    <row r="268" spans="1:25" ht="12.75" customHeight="1" x14ac:dyDescent="0.3">
      <c r="A268" s="93">
        <v>45261</v>
      </c>
      <c r="B268" s="93">
        <v>45292</v>
      </c>
      <c r="C268" s="94">
        <v>4.1185414078043197</v>
      </c>
      <c r="D268" s="94">
        <v>5.4742833921058001</v>
      </c>
      <c r="E268" s="94">
        <v>2.7717447586447901</v>
      </c>
      <c r="F268" s="94">
        <v>6.2299926126569902</v>
      </c>
      <c r="G268" s="94">
        <v>2.8752436647173498</v>
      </c>
      <c r="H268" s="94">
        <v>4.7213433925529404</v>
      </c>
      <c r="I268" s="94">
        <v>2.6682986536107798</v>
      </c>
      <c r="J268" s="94">
        <v>25.4282917278512</v>
      </c>
      <c r="K268" s="94">
        <v>16.191867543218901</v>
      </c>
      <c r="L268" s="94">
        <v>34.995136186770402</v>
      </c>
      <c r="M268" s="94">
        <v>-35.126234906695899</v>
      </c>
      <c r="N268" s="94">
        <v>8.0821336433370981</v>
      </c>
      <c r="O268" s="94"/>
      <c r="P268" s="94">
        <v>6.4496177844413003</v>
      </c>
      <c r="Q268" s="94">
        <v>0.75563476136764496</v>
      </c>
      <c r="R268" s="94">
        <v>12.305097856928199</v>
      </c>
      <c r="S268" s="94">
        <v>-0.27662675305180101</v>
      </c>
      <c r="T268" s="94">
        <v>11.607240247136</v>
      </c>
      <c r="U268" s="94">
        <v>1.793231474251</v>
      </c>
      <c r="V268" s="94">
        <v>13.005256925039999</v>
      </c>
      <c r="W268" s="94">
        <v>20.633887031884999</v>
      </c>
      <c r="X268" s="94">
        <v>15.892693746645</v>
      </c>
      <c r="Y268" s="94">
        <v>33.246717694928002</v>
      </c>
    </row>
    <row r="269" spans="1:25" ht="12.75" customHeight="1" x14ac:dyDescent="0.3">
      <c r="A269" s="93">
        <v>45292</v>
      </c>
      <c r="B269" s="93">
        <v>45323</v>
      </c>
      <c r="C269" s="94">
        <v>2.4967198328584699</v>
      </c>
      <c r="D269" s="94">
        <v>-11.4971292687135</v>
      </c>
      <c r="E269" s="94">
        <v>17.5294274511091</v>
      </c>
      <c r="F269" s="94">
        <v>-11.6386656927197</v>
      </c>
      <c r="G269" s="94">
        <v>18.0449330783939</v>
      </c>
      <c r="H269" s="94">
        <v>-11.3554864929476</v>
      </c>
      <c r="I269" s="94">
        <v>17.015140591203998</v>
      </c>
      <c r="J269" s="94">
        <v>18.356559346468</v>
      </c>
      <c r="K269" s="94">
        <v>19.439117929050798</v>
      </c>
      <c r="L269" s="94">
        <v>34.299401197604801</v>
      </c>
      <c r="M269" s="94">
        <v>-31.929046563192902</v>
      </c>
      <c r="N269" s="94">
        <v>5.1301961141191565</v>
      </c>
      <c r="O269" s="94"/>
      <c r="P269" s="94">
        <v>6.1955354242960796</v>
      </c>
      <c r="Q269" s="94">
        <v>-0.10385677978808899</v>
      </c>
      <c r="R269" s="94">
        <v>12.693442424622001</v>
      </c>
      <c r="S269" s="94">
        <v>1.1015077395370001</v>
      </c>
      <c r="T269" s="94">
        <v>11.83540364575</v>
      </c>
      <c r="U269" s="94">
        <v>-1.3019965714581001</v>
      </c>
      <c r="V269" s="94">
        <v>13.554956687447</v>
      </c>
      <c r="W269" s="94">
        <v>17.426403951552</v>
      </c>
      <c r="X269" s="94">
        <v>15.201729615187</v>
      </c>
      <c r="Y269" s="94">
        <v>32.836824314272</v>
      </c>
    </row>
    <row r="270" spans="1:25" ht="12.75" customHeight="1" x14ac:dyDescent="0.3">
      <c r="A270" s="93">
        <v>45323</v>
      </c>
      <c r="B270" s="93">
        <v>45352</v>
      </c>
      <c r="C270" s="94">
        <v>11.0822959498527</v>
      </c>
      <c r="D270" s="94">
        <v>1.2813059774381701</v>
      </c>
      <c r="E270" s="94">
        <v>21.360525494878701</v>
      </c>
      <c r="F270" s="94">
        <v>0.82224909310761496</v>
      </c>
      <c r="G270" s="94">
        <v>21.5803294342325</v>
      </c>
      <c r="H270" s="94">
        <v>1.74141221374046</v>
      </c>
      <c r="I270" s="94">
        <v>21.140939597315398</v>
      </c>
      <c r="J270" s="94">
        <v>16.518179629183699</v>
      </c>
      <c r="K270" s="94">
        <v>12.473169568328199</v>
      </c>
      <c r="L270" s="94">
        <v>27.858677488660799</v>
      </c>
      <c r="M270" s="94">
        <v>-24.3301178992497</v>
      </c>
      <c r="N270" s="94">
        <v>4.7331536417370978</v>
      </c>
      <c r="O270" s="94"/>
      <c r="P270" s="94">
        <v>8.7606351964400098</v>
      </c>
      <c r="Q270" s="94">
        <v>2.2572434908763599</v>
      </c>
      <c r="R270" s="94">
        <v>15.4731373543465</v>
      </c>
      <c r="S270" s="94">
        <v>1.84609412454699</v>
      </c>
      <c r="T270" s="94">
        <v>15.593266032508</v>
      </c>
      <c r="U270" s="94">
        <v>2.6692303457989901</v>
      </c>
      <c r="V270" s="94">
        <v>15.353075611946</v>
      </c>
      <c r="W270" s="94">
        <v>16.864673905128999</v>
      </c>
      <c r="X270" s="94">
        <v>11.596832185049999</v>
      </c>
      <c r="Y270" s="94">
        <v>27.927435794137001</v>
      </c>
    </row>
    <row r="271" spans="1:25" ht="12.75" customHeight="1" x14ac:dyDescent="0.3">
      <c r="A271" s="93">
        <v>45352</v>
      </c>
      <c r="B271" s="93">
        <v>45383</v>
      </c>
      <c r="C271" s="94">
        <v>12.5383727565298</v>
      </c>
      <c r="D271" s="94">
        <v>5.7186734638956702</v>
      </c>
      <c r="E271" s="94">
        <v>19.5841492334023</v>
      </c>
      <c r="F271" s="94">
        <v>5.6228793019873997</v>
      </c>
      <c r="G271" s="94">
        <v>19.865319865319901</v>
      </c>
      <c r="H271" s="94">
        <v>5.8145122537241702</v>
      </c>
      <c r="I271" s="94">
        <v>19.303338171262698</v>
      </c>
      <c r="J271" s="94">
        <v>17.170495767835501</v>
      </c>
      <c r="K271" s="94">
        <v>12.0403749098774</v>
      </c>
      <c r="L271" s="94">
        <v>29.8507462686567</v>
      </c>
      <c r="M271" s="94">
        <v>-22.919042189281601</v>
      </c>
      <c r="N271" s="94">
        <v>5.2227131223811396</v>
      </c>
      <c r="O271" s="94"/>
      <c r="P271" s="94">
        <v>9.2446756594305803</v>
      </c>
      <c r="Q271" s="94">
        <v>3.36810409508072</v>
      </c>
      <c r="R271" s="94">
        <v>15.291057988868699</v>
      </c>
      <c r="S271" s="94">
        <v>4.6500824801280096</v>
      </c>
      <c r="T271" s="94">
        <v>16.345549448663</v>
      </c>
      <c r="U271" s="94">
        <v>2.0941563375309999</v>
      </c>
      <c r="V271" s="94">
        <v>14.241706233781001</v>
      </c>
      <c r="W271" s="94">
        <v>17.139061631090001</v>
      </c>
      <c r="X271" s="94">
        <v>11.40896861397</v>
      </c>
      <c r="Y271" s="94">
        <v>27.747373873299999</v>
      </c>
    </row>
    <row r="272" spans="1:25" ht="12.75" customHeight="1" x14ac:dyDescent="0.3">
      <c r="A272" s="93">
        <v>45383</v>
      </c>
      <c r="B272" s="93">
        <v>45413</v>
      </c>
      <c r="C272" s="94">
        <v>10.156780120079199</v>
      </c>
      <c r="D272" s="94">
        <v>6.0757128256202</v>
      </c>
      <c r="E272" s="94">
        <v>14.3186677598061</v>
      </c>
      <c r="F272" s="94">
        <v>6.1190074680799897</v>
      </c>
      <c r="G272" s="94">
        <v>14.660936007640901</v>
      </c>
      <c r="H272" s="94">
        <v>6.0324272770624701</v>
      </c>
      <c r="I272" s="94">
        <v>13.9769452449568</v>
      </c>
      <c r="J272" s="94">
        <v>16.486681065514802</v>
      </c>
      <c r="K272" s="94">
        <v>11.9723348437873</v>
      </c>
      <c r="L272" s="94">
        <v>26.453765490943798</v>
      </c>
      <c r="M272" s="94">
        <v>-18.614718614718601</v>
      </c>
      <c r="N272" s="94">
        <v>4.6873236663444562</v>
      </c>
      <c r="O272" s="94"/>
      <c r="P272" s="94">
        <v>9.23239846799353</v>
      </c>
      <c r="Q272" s="94">
        <v>6.1510475921079699</v>
      </c>
      <c r="R272" s="94">
        <v>12.3598064623426</v>
      </c>
      <c r="S272" s="94">
        <v>6.5967634520059999</v>
      </c>
      <c r="T272" s="94">
        <v>13.389527572957</v>
      </c>
      <c r="U272" s="94">
        <v>5.7062933282410002</v>
      </c>
      <c r="V272" s="94">
        <v>11.335054318938999</v>
      </c>
      <c r="W272" s="94">
        <v>16.975756386219</v>
      </c>
      <c r="X272" s="94">
        <v>13.023128922672999</v>
      </c>
      <c r="Y272" s="94">
        <v>27.301602695684998</v>
      </c>
    </row>
    <row r="273" spans="1:25" ht="12.75" customHeight="1" x14ac:dyDescent="0.3">
      <c r="A273" s="93">
        <v>45413</v>
      </c>
      <c r="B273" s="93">
        <v>45444</v>
      </c>
      <c r="C273" s="94">
        <v>9.2996510435020792</v>
      </c>
      <c r="D273" s="94">
        <v>6.8419134744715402</v>
      </c>
      <c r="E273" s="94">
        <v>11.7865919488234</v>
      </c>
      <c r="F273" s="94">
        <v>6.5902578796561597</v>
      </c>
      <c r="G273" s="94">
        <v>12.4110109159943</v>
      </c>
      <c r="H273" s="94">
        <v>7.0938756207141198</v>
      </c>
      <c r="I273" s="94">
        <v>11.1640085693882</v>
      </c>
      <c r="J273" s="94">
        <v>17.450142450142501</v>
      </c>
      <c r="K273" s="94">
        <v>13.6901942207485</v>
      </c>
      <c r="L273" s="94">
        <v>28.310826818289499</v>
      </c>
      <c r="M273" s="94">
        <v>-22.6652675760755</v>
      </c>
      <c r="N273" s="94">
        <v>4.9092791022322668</v>
      </c>
      <c r="O273" s="94"/>
      <c r="P273" s="94">
        <v>8.85576544260846</v>
      </c>
      <c r="Q273" s="94">
        <v>6.9143109887984897</v>
      </c>
      <c r="R273" s="94">
        <v>10.8154363521977</v>
      </c>
      <c r="S273" s="94">
        <v>6.9906791585149897</v>
      </c>
      <c r="T273" s="94">
        <v>12.416595171263999</v>
      </c>
      <c r="U273" s="94">
        <v>6.8379709947339897</v>
      </c>
      <c r="V273" s="94">
        <v>9.2263467858269994</v>
      </c>
      <c r="W273" s="94">
        <v>17.720920666453999</v>
      </c>
      <c r="X273" s="94">
        <v>15.4180155312</v>
      </c>
      <c r="Y273" s="94">
        <v>30.075626903983</v>
      </c>
    </row>
    <row r="274" spans="1:25" ht="12.75" customHeight="1" x14ac:dyDescent="0.3">
      <c r="A274" s="93">
        <v>45444</v>
      </c>
      <c r="B274" s="93">
        <v>45474</v>
      </c>
      <c r="C274" s="94">
        <v>9.1853046755226693</v>
      </c>
      <c r="D274" s="94">
        <v>6.142330088195</v>
      </c>
      <c r="E274" s="94">
        <v>12.2731981998545</v>
      </c>
      <c r="F274" s="94">
        <v>5.94581635099496</v>
      </c>
      <c r="G274" s="94">
        <v>12.4078916092227</v>
      </c>
      <c r="H274" s="94">
        <v>6.3390313390313402</v>
      </c>
      <c r="I274" s="94">
        <v>12.1385902031063</v>
      </c>
      <c r="J274" s="94">
        <v>18.173145719055601</v>
      </c>
      <c r="K274" s="94">
        <v>14.217896985521</v>
      </c>
      <c r="L274" s="94">
        <v>28.517200474495802</v>
      </c>
      <c r="M274" s="94">
        <v>-27.845303867403299</v>
      </c>
      <c r="N274" s="94">
        <v>5.3914120871965565</v>
      </c>
      <c r="O274" s="94"/>
      <c r="P274" s="94">
        <v>6.14446952736398</v>
      </c>
      <c r="Q274" s="94">
        <v>3.15382378965933</v>
      </c>
      <c r="R274" s="94">
        <v>9.1791408303354292</v>
      </c>
      <c r="S274" s="94">
        <v>2.9390603561209998</v>
      </c>
      <c r="T274" s="94">
        <v>9.8175103396480008</v>
      </c>
      <c r="U274" s="94">
        <v>3.368814499959</v>
      </c>
      <c r="V274" s="94">
        <v>8.5427135594459997</v>
      </c>
      <c r="W274" s="94">
        <v>18.225038700045999</v>
      </c>
      <c r="X274" s="94">
        <v>15.136663542420999</v>
      </c>
      <c r="Y274" s="94">
        <v>29.542614791754001</v>
      </c>
    </row>
    <row r="275" spans="1:25" ht="12.75" customHeight="1" x14ac:dyDescent="0.3">
      <c r="A275" s="93">
        <v>45474</v>
      </c>
      <c r="B275" s="93">
        <v>45505</v>
      </c>
      <c r="C275" s="94">
        <v>7.3258977993158396</v>
      </c>
      <c r="D275" s="94">
        <v>4.2567358957606398</v>
      </c>
      <c r="E275" s="94">
        <v>10.441176932488601</v>
      </c>
      <c r="F275" s="94">
        <v>4.36649964209019</v>
      </c>
      <c r="G275" s="94">
        <v>10.888049126121899</v>
      </c>
      <c r="H275" s="94">
        <v>4.14703110273327</v>
      </c>
      <c r="I275" s="94">
        <v>9.9952516619183296</v>
      </c>
      <c r="J275" s="94">
        <v>15.9867172675522</v>
      </c>
      <c r="K275" s="94">
        <v>15.740959584022701</v>
      </c>
      <c r="L275" s="94">
        <v>32.501177578897803</v>
      </c>
      <c r="M275" s="94">
        <v>-37.855579868709</v>
      </c>
      <c r="N275" s="94">
        <v>4.4736974629458359</v>
      </c>
      <c r="O275" s="94"/>
      <c r="P275" s="94">
        <v>4.2832534457170404</v>
      </c>
      <c r="Q275" s="94">
        <v>1.34299417235309</v>
      </c>
      <c r="R275" s="94">
        <v>7.2664500193339201</v>
      </c>
      <c r="S275" s="94">
        <v>1.2170006426440001</v>
      </c>
      <c r="T275" s="94">
        <v>7.725756807332</v>
      </c>
      <c r="U275" s="94">
        <v>1.4690665938530001</v>
      </c>
      <c r="V275" s="94">
        <v>6.8081588142310103</v>
      </c>
      <c r="W275" s="94">
        <v>18.844722835281001</v>
      </c>
      <c r="X275" s="94">
        <v>14.072552936158001</v>
      </c>
      <c r="Y275" s="94">
        <v>33.301558998929998</v>
      </c>
    </row>
    <row r="276" spans="1:25" ht="12.75" customHeight="1" x14ac:dyDescent="0.3">
      <c r="A276" s="93">
        <v>45505</v>
      </c>
      <c r="B276" s="93">
        <v>45536</v>
      </c>
      <c r="C276" s="94">
        <v>6.1384700226225597</v>
      </c>
      <c r="D276" s="94">
        <v>2.7804505653315301</v>
      </c>
      <c r="E276" s="94">
        <v>9.5520978713739702</v>
      </c>
      <c r="F276" s="94">
        <v>2.78704144830871</v>
      </c>
      <c r="G276" s="94">
        <v>9.79004482189195</v>
      </c>
      <c r="H276" s="94">
        <v>2.7738598965679402</v>
      </c>
      <c r="I276" s="94">
        <v>9.3144208037825091</v>
      </c>
      <c r="J276" s="94">
        <v>15.9015617605301</v>
      </c>
      <c r="K276" s="94">
        <v>13.5357815442561</v>
      </c>
      <c r="L276" s="94">
        <v>31.001177856301499</v>
      </c>
      <c r="M276" s="94">
        <v>-39.724454649827798</v>
      </c>
      <c r="N276" s="94">
        <v>4.2235121645883611</v>
      </c>
      <c r="O276" s="94"/>
      <c r="P276" s="94">
        <v>3.4951836074728502</v>
      </c>
      <c r="Q276" s="94">
        <v>-1.2557827813848801</v>
      </c>
      <c r="R276" s="94">
        <v>8.3597215102288907</v>
      </c>
      <c r="S276" s="94">
        <v>-1.6925448112974</v>
      </c>
      <c r="T276" s="94">
        <v>8.7373972615769997</v>
      </c>
      <c r="U276" s="94">
        <v>-0.81805880543460296</v>
      </c>
      <c r="V276" s="94">
        <v>7.9827291006059902</v>
      </c>
      <c r="W276" s="94">
        <v>18.553000754999001</v>
      </c>
      <c r="X276" s="94">
        <v>13.908828716075</v>
      </c>
      <c r="Y276" s="94">
        <v>32.252196098539002</v>
      </c>
    </row>
    <row r="277" spans="1:25" ht="12.75" customHeight="1" x14ac:dyDescent="0.3">
      <c r="A277" s="93">
        <v>45536</v>
      </c>
      <c r="B277" s="93">
        <v>45566</v>
      </c>
      <c r="C277" s="94">
        <v>3.3910736061450302</v>
      </c>
      <c r="D277" s="94">
        <v>-0.15267345778448799</v>
      </c>
      <c r="E277" s="94">
        <v>6.9976593553369097</v>
      </c>
      <c r="F277" s="94">
        <v>0.14076576576576399</v>
      </c>
      <c r="G277" s="94">
        <v>7.4685314685314701</v>
      </c>
      <c r="H277" s="94">
        <v>-0.445682451253475</v>
      </c>
      <c r="I277" s="94">
        <v>6.5278559369724301</v>
      </c>
      <c r="J277" s="94">
        <v>17.858144098682398</v>
      </c>
      <c r="K277" s="94">
        <v>16.689924644152899</v>
      </c>
      <c r="L277" s="94">
        <v>34.935718278367801</v>
      </c>
      <c r="M277" s="94">
        <v>-42.571785268414502</v>
      </c>
      <c r="N277" s="94">
        <v>5.280543722354536</v>
      </c>
      <c r="O277" s="94"/>
      <c r="P277" s="94">
        <v>4.3861821638407399</v>
      </c>
      <c r="Q277" s="94">
        <v>-1.2273056638098001</v>
      </c>
      <c r="R277" s="94">
        <v>10.158199037427</v>
      </c>
      <c r="S277" s="94">
        <v>-1.3277239847262099</v>
      </c>
      <c r="T277" s="94">
        <v>10.446741468423999</v>
      </c>
      <c r="U277" s="94">
        <v>-1.1268365867467101</v>
      </c>
      <c r="V277" s="94">
        <v>9.8700522254539997</v>
      </c>
      <c r="W277" s="94">
        <v>20.388018153994</v>
      </c>
      <c r="X277" s="94">
        <v>17.217823901372999</v>
      </c>
      <c r="Y277" s="94">
        <v>34.460381195445002</v>
      </c>
    </row>
    <row r="278" spans="1:25" ht="12.75" customHeight="1" x14ac:dyDescent="0.3">
      <c r="A278" s="93"/>
      <c r="B278" s="93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</row>
    <row r="279" spans="1:25" ht="12.75" customHeight="1" x14ac:dyDescent="0.3">
      <c r="A279" s="121" t="s">
        <v>597</v>
      </c>
      <c r="B279" s="122"/>
      <c r="C279" s="122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</row>
    <row r="280" spans="1:25" ht="12.75" customHeight="1" x14ac:dyDescent="0.3">
      <c r="A280" s="121" t="s">
        <v>11</v>
      </c>
      <c r="B280" s="122"/>
      <c r="C280" s="122"/>
      <c r="D280" s="122"/>
      <c r="E280" s="122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</row>
    <row r="281" spans="1:25" ht="12.75" customHeight="1" x14ac:dyDescent="0.3">
      <c r="A281" s="121" t="s">
        <v>10</v>
      </c>
      <c r="B281" s="122"/>
      <c r="C281" s="122"/>
      <c r="D281" s="122"/>
      <c r="E281" s="122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</row>
    <row r="282" spans="1:25" ht="12.75" customHeight="1" x14ac:dyDescent="0.3">
      <c r="A282" s="121" t="s">
        <v>9</v>
      </c>
      <c r="B282" s="122"/>
      <c r="C282" s="122"/>
      <c r="D282" s="122"/>
      <c r="E282" s="122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</row>
    <row r="283" spans="1:25" ht="12.75" customHeight="1" x14ac:dyDescent="0.3">
      <c r="A283" s="121" t="s">
        <v>8</v>
      </c>
      <c r="B283" s="122"/>
      <c r="C283" s="122"/>
      <c r="D283" s="122"/>
      <c r="E283" s="122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</row>
    <row r="284" spans="1:25" ht="12.75" customHeight="1" x14ac:dyDescent="0.3">
      <c r="A284" s="121" t="s">
        <v>7</v>
      </c>
      <c r="B284" s="122"/>
      <c r="C284" s="122"/>
      <c r="D284" s="122"/>
      <c r="E284" s="122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</row>
    <row r="285" spans="1:25" ht="12.75" customHeight="1" x14ac:dyDescent="0.3">
      <c r="A285" s="121" t="s">
        <v>6</v>
      </c>
      <c r="B285" s="122"/>
      <c r="C285" s="122"/>
      <c r="D285" s="122"/>
      <c r="E285" s="122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</row>
    <row r="286" spans="1:25" ht="12.75" customHeight="1" x14ac:dyDescent="0.3">
      <c r="A286" s="121" t="s">
        <v>596</v>
      </c>
      <c r="B286" s="122"/>
      <c r="C286" s="122"/>
      <c r="D286" s="122"/>
      <c r="E286" s="122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</row>
    <row r="287" spans="1:25" ht="12.75" customHeight="1" x14ac:dyDescent="0.3">
      <c r="A287" s="121" t="s">
        <v>5</v>
      </c>
      <c r="B287" s="122"/>
      <c r="C287" s="122"/>
      <c r="D287" s="122"/>
      <c r="E287" s="122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</row>
    <row r="288" spans="1:25" ht="12.75" customHeight="1" x14ac:dyDescent="0.3">
      <c r="A288" s="121" t="s">
        <v>4</v>
      </c>
      <c r="B288" s="122"/>
      <c r="C288" s="122"/>
      <c r="D288" s="122"/>
      <c r="E288" s="122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</row>
    <row r="289" spans="1:25" ht="12.75" customHeight="1" x14ac:dyDescent="0.3">
      <c r="A289" s="93"/>
      <c r="B289" s="93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</row>
    <row r="290" spans="1:25" ht="18.75" customHeight="1" x14ac:dyDescent="0.3">
      <c r="A290" s="121" t="s">
        <v>564</v>
      </c>
      <c r="B290" s="122"/>
      <c r="C290" s="122"/>
      <c r="D290" s="122"/>
      <c r="E290" s="122"/>
      <c r="F290" s="122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</row>
    <row r="291" spans="1:25" ht="12.75" customHeight="1" x14ac:dyDescent="0.3">
      <c r="A291" s="93"/>
      <c r="B291" s="93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</row>
    <row r="292" spans="1:25" ht="27.75" customHeight="1" x14ac:dyDescent="0.3">
      <c r="A292" s="121" t="s">
        <v>563</v>
      </c>
      <c r="B292" s="122"/>
      <c r="C292" s="122"/>
      <c r="D292" s="122"/>
      <c r="E292" s="122"/>
      <c r="F292" s="122"/>
      <c r="G292" s="122"/>
      <c r="H292" s="122"/>
      <c r="I292" s="122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</row>
    <row r="293" spans="1:25" ht="12.75" customHeight="1" x14ac:dyDescent="0.3">
      <c r="A293" s="93"/>
      <c r="B293" s="93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</row>
    <row r="294" spans="1:25" ht="12.75" customHeight="1" x14ac:dyDescent="0.3">
      <c r="A294" s="166" t="s">
        <v>605</v>
      </c>
      <c r="B294" s="166"/>
      <c r="C294" s="167"/>
      <c r="D294" s="167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</row>
    <row r="295" spans="1:25" ht="12.75" customHeight="1" x14ac:dyDescent="0.3">
      <c r="A295" s="93"/>
      <c r="B295" s="93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</row>
    <row r="296" spans="1:25" ht="12.75" customHeight="1" x14ac:dyDescent="0.3">
      <c r="A296" s="93"/>
      <c r="B296" s="93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</row>
    <row r="297" spans="1:25" ht="12.75" customHeight="1" x14ac:dyDescent="0.3">
      <c r="A297" s="93"/>
      <c r="B297" s="93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</row>
    <row r="298" spans="1:25" ht="12.75" customHeight="1" x14ac:dyDescent="0.3">
      <c r="A298" s="93"/>
      <c r="B298" s="93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</row>
    <row r="299" spans="1:25" ht="12.75" customHeight="1" x14ac:dyDescent="0.3">
      <c r="A299" s="93"/>
      <c r="B299" s="93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</row>
    <row r="300" spans="1:25" ht="12.75" customHeight="1" x14ac:dyDescent="0.3">
      <c r="A300" s="93"/>
      <c r="B300" s="93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</row>
    <row r="301" spans="1:25" ht="12.75" customHeight="1" x14ac:dyDescent="0.3">
      <c r="A301" s="93"/>
      <c r="B301" s="93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</row>
    <row r="302" spans="1:25" ht="12.75" customHeight="1" x14ac:dyDescent="0.3">
      <c r="A302" s="93"/>
      <c r="B302" s="93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</row>
    <row r="303" spans="1:25" ht="12.75" customHeight="1" x14ac:dyDescent="0.3">
      <c r="A303" s="93"/>
      <c r="B303" s="93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</row>
    <row r="304" spans="1:25" ht="12.75" customHeight="1" x14ac:dyDescent="0.3">
      <c r="A304" s="93"/>
      <c r="B304" s="93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</row>
    <row r="305" spans="1:25" ht="12.75" customHeight="1" x14ac:dyDescent="0.3">
      <c r="A305" s="93"/>
      <c r="B305" s="93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</row>
    <row r="306" spans="1:25" ht="12.75" customHeight="1" x14ac:dyDescent="0.3">
      <c r="A306" s="93"/>
      <c r="B306" s="93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</row>
    <row r="307" spans="1:25" ht="12.75" customHeight="1" x14ac:dyDescent="0.3">
      <c r="A307" s="93"/>
      <c r="B307" s="93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</row>
    <row r="308" spans="1:25" ht="12.75" customHeight="1" x14ac:dyDescent="0.3">
      <c r="A308" s="93"/>
      <c r="B308" s="93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</row>
    <row r="309" spans="1:25" ht="12.75" customHeight="1" x14ac:dyDescent="0.3">
      <c r="A309" s="93"/>
      <c r="B309" s="93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</row>
    <row r="310" spans="1:25" ht="12.75" customHeight="1" x14ac:dyDescent="0.3">
      <c r="A310" s="93"/>
      <c r="B310" s="93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</row>
    <row r="311" spans="1:25" ht="12.75" customHeight="1" x14ac:dyDescent="0.3">
      <c r="A311" s="93"/>
      <c r="B311" s="93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</row>
    <row r="312" spans="1:25" ht="12.75" customHeight="1" x14ac:dyDescent="0.3">
      <c r="A312" s="93"/>
      <c r="B312" s="93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</row>
    <row r="313" spans="1:25" ht="12.75" customHeight="1" x14ac:dyDescent="0.3">
      <c r="A313" s="93"/>
      <c r="B313" s="93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</row>
    <row r="314" spans="1:25" ht="12.75" customHeight="1" x14ac:dyDescent="0.3">
      <c r="A314" s="93"/>
      <c r="B314" s="93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</row>
    <row r="315" spans="1:25" ht="12.75" customHeight="1" x14ac:dyDescent="0.3">
      <c r="A315" s="93"/>
      <c r="B315" s="93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</row>
    <row r="316" spans="1:25" ht="12.75" customHeight="1" x14ac:dyDescent="0.3">
      <c r="A316" s="93"/>
      <c r="B316" s="93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</row>
    <row r="317" spans="1:25" ht="12.75" customHeight="1" x14ac:dyDescent="0.3">
      <c r="A317" s="93"/>
      <c r="B317" s="93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</row>
    <row r="318" spans="1:25" ht="12.75" customHeight="1" x14ac:dyDescent="0.3">
      <c r="A318" s="93"/>
      <c r="B318" s="93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</row>
    <row r="319" spans="1:25" ht="12.75" customHeight="1" x14ac:dyDescent="0.3">
      <c r="A319" s="93"/>
      <c r="B319" s="93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</row>
    <row r="320" spans="1:25" ht="12.75" customHeight="1" x14ac:dyDescent="0.3">
      <c r="A320" s="93"/>
      <c r="B320" s="93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</row>
    <row r="321" spans="1:25" ht="12.75" customHeight="1" x14ac:dyDescent="0.3">
      <c r="A321" s="93"/>
      <c r="B321" s="93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</row>
    <row r="322" spans="1:25" ht="12.75" customHeight="1" x14ac:dyDescent="0.3">
      <c r="A322" s="93"/>
      <c r="B322" s="93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</row>
    <row r="323" spans="1:25" ht="12.75" customHeight="1" x14ac:dyDescent="0.3">
      <c r="A323" s="93"/>
      <c r="B323" s="93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</row>
    <row r="324" spans="1:25" ht="12.75" customHeight="1" x14ac:dyDescent="0.3">
      <c r="A324" s="93"/>
      <c r="B324" s="93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</row>
    <row r="325" spans="1:25" ht="12.75" customHeight="1" x14ac:dyDescent="0.3">
      <c r="A325" s="93"/>
      <c r="B325" s="93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</row>
    <row r="326" spans="1:25" ht="12.75" customHeight="1" x14ac:dyDescent="0.3">
      <c r="A326" s="93"/>
      <c r="B326" s="93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</row>
    <row r="327" spans="1:25" x14ac:dyDescent="0.3">
      <c r="A327" s="93"/>
      <c r="B327" s="93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</row>
    <row r="328" spans="1:25" x14ac:dyDescent="0.3">
      <c r="A328" s="93"/>
      <c r="B328" s="93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</row>
    <row r="329" spans="1:25" x14ac:dyDescent="0.3">
      <c r="A329" s="93"/>
      <c r="B329" s="93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</row>
    <row r="330" spans="1:25" x14ac:dyDescent="0.3">
      <c r="A330" s="93"/>
      <c r="B330" s="93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</row>
    <row r="331" spans="1:25" x14ac:dyDescent="0.3">
      <c r="A331" s="93"/>
      <c r="B331" s="93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</row>
    <row r="332" spans="1:25" x14ac:dyDescent="0.3">
      <c r="A332" s="93"/>
      <c r="B332" s="93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</row>
    <row r="333" spans="1:25" x14ac:dyDescent="0.3">
      <c r="A333" s="93"/>
      <c r="B333" s="93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</row>
    <row r="334" spans="1:25" x14ac:dyDescent="0.3">
      <c r="A334" s="93"/>
      <c r="B334" s="93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</row>
    <row r="335" spans="1:25" x14ac:dyDescent="0.3">
      <c r="A335" s="93"/>
      <c r="B335" s="93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</row>
    <row r="336" spans="1:25" x14ac:dyDescent="0.3">
      <c r="A336" s="93"/>
      <c r="B336" s="93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</row>
    <row r="337" spans="1:25" x14ac:dyDescent="0.3">
      <c r="A337" s="93"/>
      <c r="B337" s="93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</row>
    <row r="338" spans="1:25" x14ac:dyDescent="0.3">
      <c r="A338" s="93"/>
      <c r="B338" s="93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</row>
    <row r="339" spans="1:25" x14ac:dyDescent="0.3">
      <c r="A339" s="93"/>
      <c r="B339" s="93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</row>
    <row r="340" spans="1:25" x14ac:dyDescent="0.3">
      <c r="A340" s="93"/>
      <c r="B340" s="93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</row>
    <row r="341" spans="1:25" x14ac:dyDescent="0.3">
      <c r="A341" s="93"/>
      <c r="B341" s="93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</row>
    <row r="342" spans="1:25" x14ac:dyDescent="0.3">
      <c r="A342" s="93"/>
      <c r="B342" s="93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</row>
    <row r="343" spans="1:25" x14ac:dyDescent="0.3">
      <c r="A343" s="93"/>
      <c r="B343" s="93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</row>
    <row r="344" spans="1:25" x14ac:dyDescent="0.3">
      <c r="A344" s="93"/>
      <c r="B344" s="93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</row>
    <row r="345" spans="1:25" x14ac:dyDescent="0.3">
      <c r="A345" s="93"/>
      <c r="B345" s="93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</row>
    <row r="346" spans="1:25" x14ac:dyDescent="0.3">
      <c r="A346" s="93"/>
      <c r="B346" s="93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</row>
    <row r="347" spans="1:25" x14ac:dyDescent="0.3">
      <c r="A347" s="93"/>
      <c r="B347" s="93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</row>
    <row r="348" spans="1:25" x14ac:dyDescent="0.3">
      <c r="A348" s="93"/>
      <c r="B348" s="93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</row>
    <row r="349" spans="1:25" x14ac:dyDescent="0.3">
      <c r="A349" s="93"/>
      <c r="B349" s="93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</row>
    <row r="350" spans="1:25" x14ac:dyDescent="0.3">
      <c r="A350" s="93"/>
      <c r="B350" s="93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</row>
    <row r="351" spans="1:25" x14ac:dyDescent="0.3">
      <c r="A351" s="93"/>
      <c r="B351" s="93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</row>
    <row r="352" spans="1:25" x14ac:dyDescent="0.3">
      <c r="A352" s="93"/>
      <c r="B352" s="93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</row>
    <row r="353" spans="1:25" x14ac:dyDescent="0.3">
      <c r="A353" s="93"/>
      <c r="B353" s="93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</row>
    <row r="354" spans="1:25" x14ac:dyDescent="0.3">
      <c r="A354" s="93"/>
      <c r="B354" s="93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</row>
    <row r="355" spans="1:25" x14ac:dyDescent="0.3">
      <c r="A355" s="93"/>
      <c r="B355" s="93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</row>
    <row r="356" spans="1:25" x14ac:dyDescent="0.3">
      <c r="A356" s="93"/>
      <c r="B356" s="93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</row>
    <row r="357" spans="1:25" x14ac:dyDescent="0.3">
      <c r="A357" s="93"/>
      <c r="B357" s="93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</row>
    <row r="358" spans="1:25" x14ac:dyDescent="0.3">
      <c r="A358" s="93"/>
      <c r="B358" s="93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</row>
    <row r="359" spans="1:25" x14ac:dyDescent="0.3">
      <c r="A359" s="93"/>
      <c r="B359" s="93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</row>
    <row r="360" spans="1:25" x14ac:dyDescent="0.3">
      <c r="A360" s="93"/>
      <c r="B360" s="93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</row>
    <row r="361" spans="1:25" x14ac:dyDescent="0.3">
      <c r="A361" s="93"/>
      <c r="B361" s="93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</row>
    <row r="362" spans="1:25" x14ac:dyDescent="0.3">
      <c r="A362" s="93"/>
      <c r="B362" s="93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</row>
    <row r="363" spans="1:25" x14ac:dyDescent="0.3">
      <c r="A363" s="93"/>
      <c r="B363" s="93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</row>
    <row r="364" spans="1:25" x14ac:dyDescent="0.3">
      <c r="A364" s="93"/>
      <c r="B364" s="93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</row>
    <row r="365" spans="1:25" x14ac:dyDescent="0.3">
      <c r="A365" s="93"/>
      <c r="B365" s="93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</row>
    <row r="366" spans="1:25" x14ac:dyDescent="0.3">
      <c r="A366" s="93"/>
      <c r="B366" s="93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</row>
    <row r="367" spans="1:25" x14ac:dyDescent="0.3">
      <c r="A367" s="93"/>
      <c r="B367" s="93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</row>
    <row r="368" spans="1:25" x14ac:dyDescent="0.3">
      <c r="A368" s="93"/>
      <c r="B368" s="93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</row>
    <row r="369" spans="1:25" x14ac:dyDescent="0.3">
      <c r="A369" s="93"/>
      <c r="B369" s="93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</row>
    <row r="370" spans="1:25" x14ac:dyDescent="0.3">
      <c r="A370" s="93"/>
      <c r="B370" s="93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</row>
    <row r="371" spans="1:25" x14ac:dyDescent="0.3">
      <c r="A371" s="93"/>
      <c r="B371" s="93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</row>
    <row r="372" spans="1:25" x14ac:dyDescent="0.3">
      <c r="A372" s="93"/>
      <c r="B372" s="93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</row>
    <row r="373" spans="1:25" x14ac:dyDescent="0.3">
      <c r="A373" s="93"/>
      <c r="B373" s="93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</row>
    <row r="374" spans="1:25" x14ac:dyDescent="0.3">
      <c r="A374" s="93"/>
      <c r="B374" s="93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</row>
    <row r="375" spans="1:25" x14ac:dyDescent="0.3">
      <c r="A375" s="93"/>
      <c r="B375" s="93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</row>
    <row r="376" spans="1:25" x14ac:dyDescent="0.3">
      <c r="A376" s="93"/>
      <c r="B376" s="93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</row>
    <row r="377" spans="1:25" x14ac:dyDescent="0.3">
      <c r="A377" s="93"/>
      <c r="B377" s="93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</row>
    <row r="378" spans="1:25" x14ac:dyDescent="0.3">
      <c r="A378" s="93"/>
      <c r="B378" s="93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</row>
    <row r="379" spans="1:25" x14ac:dyDescent="0.3">
      <c r="A379" s="93"/>
      <c r="B379" s="93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</row>
    <row r="380" spans="1:25" x14ac:dyDescent="0.3">
      <c r="A380" s="93"/>
      <c r="B380" s="93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</row>
    <row r="381" spans="1:25" x14ac:dyDescent="0.3">
      <c r="A381" s="93"/>
      <c r="B381" s="93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</row>
    <row r="382" spans="1:25" x14ac:dyDescent="0.3">
      <c r="A382" s="93"/>
      <c r="B382" s="93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</row>
    <row r="383" spans="1:25" x14ac:dyDescent="0.3">
      <c r="A383" s="93"/>
      <c r="B383" s="93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</row>
    <row r="384" spans="1:25" x14ac:dyDescent="0.3">
      <c r="A384" s="93"/>
      <c r="B384" s="93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</row>
    <row r="385" spans="1:25" x14ac:dyDescent="0.3">
      <c r="A385" s="93"/>
      <c r="B385" s="93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</row>
    <row r="386" spans="1:25" x14ac:dyDescent="0.3">
      <c r="A386" s="93"/>
      <c r="B386" s="93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</row>
    <row r="387" spans="1:25" x14ac:dyDescent="0.3">
      <c r="A387" s="93"/>
      <c r="B387" s="93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</row>
    <row r="388" spans="1:25" x14ac:dyDescent="0.3">
      <c r="A388" s="93"/>
      <c r="B388" s="93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</row>
    <row r="389" spans="1:25" x14ac:dyDescent="0.3">
      <c r="A389" s="93"/>
      <c r="B389" s="93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</row>
    <row r="390" spans="1:25" x14ac:dyDescent="0.3">
      <c r="A390" s="93"/>
      <c r="B390" s="93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</row>
    <row r="391" spans="1:25" x14ac:dyDescent="0.3">
      <c r="A391" s="93"/>
      <c r="B391" s="93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</row>
    <row r="392" spans="1:25" x14ac:dyDescent="0.3">
      <c r="A392" s="93"/>
      <c r="B392" s="93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</row>
    <row r="393" spans="1:25" x14ac:dyDescent="0.3">
      <c r="A393" s="93"/>
      <c r="B393" s="93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</row>
    <row r="394" spans="1:25" x14ac:dyDescent="0.3">
      <c r="A394" s="93"/>
      <c r="B394" s="93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</row>
    <row r="395" spans="1:25" x14ac:dyDescent="0.3">
      <c r="A395" s="93"/>
      <c r="B395" s="93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</row>
    <row r="396" spans="1:25" x14ac:dyDescent="0.3">
      <c r="A396" s="93"/>
      <c r="B396" s="93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</row>
    <row r="397" spans="1:25" x14ac:dyDescent="0.3">
      <c r="A397" s="93"/>
      <c r="B397" s="93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</row>
    <row r="398" spans="1:25" x14ac:dyDescent="0.3">
      <c r="A398" s="93"/>
      <c r="B398" s="93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</row>
    <row r="399" spans="1:25" x14ac:dyDescent="0.3">
      <c r="A399" s="93"/>
      <c r="B399" s="93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</row>
    <row r="400" spans="1:25" x14ac:dyDescent="0.3">
      <c r="A400" s="93"/>
      <c r="B400" s="93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</row>
    <row r="401" spans="1:25" x14ac:dyDescent="0.3">
      <c r="A401" s="93"/>
      <c r="B401" s="93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</row>
    <row r="402" spans="1:25" x14ac:dyDescent="0.3">
      <c r="A402" s="93"/>
      <c r="B402" s="93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</row>
    <row r="403" spans="1:25" x14ac:dyDescent="0.3">
      <c r="A403" s="93"/>
      <c r="B403" s="93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</row>
    <row r="404" spans="1:25" x14ac:dyDescent="0.3">
      <c r="A404" s="93"/>
      <c r="B404" s="93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</row>
    <row r="405" spans="1:25" x14ac:dyDescent="0.3">
      <c r="A405" s="93"/>
      <c r="B405" s="93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</row>
    <row r="406" spans="1:25" x14ac:dyDescent="0.3">
      <c r="A406" s="93"/>
      <c r="B406" s="93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</row>
    <row r="407" spans="1:25" x14ac:dyDescent="0.3">
      <c r="A407" s="93"/>
      <c r="B407" s="93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</row>
    <row r="408" spans="1:25" x14ac:dyDescent="0.3">
      <c r="A408" s="93"/>
      <c r="B408" s="93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</row>
    <row r="409" spans="1:25" x14ac:dyDescent="0.3">
      <c r="A409" s="93"/>
      <c r="B409" s="93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</row>
    <row r="410" spans="1:25" x14ac:dyDescent="0.3">
      <c r="A410" s="93"/>
      <c r="B410" s="93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</row>
    <row r="411" spans="1:25" x14ac:dyDescent="0.3">
      <c r="A411" s="93"/>
      <c r="B411" s="93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</row>
    <row r="412" spans="1:25" x14ac:dyDescent="0.3">
      <c r="A412" s="93"/>
      <c r="B412" s="93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</row>
    <row r="413" spans="1:25" x14ac:dyDescent="0.3">
      <c r="A413" s="93"/>
      <c r="B413" s="93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</row>
    <row r="414" spans="1:25" x14ac:dyDescent="0.3">
      <c r="A414" s="93"/>
      <c r="B414" s="93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</row>
    <row r="415" spans="1:25" x14ac:dyDescent="0.3">
      <c r="A415" s="93"/>
      <c r="B415" s="93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</row>
    <row r="416" spans="1:25" x14ac:dyDescent="0.3">
      <c r="A416" s="93"/>
      <c r="B416" s="93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</row>
    <row r="417" spans="1:25" x14ac:dyDescent="0.3">
      <c r="A417" s="93"/>
      <c r="B417" s="93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</row>
    <row r="418" spans="1:25" x14ac:dyDescent="0.3">
      <c r="A418" s="93"/>
      <c r="B418" s="93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</row>
    <row r="419" spans="1:25" x14ac:dyDescent="0.3">
      <c r="A419" s="93"/>
      <c r="B419" s="93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</row>
    <row r="420" spans="1:25" x14ac:dyDescent="0.3">
      <c r="A420" s="93"/>
      <c r="B420" s="93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</row>
    <row r="421" spans="1:25" x14ac:dyDescent="0.3">
      <c r="A421" s="93"/>
      <c r="B421" s="93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</row>
    <row r="422" spans="1:25" x14ac:dyDescent="0.3">
      <c r="A422" s="93"/>
      <c r="B422" s="93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</row>
    <row r="423" spans="1:25" x14ac:dyDescent="0.3">
      <c r="A423" s="93"/>
      <c r="B423" s="93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</row>
    <row r="424" spans="1:25" x14ac:dyDescent="0.3">
      <c r="A424" s="93"/>
      <c r="B424" s="93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</row>
    <row r="425" spans="1:25" x14ac:dyDescent="0.3">
      <c r="A425" s="93"/>
      <c r="B425" s="93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</row>
    <row r="426" spans="1:25" x14ac:dyDescent="0.3">
      <c r="A426" s="93"/>
      <c r="B426" s="93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</row>
    <row r="427" spans="1:25" x14ac:dyDescent="0.3">
      <c r="A427" s="93"/>
      <c r="B427" s="93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</row>
    <row r="428" spans="1:25" x14ac:dyDescent="0.3">
      <c r="A428" s="93"/>
      <c r="B428" s="93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</row>
    <row r="429" spans="1:25" x14ac:dyDescent="0.3">
      <c r="A429" s="93"/>
      <c r="B429" s="93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</row>
    <row r="430" spans="1:25" x14ac:dyDescent="0.3">
      <c r="A430" s="93"/>
      <c r="B430" s="93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</row>
    <row r="431" spans="1:25" x14ac:dyDescent="0.3">
      <c r="A431" s="93"/>
      <c r="B431" s="93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</row>
    <row r="432" spans="1:25" x14ac:dyDescent="0.3">
      <c r="A432" s="93"/>
      <c r="B432" s="93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</row>
    <row r="433" spans="1:25" x14ac:dyDescent="0.3">
      <c r="A433" s="93"/>
      <c r="B433" s="93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</row>
    <row r="434" spans="1:25" x14ac:dyDescent="0.3">
      <c r="A434" s="93"/>
      <c r="B434" s="93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</row>
    <row r="435" spans="1:25" x14ac:dyDescent="0.3">
      <c r="A435" s="93"/>
      <c r="B435" s="93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</row>
    <row r="436" spans="1:25" x14ac:dyDescent="0.3">
      <c r="A436" s="93"/>
      <c r="B436" s="93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</row>
    <row r="437" spans="1:25" x14ac:dyDescent="0.3">
      <c r="A437" s="93"/>
      <c r="B437" s="93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</row>
    <row r="438" spans="1:25" x14ac:dyDescent="0.3">
      <c r="A438" s="93"/>
      <c r="B438" s="93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</row>
    <row r="439" spans="1:25" x14ac:dyDescent="0.3">
      <c r="A439" s="93"/>
      <c r="B439" s="93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</row>
    <row r="440" spans="1:25" x14ac:dyDescent="0.3">
      <c r="A440" s="93"/>
      <c r="B440" s="93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</row>
    <row r="441" spans="1:25" x14ac:dyDescent="0.3">
      <c r="A441" s="93"/>
      <c r="B441" s="93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</row>
    <row r="442" spans="1:25" x14ac:dyDescent="0.3">
      <c r="A442" s="93"/>
      <c r="B442" s="93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</row>
    <row r="443" spans="1:25" x14ac:dyDescent="0.3">
      <c r="A443" s="93"/>
      <c r="B443" s="93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</row>
    <row r="444" spans="1:25" x14ac:dyDescent="0.3">
      <c r="A444" s="93"/>
      <c r="B444" s="93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</row>
    <row r="445" spans="1:25" x14ac:dyDescent="0.3">
      <c r="A445" s="93"/>
      <c r="B445" s="93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</row>
    <row r="446" spans="1:25" x14ac:dyDescent="0.3">
      <c r="A446" s="93"/>
      <c r="B446" s="93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</row>
    <row r="447" spans="1:25" x14ac:dyDescent="0.3">
      <c r="A447" s="93"/>
      <c r="B447" s="93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</row>
    <row r="448" spans="1:25" x14ac:dyDescent="0.3">
      <c r="A448" s="93"/>
      <c r="B448" s="93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</row>
    <row r="449" spans="1:25" x14ac:dyDescent="0.3">
      <c r="A449" s="93"/>
      <c r="B449" s="93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</row>
    <row r="450" spans="1:25" x14ac:dyDescent="0.3">
      <c r="A450" s="93"/>
      <c r="B450" s="93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</row>
    <row r="451" spans="1:25" x14ac:dyDescent="0.3">
      <c r="A451" s="93"/>
      <c r="B451" s="93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</row>
    <row r="452" spans="1:25" x14ac:dyDescent="0.3">
      <c r="A452" s="93"/>
      <c r="B452" s="93"/>
    </row>
    <row r="453" spans="1:25" x14ac:dyDescent="0.3">
      <c r="A453" s="93"/>
      <c r="B453" s="93"/>
    </row>
    <row r="454" spans="1:25" x14ac:dyDescent="0.3">
      <c r="A454" s="93"/>
      <c r="B454" s="93"/>
    </row>
    <row r="455" spans="1:25" x14ac:dyDescent="0.3">
      <c r="A455" s="93"/>
      <c r="B455" s="93"/>
    </row>
    <row r="456" spans="1:25" x14ac:dyDescent="0.3">
      <c r="A456" s="93"/>
      <c r="B456" s="93"/>
    </row>
    <row r="457" spans="1:25" x14ac:dyDescent="0.3">
      <c r="A457" s="93"/>
      <c r="B457" s="93"/>
    </row>
    <row r="458" spans="1:25" x14ac:dyDescent="0.3">
      <c r="A458" s="93"/>
      <c r="B458" s="93"/>
    </row>
    <row r="459" spans="1:25" x14ac:dyDescent="0.3">
      <c r="A459" s="93"/>
      <c r="B459" s="93"/>
    </row>
    <row r="460" spans="1:25" x14ac:dyDescent="0.3">
      <c r="A460" s="93"/>
      <c r="B460" s="93"/>
    </row>
    <row r="461" spans="1:25" x14ac:dyDescent="0.3">
      <c r="A461" s="93"/>
      <c r="B461" s="93"/>
    </row>
    <row r="462" spans="1:25" x14ac:dyDescent="0.3">
      <c r="A462" s="93"/>
      <c r="B462" s="93"/>
    </row>
    <row r="463" spans="1:25" x14ac:dyDescent="0.3">
      <c r="A463" s="93"/>
      <c r="B463" s="93"/>
    </row>
    <row r="464" spans="1:25" x14ac:dyDescent="0.3">
      <c r="A464" s="93"/>
      <c r="B464" s="93"/>
    </row>
    <row r="465" spans="1:2" x14ac:dyDescent="0.3">
      <c r="A465" s="93"/>
      <c r="B465" s="93"/>
    </row>
    <row r="466" spans="1:2" x14ac:dyDescent="0.3">
      <c r="A466" s="93"/>
      <c r="B466" s="93"/>
    </row>
    <row r="467" spans="1:2" x14ac:dyDescent="0.3">
      <c r="A467" s="93"/>
      <c r="B467" s="93"/>
    </row>
    <row r="468" spans="1:2" x14ac:dyDescent="0.3">
      <c r="A468" s="93"/>
      <c r="B468" s="93"/>
    </row>
    <row r="469" spans="1:2" x14ac:dyDescent="0.3">
      <c r="A469" s="93"/>
      <c r="B469" s="93"/>
    </row>
    <row r="470" spans="1:2" x14ac:dyDescent="0.3">
      <c r="A470" s="93"/>
      <c r="B470" s="93"/>
    </row>
    <row r="471" spans="1:2" x14ac:dyDescent="0.3">
      <c r="A471" s="93"/>
      <c r="B471" s="93"/>
    </row>
    <row r="472" spans="1:2" x14ac:dyDescent="0.3">
      <c r="A472" s="93"/>
      <c r="B472" s="93"/>
    </row>
    <row r="473" spans="1:2" x14ac:dyDescent="0.3">
      <c r="A473" s="93"/>
      <c r="B473" s="93"/>
    </row>
    <row r="474" spans="1:2" x14ac:dyDescent="0.3">
      <c r="A474" s="93"/>
      <c r="B474" s="93"/>
    </row>
    <row r="475" spans="1:2" x14ac:dyDescent="0.3">
      <c r="A475" s="93"/>
      <c r="B475" s="93"/>
    </row>
    <row r="476" spans="1:2" x14ac:dyDescent="0.3">
      <c r="A476" s="93"/>
      <c r="B476" s="93"/>
    </row>
    <row r="477" spans="1:2" x14ac:dyDescent="0.3">
      <c r="A477" s="93"/>
      <c r="B477" s="93"/>
    </row>
    <row r="478" spans="1:2" x14ac:dyDescent="0.3">
      <c r="A478" s="93"/>
      <c r="B478" s="93"/>
    </row>
    <row r="479" spans="1:2" x14ac:dyDescent="0.3">
      <c r="A479" s="93"/>
      <c r="B479" s="93"/>
    </row>
    <row r="480" spans="1:2" x14ac:dyDescent="0.3">
      <c r="A480" s="93"/>
      <c r="B480" s="93"/>
    </row>
    <row r="481" spans="1:2" x14ac:dyDescent="0.3">
      <c r="A481" s="93"/>
      <c r="B481" s="93"/>
    </row>
    <row r="482" spans="1:2" x14ac:dyDescent="0.3">
      <c r="A482" s="93"/>
      <c r="B482" s="93"/>
    </row>
    <row r="483" spans="1:2" x14ac:dyDescent="0.3">
      <c r="A483" s="93"/>
      <c r="B483" s="93"/>
    </row>
    <row r="484" spans="1:2" x14ac:dyDescent="0.3">
      <c r="A484" s="93"/>
      <c r="B484" s="93"/>
    </row>
    <row r="485" spans="1:2" x14ac:dyDescent="0.3">
      <c r="A485" s="93"/>
      <c r="B485" s="93"/>
    </row>
    <row r="486" spans="1:2" x14ac:dyDescent="0.3">
      <c r="A486" s="93"/>
      <c r="B486" s="93"/>
    </row>
    <row r="487" spans="1:2" x14ac:dyDescent="0.3">
      <c r="A487" s="93"/>
      <c r="B487" s="93"/>
    </row>
    <row r="488" spans="1:2" x14ac:dyDescent="0.3">
      <c r="A488" s="93"/>
      <c r="B488" s="93"/>
    </row>
    <row r="489" spans="1:2" x14ac:dyDescent="0.3">
      <c r="A489" s="93"/>
      <c r="B489" s="93"/>
    </row>
    <row r="490" spans="1:2" x14ac:dyDescent="0.3">
      <c r="A490" s="93"/>
      <c r="B490" s="93"/>
    </row>
    <row r="491" spans="1:2" x14ac:dyDescent="0.3">
      <c r="A491" s="93"/>
      <c r="B491" s="93"/>
    </row>
    <row r="492" spans="1:2" x14ac:dyDescent="0.3">
      <c r="A492" s="93"/>
      <c r="B492" s="93"/>
    </row>
    <row r="493" spans="1:2" x14ac:dyDescent="0.3">
      <c r="A493" s="93"/>
      <c r="B493" s="93"/>
    </row>
    <row r="494" spans="1:2" x14ac:dyDescent="0.3">
      <c r="A494" s="93"/>
      <c r="B494" s="93"/>
    </row>
    <row r="495" spans="1:2" x14ac:dyDescent="0.3">
      <c r="A495" s="93"/>
      <c r="B495" s="93"/>
    </row>
    <row r="496" spans="1:2" x14ac:dyDescent="0.3">
      <c r="A496" s="93"/>
      <c r="B496" s="93"/>
    </row>
    <row r="497" spans="1:2" x14ac:dyDescent="0.3">
      <c r="A497" s="93"/>
      <c r="B497" s="93"/>
    </row>
    <row r="498" spans="1:2" x14ac:dyDescent="0.3">
      <c r="A498" s="93"/>
      <c r="B498" s="93"/>
    </row>
    <row r="499" spans="1:2" x14ac:dyDescent="0.3">
      <c r="A499" s="93"/>
      <c r="B499" s="93"/>
    </row>
    <row r="500" spans="1:2" x14ac:dyDescent="0.3">
      <c r="A500" s="93"/>
      <c r="B500" s="93"/>
    </row>
    <row r="501" spans="1:2" x14ac:dyDescent="0.3">
      <c r="A501" s="93"/>
      <c r="B501" s="93"/>
    </row>
  </sheetData>
  <mergeCells count="14">
    <mergeCell ref="A282:E282"/>
    <mergeCell ref="A290:F290"/>
    <mergeCell ref="A292:I292"/>
    <mergeCell ref="A283:E283"/>
    <mergeCell ref="A284:E284"/>
    <mergeCell ref="A285:E285"/>
    <mergeCell ref="A286:E286"/>
    <mergeCell ref="A287:E287"/>
    <mergeCell ref="A288:E288"/>
    <mergeCell ref="A3:N3"/>
    <mergeCell ref="P3:X3"/>
    <mergeCell ref="A279:C279"/>
    <mergeCell ref="A280:E280"/>
    <mergeCell ref="A281:E28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8"/>
  <sheetViews>
    <sheetView zoomScale="84" zoomScaleNormal="84" workbookViewId="0">
      <pane xSplit="1" ySplit="4" topLeftCell="G68" activePane="bottomRight" state="frozen"/>
      <selection activeCell="W113" sqref="W113:W114"/>
      <selection pane="topRight" activeCell="W113" sqref="W113:W114"/>
      <selection pane="bottomLeft" activeCell="W113" sqref="W113:W114"/>
      <selection pane="bottomRight" activeCell="T5" sqref="T5:AJ95"/>
    </sheetView>
  </sheetViews>
  <sheetFormatPr defaultColWidth="9.109375" defaultRowHeight="13.2" x14ac:dyDescent="0.25"/>
  <cols>
    <col min="1" max="1" width="9.109375" style="2"/>
    <col min="2" max="18" width="11" style="2" customWidth="1"/>
    <col min="19" max="19" width="2" style="2" customWidth="1"/>
    <col min="20" max="16384" width="9.109375" style="2"/>
  </cols>
  <sheetData>
    <row r="1" spans="1:36" s="20" customFormat="1" ht="15.6" x14ac:dyDescent="0.3">
      <c r="A1" s="19" t="s">
        <v>98</v>
      </c>
    </row>
    <row r="2" spans="1:36" s="20" customFormat="1" x14ac:dyDescent="0.25">
      <c r="A2" s="21" t="s">
        <v>3</v>
      </c>
    </row>
    <row r="3" spans="1:36" x14ac:dyDescent="0.25">
      <c r="A3" s="21"/>
      <c r="B3" s="123" t="s">
        <v>2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T3" s="123" t="s">
        <v>1</v>
      </c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36" s="25" customFormat="1" ht="211.2" x14ac:dyDescent="0.25">
      <c r="A4" s="22" t="s">
        <v>99</v>
      </c>
      <c r="B4" s="23" t="s">
        <v>100</v>
      </c>
      <c r="C4" s="23" t="s">
        <v>101</v>
      </c>
      <c r="D4" s="23" t="s">
        <v>23</v>
      </c>
      <c r="E4" s="23" t="s">
        <v>24</v>
      </c>
      <c r="F4" s="23" t="s">
        <v>102</v>
      </c>
      <c r="G4" s="23" t="s">
        <v>103</v>
      </c>
      <c r="H4" s="23" t="s">
        <v>104</v>
      </c>
      <c r="I4" s="23" t="s">
        <v>105</v>
      </c>
      <c r="J4" s="23" t="s">
        <v>106</v>
      </c>
      <c r="K4" s="24" t="s">
        <v>16</v>
      </c>
      <c r="L4" s="23" t="s">
        <v>107</v>
      </c>
      <c r="M4" s="23" t="s">
        <v>108</v>
      </c>
      <c r="N4" s="23" t="s">
        <v>109</v>
      </c>
      <c r="O4" s="23" t="s">
        <v>110</v>
      </c>
      <c r="P4" s="23" t="s">
        <v>111</v>
      </c>
      <c r="Q4" s="23" t="s">
        <v>19</v>
      </c>
      <c r="R4" s="23" t="s">
        <v>112</v>
      </c>
      <c r="T4" s="23" t="s">
        <v>100</v>
      </c>
      <c r="U4" s="23" t="s">
        <v>101</v>
      </c>
      <c r="V4" s="23" t="s">
        <v>23</v>
      </c>
      <c r="W4" s="23" t="s">
        <v>24</v>
      </c>
      <c r="X4" s="23" t="s">
        <v>102</v>
      </c>
      <c r="Y4" s="23" t="s">
        <v>103</v>
      </c>
      <c r="Z4" s="23" t="s">
        <v>104</v>
      </c>
      <c r="AA4" s="23" t="s">
        <v>105</v>
      </c>
      <c r="AB4" s="23" t="s">
        <v>106</v>
      </c>
      <c r="AC4" s="24" t="s">
        <v>16</v>
      </c>
      <c r="AD4" s="23" t="s">
        <v>107</v>
      </c>
      <c r="AE4" s="23" t="s">
        <v>108</v>
      </c>
      <c r="AF4" s="23" t="s">
        <v>109</v>
      </c>
      <c r="AG4" s="23" t="s">
        <v>110</v>
      </c>
      <c r="AH4" s="23" t="s">
        <v>111</v>
      </c>
      <c r="AI4" s="23" t="s">
        <v>19</v>
      </c>
      <c r="AJ4" s="23" t="s">
        <v>112</v>
      </c>
    </row>
    <row r="5" spans="1:36" x14ac:dyDescent="0.25">
      <c r="A5" s="2" t="s">
        <v>113</v>
      </c>
      <c r="B5" s="26">
        <v>67.024800401256897</v>
      </c>
      <c r="C5" s="26">
        <v>60.547194031041897</v>
      </c>
      <c r="D5" s="26">
        <v>69.260265957446805</v>
      </c>
      <c r="E5" s="26">
        <v>54.2112687984012</v>
      </c>
      <c r="F5" s="26">
        <v>53.4112859230395</v>
      </c>
      <c r="G5" s="26">
        <v>53.915064453124998</v>
      </c>
      <c r="H5" s="26">
        <v>59.277294685990299</v>
      </c>
      <c r="I5" s="26">
        <v>73.201970260223007</v>
      </c>
      <c r="J5" s="26">
        <v>75.187837837837804</v>
      </c>
      <c r="K5" s="26">
        <v>63.774576271186397</v>
      </c>
      <c r="L5" s="26">
        <v>57.935836330935302</v>
      </c>
      <c r="M5" s="26">
        <v>74.042886460426303</v>
      </c>
      <c r="N5" s="26">
        <v>67.985483870967698</v>
      </c>
      <c r="O5" s="26">
        <v>73.083197831978296</v>
      </c>
      <c r="P5" s="26">
        <v>76.478605619146705</v>
      </c>
      <c r="Q5" s="26">
        <v>62.987302823758498</v>
      </c>
      <c r="R5" s="26">
        <v>72.357675753228094</v>
      </c>
      <c r="T5" s="26">
        <v>68.024967657932294</v>
      </c>
      <c r="U5" s="26">
        <v>61.153483156166999</v>
      </c>
      <c r="V5" s="26">
        <v>69.992786897149003</v>
      </c>
      <c r="W5" s="26">
        <v>55.344518945398001</v>
      </c>
      <c r="X5" s="26">
        <v>54.652882851407</v>
      </c>
      <c r="Y5" s="26">
        <v>55.139820909057001</v>
      </c>
      <c r="Z5" s="26">
        <v>60.099591207445002</v>
      </c>
      <c r="AA5" s="26">
        <v>70.883035614053995</v>
      </c>
      <c r="AB5" s="26">
        <v>75.187837837838003</v>
      </c>
      <c r="AC5" s="26">
        <v>65.627731301208996</v>
      </c>
      <c r="AD5" s="26">
        <v>61.947789641134001</v>
      </c>
      <c r="AE5" s="26">
        <v>74.660936204127097</v>
      </c>
      <c r="AF5" s="26">
        <v>68.626028659694001</v>
      </c>
      <c r="AG5" s="26">
        <v>74.004694492404994</v>
      </c>
      <c r="AH5" s="26">
        <v>76.478605619147004</v>
      </c>
      <c r="AI5" s="26">
        <v>64.528277121030996</v>
      </c>
      <c r="AJ5" s="26">
        <v>72.998656077147004</v>
      </c>
    </row>
    <row r="6" spans="1:36" x14ac:dyDescent="0.25">
      <c r="A6" s="2" t="s">
        <v>114</v>
      </c>
      <c r="B6" s="26">
        <v>68.224363002720295</v>
      </c>
      <c r="C6" s="26">
        <v>61.592694263810898</v>
      </c>
      <c r="D6" s="26">
        <v>69.854631578947405</v>
      </c>
      <c r="E6" s="26">
        <v>56.3013982365907</v>
      </c>
      <c r="F6" s="26">
        <v>55.894674670433098</v>
      </c>
      <c r="G6" s="26">
        <v>55.5741379310345</v>
      </c>
      <c r="H6" s="26">
        <v>60.997322274881498</v>
      </c>
      <c r="I6" s="26">
        <v>69.759395973154398</v>
      </c>
      <c r="J6" s="26">
        <v>75.916279069767398</v>
      </c>
      <c r="K6" s="26">
        <v>66.238098918083494</v>
      </c>
      <c r="L6" s="26">
        <v>63.413039723661498</v>
      </c>
      <c r="M6" s="26">
        <v>73.346377821149503</v>
      </c>
      <c r="N6" s="26">
        <v>70.265326633165799</v>
      </c>
      <c r="O6" s="26">
        <v>72.714173228346496</v>
      </c>
      <c r="P6" s="26">
        <v>74.877858546168994</v>
      </c>
      <c r="Q6" s="26">
        <v>64.810458891013397</v>
      </c>
      <c r="R6" s="26">
        <v>73.880089514066498</v>
      </c>
      <c r="T6" s="26">
        <v>68.091895238867096</v>
      </c>
      <c r="U6" s="26">
        <v>61.805111726430603</v>
      </c>
      <c r="V6" s="26">
        <v>69.798541306914998</v>
      </c>
      <c r="W6" s="26">
        <v>56.053607048107999</v>
      </c>
      <c r="X6" s="26">
        <v>55.588671461978002</v>
      </c>
      <c r="Y6" s="26">
        <v>55.259006790465001</v>
      </c>
      <c r="Z6" s="26">
        <v>60.586581095471999</v>
      </c>
      <c r="AA6" s="26">
        <v>72.980132591577004</v>
      </c>
      <c r="AB6" s="26">
        <v>75.916279069767</v>
      </c>
      <c r="AC6" s="26">
        <v>65.288721552371996</v>
      </c>
      <c r="AD6" s="26">
        <v>61.861117000744002</v>
      </c>
      <c r="AE6" s="26">
        <v>73.2949987872354</v>
      </c>
      <c r="AF6" s="26">
        <v>69.801421188511995</v>
      </c>
      <c r="AG6" s="26">
        <v>72.653818389299005</v>
      </c>
      <c r="AH6" s="26">
        <v>74.877858546168994</v>
      </c>
      <c r="AI6" s="26">
        <v>64.198655283856993</v>
      </c>
      <c r="AJ6" s="26">
        <v>74.032250532369005</v>
      </c>
    </row>
    <row r="7" spans="1:36" x14ac:dyDescent="0.25">
      <c r="A7" s="2" t="s">
        <v>115</v>
      </c>
      <c r="B7" s="26">
        <v>69.451473444585204</v>
      </c>
      <c r="C7" s="26">
        <v>62.900932539656999</v>
      </c>
      <c r="D7" s="26">
        <v>71.770499999999998</v>
      </c>
      <c r="E7" s="26">
        <v>57.4654051683262</v>
      </c>
      <c r="F7" s="26">
        <v>56.421444393801302</v>
      </c>
      <c r="G7" s="26">
        <v>57.416656131479101</v>
      </c>
      <c r="H7" s="26">
        <v>62.821900452488698</v>
      </c>
      <c r="I7" s="26">
        <v>70.832113564668802</v>
      </c>
      <c r="J7" s="26">
        <v>75.602150537634401</v>
      </c>
      <c r="K7" s="26">
        <v>67.560778859527105</v>
      </c>
      <c r="L7" s="26">
        <v>64.792282430213504</v>
      </c>
      <c r="M7" s="26">
        <v>74.477665381642694</v>
      </c>
      <c r="N7" s="26">
        <v>70.433990147783206</v>
      </c>
      <c r="O7" s="26">
        <v>73.760353535353502</v>
      </c>
      <c r="P7" s="26">
        <v>76.259339622641505</v>
      </c>
      <c r="Q7" s="26">
        <v>66.2703751143641</v>
      </c>
      <c r="R7" s="26">
        <v>74.948012658227896</v>
      </c>
      <c r="T7" s="26">
        <v>68.579361726470196</v>
      </c>
      <c r="U7" s="26">
        <v>62.453439616841401</v>
      </c>
      <c r="V7" s="26">
        <v>70.94383343602</v>
      </c>
      <c r="W7" s="26">
        <v>56.691394674087</v>
      </c>
      <c r="X7" s="26">
        <v>55.556583574317003</v>
      </c>
      <c r="Y7" s="26">
        <v>56.607888366354999</v>
      </c>
      <c r="Z7" s="26">
        <v>62.424030577560998</v>
      </c>
      <c r="AA7" s="26">
        <v>72.811230260705003</v>
      </c>
      <c r="AB7" s="26">
        <v>75.602150537634003</v>
      </c>
      <c r="AC7" s="26">
        <v>64.756869569518997</v>
      </c>
      <c r="AD7" s="26">
        <v>62.241711167048997</v>
      </c>
      <c r="AE7" s="26">
        <v>74.119270963378398</v>
      </c>
      <c r="AF7" s="26">
        <v>69.564164727210994</v>
      </c>
      <c r="AG7" s="26">
        <v>73.245718018185997</v>
      </c>
      <c r="AH7" s="26">
        <v>76.259339622642003</v>
      </c>
      <c r="AI7" s="26">
        <v>64.854189245973004</v>
      </c>
      <c r="AJ7" s="26">
        <v>74.249495890567005</v>
      </c>
    </row>
    <row r="8" spans="1:36" x14ac:dyDescent="0.25">
      <c r="A8" s="2" t="s">
        <v>116</v>
      </c>
      <c r="B8" s="26">
        <v>68.438983759098605</v>
      </c>
      <c r="C8" s="26">
        <v>62.5966318009202</v>
      </c>
      <c r="D8" s="26">
        <v>70.278865979381493</v>
      </c>
      <c r="E8" s="26">
        <v>56.523288606403</v>
      </c>
      <c r="F8" s="26">
        <v>56.039433363553897</v>
      </c>
      <c r="G8" s="26">
        <v>55.552482758620698</v>
      </c>
      <c r="H8" s="26">
        <v>62.375234899328902</v>
      </c>
      <c r="I8" s="26">
        <v>76.270701219512205</v>
      </c>
      <c r="J8" s="26">
        <v>75.733333333333306</v>
      </c>
      <c r="K8" s="26">
        <v>62.650524246395797</v>
      </c>
      <c r="L8" s="26">
        <v>62.4011128775835</v>
      </c>
      <c r="M8" s="26">
        <v>73.256943908957894</v>
      </c>
      <c r="N8" s="26">
        <v>67.394923857867994</v>
      </c>
      <c r="O8" s="26">
        <v>72.042749999999998</v>
      </c>
      <c r="P8" s="26">
        <v>76.193813015581995</v>
      </c>
      <c r="Q8" s="26">
        <v>65.510927384076993</v>
      </c>
      <c r="R8" s="26">
        <v>74.546507566938303</v>
      </c>
      <c r="T8" s="26">
        <v>68.444332609486295</v>
      </c>
      <c r="U8" s="26">
        <v>62.222404276254501</v>
      </c>
      <c r="V8" s="26">
        <v>70.429106562588998</v>
      </c>
      <c r="W8" s="26">
        <v>56.403259241352998</v>
      </c>
      <c r="X8" s="26">
        <v>55.962955949326002</v>
      </c>
      <c r="Y8" s="26">
        <v>55.447440209512997</v>
      </c>
      <c r="Z8" s="26">
        <v>62.361922131115001</v>
      </c>
      <c r="AA8" s="26">
        <v>73.409186423185005</v>
      </c>
      <c r="AB8" s="26">
        <v>75.733333333332993</v>
      </c>
      <c r="AC8" s="26">
        <v>64.580067416725996</v>
      </c>
      <c r="AD8" s="26">
        <v>62.488149853106997</v>
      </c>
      <c r="AE8" s="26">
        <v>73.053185333540497</v>
      </c>
      <c r="AF8" s="26">
        <v>68.077883949162</v>
      </c>
      <c r="AG8" s="26">
        <v>71.703569424212006</v>
      </c>
      <c r="AH8" s="26">
        <v>76.193813015581995</v>
      </c>
      <c r="AI8" s="26">
        <v>66.000675938053007</v>
      </c>
      <c r="AJ8" s="26">
        <v>74.446948807705994</v>
      </c>
    </row>
    <row r="9" spans="1:36" x14ac:dyDescent="0.25">
      <c r="A9" s="2" t="s">
        <v>117</v>
      </c>
      <c r="B9" s="26">
        <v>68.267165958542407</v>
      </c>
      <c r="C9" s="26">
        <v>62.789350923595002</v>
      </c>
      <c r="D9" s="26">
        <v>71.385240437158501</v>
      </c>
      <c r="E9" s="26">
        <v>56.728842233009701</v>
      </c>
      <c r="F9" s="26">
        <v>55.532512892639502</v>
      </c>
      <c r="G9" s="26">
        <v>56.430316742081402</v>
      </c>
      <c r="H9" s="26">
        <v>63.577909090909102</v>
      </c>
      <c r="I9" s="26">
        <v>74.407286585365895</v>
      </c>
      <c r="J9" s="26">
        <v>76.451136363636394</v>
      </c>
      <c r="K9" s="26">
        <v>62.418340894361599</v>
      </c>
      <c r="L9" s="26">
        <v>58.58</v>
      </c>
      <c r="M9" s="26">
        <v>74.598360598381504</v>
      </c>
      <c r="N9" s="26">
        <v>69.103499999999997</v>
      </c>
      <c r="O9" s="26">
        <v>72.946650717703307</v>
      </c>
      <c r="P9" s="26">
        <v>78.394234875444795</v>
      </c>
      <c r="Q9" s="26">
        <v>64.034201388888903</v>
      </c>
      <c r="R9" s="26">
        <v>74.007488479262705</v>
      </c>
      <c r="T9" s="26">
        <v>69.274281824849993</v>
      </c>
      <c r="U9" s="26">
        <v>63.405158848627401</v>
      </c>
      <c r="V9" s="26">
        <v>72.117774302708</v>
      </c>
      <c r="W9" s="26">
        <v>57.880596839912997</v>
      </c>
      <c r="X9" s="26">
        <v>56.783985044060003</v>
      </c>
      <c r="Y9" s="26">
        <v>57.662166689968998</v>
      </c>
      <c r="Z9" s="26">
        <v>64.399641335156005</v>
      </c>
      <c r="AA9" s="26">
        <v>72.072106960824001</v>
      </c>
      <c r="AB9" s="26">
        <v>76.451136363635996</v>
      </c>
      <c r="AC9" s="26">
        <v>64.283151116463003</v>
      </c>
      <c r="AD9" s="26">
        <v>62.608313445260997</v>
      </c>
      <c r="AE9" s="26">
        <v>75.2161740705358</v>
      </c>
      <c r="AF9" s="26">
        <v>69.748292669053001</v>
      </c>
      <c r="AG9" s="26">
        <v>73.867617321306</v>
      </c>
      <c r="AH9" s="26">
        <v>78.394234875444994</v>
      </c>
      <c r="AI9" s="26">
        <v>65.584930307804996</v>
      </c>
      <c r="AJ9" s="26">
        <v>74.654588249678994</v>
      </c>
    </row>
    <row r="10" spans="1:36" x14ac:dyDescent="0.25">
      <c r="A10" s="2" t="s">
        <v>118</v>
      </c>
      <c r="B10" s="26">
        <v>69.356047778816006</v>
      </c>
      <c r="C10" s="26">
        <v>63.068113430563301</v>
      </c>
      <c r="D10" s="26">
        <v>69.321087431693996</v>
      </c>
      <c r="E10" s="26">
        <v>58.869154580152703</v>
      </c>
      <c r="F10" s="26">
        <v>57.842741474654403</v>
      </c>
      <c r="G10" s="26">
        <v>58.114564861460998</v>
      </c>
      <c r="H10" s="26">
        <v>66.762253456221202</v>
      </c>
      <c r="I10" s="26">
        <v>69.718179012345701</v>
      </c>
      <c r="J10" s="26">
        <v>77.189247311827998</v>
      </c>
      <c r="K10" s="26">
        <v>65.263901203293202</v>
      </c>
      <c r="L10" s="26">
        <v>64.915213075060507</v>
      </c>
      <c r="M10" s="26">
        <v>75.264959040402999</v>
      </c>
      <c r="N10" s="26">
        <v>71.093846153846201</v>
      </c>
      <c r="O10" s="26">
        <v>73.832581453634106</v>
      </c>
      <c r="P10" s="26">
        <v>78.509034543844095</v>
      </c>
      <c r="Q10" s="26">
        <v>67.291773286467503</v>
      </c>
      <c r="R10" s="26">
        <v>73.799303592120495</v>
      </c>
      <c r="T10" s="26">
        <v>69.222071983643403</v>
      </c>
      <c r="U10" s="26">
        <v>63.277927954446902</v>
      </c>
      <c r="V10" s="26">
        <v>69.264939101465004</v>
      </c>
      <c r="W10" s="26">
        <v>58.617308044109002</v>
      </c>
      <c r="X10" s="26">
        <v>57.567697655309999</v>
      </c>
      <c r="Y10" s="26">
        <v>57.792359687564002</v>
      </c>
      <c r="Z10" s="26">
        <v>66.350171936411002</v>
      </c>
      <c r="AA10" s="26">
        <v>72.938200752626997</v>
      </c>
      <c r="AB10" s="26">
        <v>77.189247311827998</v>
      </c>
      <c r="AC10" s="26">
        <v>64.332726714303007</v>
      </c>
      <c r="AD10" s="26">
        <v>63.349018041474999</v>
      </c>
      <c r="AE10" s="26">
        <v>75.213116371112207</v>
      </c>
      <c r="AF10" s="26">
        <v>70.627756986381996</v>
      </c>
      <c r="AG10" s="26">
        <v>73.771602743399001</v>
      </c>
      <c r="AH10" s="26">
        <v>78.509034543843995</v>
      </c>
      <c r="AI10" s="26">
        <v>66.670753352164994</v>
      </c>
      <c r="AJ10" s="26">
        <v>73.951408515918004</v>
      </c>
    </row>
    <row r="11" spans="1:36" x14ac:dyDescent="0.25">
      <c r="A11" s="2" t="s">
        <v>119</v>
      </c>
      <c r="B11" s="26">
        <v>70.793309149063504</v>
      </c>
      <c r="C11" s="26">
        <v>64.534596504664606</v>
      </c>
      <c r="D11" s="26">
        <v>71.319892473118301</v>
      </c>
      <c r="E11" s="26">
        <v>60.195725678597199</v>
      </c>
      <c r="F11" s="26">
        <v>59.265829708468303</v>
      </c>
      <c r="G11" s="26">
        <v>59.750572246976397</v>
      </c>
      <c r="H11" s="26">
        <v>66.480740139211093</v>
      </c>
      <c r="I11" s="26">
        <v>70.884880952380996</v>
      </c>
      <c r="J11" s="26">
        <v>78.215957446808503</v>
      </c>
      <c r="K11" s="26">
        <v>67.148463492063499</v>
      </c>
      <c r="L11" s="26">
        <v>66.055205811137995</v>
      </c>
      <c r="M11" s="26">
        <v>76.378982639399098</v>
      </c>
      <c r="N11" s="26">
        <v>70.635294117647106</v>
      </c>
      <c r="O11" s="26">
        <v>75.511165048543702</v>
      </c>
      <c r="P11" s="26">
        <v>78.602919200694998</v>
      </c>
      <c r="Q11" s="26">
        <v>69.424208695652197</v>
      </c>
      <c r="R11" s="26">
        <v>75.159977246871406</v>
      </c>
      <c r="T11" s="26">
        <v>69.911792392312506</v>
      </c>
      <c r="U11" s="26">
        <v>64.078912727650206</v>
      </c>
      <c r="V11" s="26">
        <v>70.493264893828993</v>
      </c>
      <c r="W11" s="26">
        <v>59.408315223677</v>
      </c>
      <c r="X11" s="26">
        <v>58.379225102836003</v>
      </c>
      <c r="Y11" s="26">
        <v>58.959655802036998</v>
      </c>
      <c r="Z11" s="26">
        <v>66.088502776780999</v>
      </c>
      <c r="AA11" s="26">
        <v>72.864637349773005</v>
      </c>
      <c r="AB11" s="26">
        <v>78.215957446809</v>
      </c>
      <c r="AC11" s="26">
        <v>64.312387565910001</v>
      </c>
      <c r="AD11" s="26">
        <v>63.485093071625997</v>
      </c>
      <c r="AE11" s="26">
        <v>76.017263029358105</v>
      </c>
      <c r="AF11" s="26">
        <v>69.764457685056001</v>
      </c>
      <c r="AG11" s="26">
        <v>74.991475390754005</v>
      </c>
      <c r="AH11" s="26">
        <v>78.602919200694998</v>
      </c>
      <c r="AI11" s="26">
        <v>67.981251999581005</v>
      </c>
      <c r="AJ11" s="26">
        <v>74.460626345357994</v>
      </c>
    </row>
    <row r="12" spans="1:36" x14ac:dyDescent="0.25">
      <c r="A12" s="2" t="s">
        <v>120</v>
      </c>
      <c r="B12" s="26">
        <v>69.633101597693198</v>
      </c>
      <c r="C12" s="26">
        <v>64.373451343542897</v>
      </c>
      <c r="D12" s="26">
        <v>68.906620481927703</v>
      </c>
      <c r="E12" s="26">
        <v>59.944277386446402</v>
      </c>
      <c r="F12" s="26">
        <v>58.5902156586967</v>
      </c>
      <c r="G12" s="26">
        <v>59.951490044958298</v>
      </c>
      <c r="H12" s="26">
        <v>66.681943793911003</v>
      </c>
      <c r="I12" s="26">
        <v>75.766665680473395</v>
      </c>
      <c r="J12" s="26">
        <v>78.747311827957006</v>
      </c>
      <c r="K12" s="26">
        <v>62.370126582278502</v>
      </c>
      <c r="L12" s="26">
        <v>63.697795786061597</v>
      </c>
      <c r="M12" s="26">
        <v>75.221282749733007</v>
      </c>
      <c r="N12" s="26">
        <v>69.541326530612196</v>
      </c>
      <c r="O12" s="26">
        <v>73.431566265060198</v>
      </c>
      <c r="P12" s="26">
        <v>79.312296173044899</v>
      </c>
      <c r="Q12" s="26">
        <v>66.455116681071701</v>
      </c>
      <c r="R12" s="26">
        <v>74.858665231431601</v>
      </c>
      <c r="T12" s="26">
        <v>69.637185692906101</v>
      </c>
      <c r="U12" s="26">
        <v>63.998530444640899</v>
      </c>
      <c r="V12" s="26">
        <v>69.056826783378995</v>
      </c>
      <c r="W12" s="26">
        <v>59.821566393617999</v>
      </c>
      <c r="X12" s="26">
        <v>58.481343909190002</v>
      </c>
      <c r="Y12" s="26">
        <v>59.820614427723001</v>
      </c>
      <c r="Z12" s="26">
        <v>66.660899576047996</v>
      </c>
      <c r="AA12" s="26">
        <v>72.913399792266006</v>
      </c>
      <c r="AB12" s="26">
        <v>78.747311827957006</v>
      </c>
      <c r="AC12" s="26">
        <v>64.284407017128999</v>
      </c>
      <c r="AD12" s="26">
        <v>63.785536315484002</v>
      </c>
      <c r="AE12" s="26">
        <v>75.015858130047903</v>
      </c>
      <c r="AF12" s="26">
        <v>70.232917503633004</v>
      </c>
      <c r="AG12" s="26">
        <v>73.089491801698003</v>
      </c>
      <c r="AH12" s="26">
        <v>79.312296173044999</v>
      </c>
      <c r="AI12" s="26">
        <v>66.947729082123004</v>
      </c>
      <c r="AJ12" s="26">
        <v>74.758927927010006</v>
      </c>
    </row>
    <row r="13" spans="1:36" x14ac:dyDescent="0.25">
      <c r="A13" s="2" t="s">
        <v>121</v>
      </c>
      <c r="B13" s="26">
        <v>69.240321512345801</v>
      </c>
      <c r="C13" s="26">
        <v>64.626421562600299</v>
      </c>
      <c r="D13" s="26">
        <v>70.892168674698794</v>
      </c>
      <c r="E13" s="26">
        <v>59.534116836734697</v>
      </c>
      <c r="F13" s="26">
        <v>57.908256012023998</v>
      </c>
      <c r="G13" s="26">
        <v>59.569662698412699</v>
      </c>
      <c r="H13" s="26">
        <v>67.280410194174806</v>
      </c>
      <c r="I13" s="26">
        <v>76.430120481927702</v>
      </c>
      <c r="J13" s="26">
        <v>75.801041666666706</v>
      </c>
      <c r="K13" s="26">
        <v>63.246693333333297</v>
      </c>
      <c r="L13" s="26">
        <v>59.259280519480498</v>
      </c>
      <c r="M13" s="26">
        <v>74.694257283358397</v>
      </c>
      <c r="N13" s="26">
        <v>71.918934911242602</v>
      </c>
      <c r="O13" s="26">
        <v>72.302225247524703</v>
      </c>
      <c r="P13" s="26">
        <v>79.775038759689906</v>
      </c>
      <c r="Q13" s="26">
        <v>65.849464450600195</v>
      </c>
      <c r="R13" s="26">
        <v>74.580855614973302</v>
      </c>
      <c r="T13" s="26">
        <v>70.256333308788896</v>
      </c>
      <c r="U13" s="26">
        <v>65.251793220309807</v>
      </c>
      <c r="V13" s="26">
        <v>71.624846759212005</v>
      </c>
      <c r="W13" s="26">
        <v>60.706496251691</v>
      </c>
      <c r="X13" s="26">
        <v>59.166093749285999</v>
      </c>
      <c r="Y13" s="26">
        <v>60.817978412231</v>
      </c>
      <c r="Z13" s="26">
        <v>68.102909020905997</v>
      </c>
      <c r="AA13" s="26">
        <v>74.067681746454994</v>
      </c>
      <c r="AB13" s="26">
        <v>75.801041666667004</v>
      </c>
      <c r="AC13" s="26">
        <v>65.161574702276994</v>
      </c>
      <c r="AD13" s="26">
        <v>63.304827048690001</v>
      </c>
      <c r="AE13" s="26">
        <v>75.3102668809221</v>
      </c>
      <c r="AF13" s="26">
        <v>72.574474310689993</v>
      </c>
      <c r="AG13" s="26">
        <v>73.220003083554005</v>
      </c>
      <c r="AH13" s="26">
        <v>79.775038759690005</v>
      </c>
      <c r="AI13" s="26">
        <v>67.417183676508998</v>
      </c>
      <c r="AJ13" s="26">
        <v>75.230082885794005</v>
      </c>
    </row>
    <row r="14" spans="1:36" x14ac:dyDescent="0.25">
      <c r="A14" s="2" t="s">
        <v>122</v>
      </c>
      <c r="B14" s="26">
        <v>70.379086509917698</v>
      </c>
      <c r="C14" s="26">
        <v>65.175926068219894</v>
      </c>
      <c r="D14" s="26">
        <v>71.261812121212103</v>
      </c>
      <c r="E14" s="26">
        <v>61.378992036989501</v>
      </c>
      <c r="F14" s="26">
        <v>59.485501768570003</v>
      </c>
      <c r="G14" s="26">
        <v>61.749221556886198</v>
      </c>
      <c r="H14" s="26">
        <v>69.142403892944003</v>
      </c>
      <c r="I14" s="26">
        <v>70.227889908256898</v>
      </c>
      <c r="J14" s="26">
        <v>78.323809523809501</v>
      </c>
      <c r="K14" s="26">
        <v>66.339328063241098</v>
      </c>
      <c r="L14" s="26">
        <v>65.374280732345298</v>
      </c>
      <c r="M14" s="26">
        <v>75.318596028910406</v>
      </c>
      <c r="N14" s="26">
        <v>73.607017543859698</v>
      </c>
      <c r="O14" s="26">
        <v>73.183622828784095</v>
      </c>
      <c r="P14" s="26">
        <v>79.791857506361296</v>
      </c>
      <c r="Q14" s="26">
        <v>68.033805476864998</v>
      </c>
      <c r="R14" s="26">
        <v>74.750727272727303</v>
      </c>
      <c r="T14" s="26">
        <v>70.246454078177905</v>
      </c>
      <c r="U14" s="26">
        <v>65.384411693586301</v>
      </c>
      <c r="V14" s="26">
        <v>71.205513144988998</v>
      </c>
      <c r="W14" s="26">
        <v>61.123195130058001</v>
      </c>
      <c r="X14" s="26">
        <v>59.253313084376998</v>
      </c>
      <c r="Y14" s="26">
        <v>61.416552340829</v>
      </c>
      <c r="Z14" s="26">
        <v>68.736289715167004</v>
      </c>
      <c r="AA14" s="26">
        <v>73.457660071413002</v>
      </c>
      <c r="AB14" s="26">
        <v>78.323809523809999</v>
      </c>
      <c r="AC14" s="26">
        <v>65.440630814922997</v>
      </c>
      <c r="AD14" s="26">
        <v>63.803729397040001</v>
      </c>
      <c r="AE14" s="26">
        <v>75.266572907713893</v>
      </c>
      <c r="AF14" s="26">
        <v>73.134231720390005</v>
      </c>
      <c r="AG14" s="26">
        <v>73.122632660956995</v>
      </c>
      <c r="AH14" s="26">
        <v>79.791857506360998</v>
      </c>
      <c r="AI14" s="26">
        <v>67.410016291106999</v>
      </c>
      <c r="AJ14" s="26">
        <v>74.903651872325</v>
      </c>
    </row>
    <row r="15" spans="1:36" x14ac:dyDescent="0.25">
      <c r="A15" s="2" t="s">
        <v>123</v>
      </c>
      <c r="B15" s="26">
        <v>71.162598931877596</v>
      </c>
      <c r="C15" s="26">
        <v>65.9419248370519</v>
      </c>
      <c r="D15" s="26">
        <v>72.024285714285696</v>
      </c>
      <c r="E15" s="26">
        <v>62.050911899897898</v>
      </c>
      <c r="F15" s="26">
        <v>60.925016725798301</v>
      </c>
      <c r="G15" s="26">
        <v>61.724134027326002</v>
      </c>
      <c r="H15" s="26">
        <v>68.759406403940901</v>
      </c>
      <c r="I15" s="26">
        <v>71.344027272727303</v>
      </c>
      <c r="J15" s="26">
        <v>79.988659793814406</v>
      </c>
      <c r="K15" s="26">
        <v>68.331616036505906</v>
      </c>
      <c r="L15" s="26">
        <v>66.578955387205397</v>
      </c>
      <c r="M15" s="26">
        <v>75.622398067132096</v>
      </c>
      <c r="N15" s="26">
        <v>76.015243902438996</v>
      </c>
      <c r="O15" s="26">
        <v>73.204612820512807</v>
      </c>
      <c r="P15" s="26">
        <v>80.500883138564305</v>
      </c>
      <c r="Q15" s="26">
        <v>69.003423540315097</v>
      </c>
      <c r="R15" s="26">
        <v>75.507658971668405</v>
      </c>
      <c r="T15" s="26">
        <v>70.273855649952694</v>
      </c>
      <c r="U15" s="26">
        <v>65.481272312590704</v>
      </c>
      <c r="V15" s="26">
        <v>71.197718117229996</v>
      </c>
      <c r="W15" s="26">
        <v>61.254414989460003</v>
      </c>
      <c r="X15" s="26">
        <v>60.043457835387002</v>
      </c>
      <c r="Y15" s="26">
        <v>60.953269513404003</v>
      </c>
      <c r="Z15" s="26">
        <v>68.370646025137006</v>
      </c>
      <c r="AA15" s="26">
        <v>73.329120188261001</v>
      </c>
      <c r="AB15" s="26">
        <v>79.988659793813994</v>
      </c>
      <c r="AC15" s="26">
        <v>65.398134341391</v>
      </c>
      <c r="AD15" s="26">
        <v>64.000751519933999</v>
      </c>
      <c r="AE15" s="26">
        <v>75.264564602470401</v>
      </c>
      <c r="AF15" s="26">
        <v>75.116952329232006</v>
      </c>
      <c r="AG15" s="26">
        <v>72.691963105528998</v>
      </c>
      <c r="AH15" s="26">
        <v>80.500883138564006</v>
      </c>
      <c r="AI15" s="26">
        <v>67.564186793269002</v>
      </c>
      <c r="AJ15" s="26">
        <v>74.806920049138995</v>
      </c>
    </row>
    <row r="16" spans="1:36" x14ac:dyDescent="0.25">
      <c r="A16" s="2" t="s">
        <v>124</v>
      </c>
      <c r="B16" s="26">
        <v>70.739413878220503</v>
      </c>
      <c r="C16" s="26">
        <v>66.5669883793949</v>
      </c>
      <c r="D16" s="26">
        <v>72.616980392156904</v>
      </c>
      <c r="E16" s="26">
        <v>61.756149093694198</v>
      </c>
      <c r="F16" s="26">
        <v>60.356035007610402</v>
      </c>
      <c r="G16" s="26">
        <v>61.672487096774198</v>
      </c>
      <c r="H16" s="26">
        <v>69.052363636363594</v>
      </c>
      <c r="I16" s="26">
        <v>77.105335180055405</v>
      </c>
      <c r="J16" s="26">
        <v>79.159574468085097</v>
      </c>
      <c r="K16" s="26">
        <v>64.199050967741897</v>
      </c>
      <c r="L16" s="26">
        <v>64.367294066317598</v>
      </c>
      <c r="M16" s="26">
        <v>76.034745834904598</v>
      </c>
      <c r="N16" s="26">
        <v>71.2469696969697</v>
      </c>
      <c r="O16" s="26">
        <v>74.347660933660904</v>
      </c>
      <c r="P16" s="26">
        <v>79.845638141809303</v>
      </c>
      <c r="Q16" s="26">
        <v>67.686009225092207</v>
      </c>
      <c r="R16" s="26">
        <v>74.906376569037704</v>
      </c>
      <c r="T16" s="26">
        <v>70.740622457139196</v>
      </c>
      <c r="U16" s="26">
        <v>66.188575997662298</v>
      </c>
      <c r="V16" s="26">
        <v>72.767059484452005</v>
      </c>
      <c r="W16" s="26">
        <v>61.631967085303998</v>
      </c>
      <c r="X16" s="26">
        <v>60.202804874834001</v>
      </c>
      <c r="Y16" s="26">
        <v>61.506715565065001</v>
      </c>
      <c r="Z16" s="26">
        <v>69.018023221031001</v>
      </c>
      <c r="AA16" s="26">
        <v>74.230394681597005</v>
      </c>
      <c r="AB16" s="26">
        <v>79.159574468084998</v>
      </c>
      <c r="AC16" s="26">
        <v>66.081696871190005</v>
      </c>
      <c r="AD16" s="26">
        <v>64.455414818310004</v>
      </c>
      <c r="AE16" s="26">
        <v>75.828177201897603</v>
      </c>
      <c r="AF16" s="26">
        <v>71.945311756196006</v>
      </c>
      <c r="AG16" s="26">
        <v>74.003566711876005</v>
      </c>
      <c r="AH16" s="26">
        <v>79.845638141809005</v>
      </c>
      <c r="AI16" s="26">
        <v>68.182333264424003</v>
      </c>
      <c r="AJ16" s="26">
        <v>74.806614042353004</v>
      </c>
    </row>
    <row r="17" spans="1:36" x14ac:dyDescent="0.25">
      <c r="A17" s="2" t="s">
        <v>125</v>
      </c>
      <c r="B17" s="26">
        <v>69.769536654663099</v>
      </c>
      <c r="C17" s="26">
        <v>65.378732613596</v>
      </c>
      <c r="D17" s="26">
        <v>71.411779999999993</v>
      </c>
      <c r="E17" s="26">
        <v>60.419993771087498</v>
      </c>
      <c r="F17" s="26">
        <v>58.650029487842701</v>
      </c>
      <c r="G17" s="26">
        <v>60.973011757021602</v>
      </c>
      <c r="H17" s="26">
        <v>67.038683804627297</v>
      </c>
      <c r="I17" s="26">
        <v>76.633615803814706</v>
      </c>
      <c r="J17" s="26">
        <v>78.5352380952381</v>
      </c>
      <c r="K17" s="26">
        <v>64.402082031250004</v>
      </c>
      <c r="L17" s="26">
        <v>61.266544404973402</v>
      </c>
      <c r="M17" s="26">
        <v>74.665767516271401</v>
      </c>
      <c r="N17" s="26">
        <v>71.550793650793693</v>
      </c>
      <c r="O17" s="26">
        <v>72.696287128712896</v>
      </c>
      <c r="P17" s="26">
        <v>78.915722911497099</v>
      </c>
      <c r="Q17" s="26">
        <v>66.803303059273404</v>
      </c>
      <c r="R17" s="26">
        <v>74.694606765327705</v>
      </c>
      <c r="T17" s="26">
        <v>70.797924547163404</v>
      </c>
      <c r="U17" s="26">
        <v>66.007856467333596</v>
      </c>
      <c r="V17" s="26">
        <v>72.144694490454</v>
      </c>
      <c r="W17" s="26">
        <v>61.598898332421001</v>
      </c>
      <c r="X17" s="26">
        <v>59.890339266441003</v>
      </c>
      <c r="Y17" s="26">
        <v>62.249833710883998</v>
      </c>
      <c r="Z17" s="26">
        <v>67.862302459244006</v>
      </c>
      <c r="AA17" s="26">
        <v>74.268326654196997</v>
      </c>
      <c r="AB17" s="26">
        <v>78.535238095238</v>
      </c>
      <c r="AC17" s="26">
        <v>66.423654613454005</v>
      </c>
      <c r="AD17" s="26">
        <v>65.363045065384995</v>
      </c>
      <c r="AE17" s="26">
        <v>75.283265557231701</v>
      </c>
      <c r="AF17" s="26">
        <v>72.204974146940998</v>
      </c>
      <c r="AG17" s="26">
        <v>73.61639901209</v>
      </c>
      <c r="AH17" s="26">
        <v>78.915722911496999</v>
      </c>
      <c r="AI17" s="26">
        <v>68.379845628344995</v>
      </c>
      <c r="AJ17" s="26">
        <v>75.344287854550004</v>
      </c>
    </row>
    <row r="18" spans="1:36" x14ac:dyDescent="0.25">
      <c r="A18" s="2" t="s">
        <v>126</v>
      </c>
      <c r="B18" s="26">
        <v>71.404359343624293</v>
      </c>
      <c r="C18" s="26">
        <v>66.356823652531801</v>
      </c>
      <c r="D18" s="26">
        <v>72.020646666666707</v>
      </c>
      <c r="E18" s="26">
        <v>62.792090033827698</v>
      </c>
      <c r="F18" s="26">
        <v>61.005766145833299</v>
      </c>
      <c r="G18" s="26">
        <v>63.500057425742597</v>
      </c>
      <c r="H18" s="26">
        <v>68.569470588235305</v>
      </c>
      <c r="I18" s="26">
        <v>71.287551136363604</v>
      </c>
      <c r="J18" s="26">
        <v>78.2</v>
      </c>
      <c r="K18" s="26">
        <v>67.159738110749203</v>
      </c>
      <c r="L18" s="26">
        <v>66.013753460207596</v>
      </c>
      <c r="M18" s="26">
        <v>76.253644041615303</v>
      </c>
      <c r="N18" s="26">
        <v>70.341129032258095</v>
      </c>
      <c r="O18" s="26">
        <v>75.017209302325597</v>
      </c>
      <c r="P18" s="26">
        <v>79.239737785016302</v>
      </c>
      <c r="Q18" s="26">
        <v>69.956799418604604</v>
      </c>
      <c r="R18" s="26">
        <v>75.449462686567202</v>
      </c>
      <c r="T18" s="26">
        <v>71.274580074918802</v>
      </c>
      <c r="U18" s="26">
        <v>66.566288675038393</v>
      </c>
      <c r="V18" s="26">
        <v>71.964183725102998</v>
      </c>
      <c r="W18" s="26">
        <v>62.534098025984001</v>
      </c>
      <c r="X18" s="26">
        <v>60.809358551839999</v>
      </c>
      <c r="Y18" s="26">
        <v>63.165485930229003</v>
      </c>
      <c r="Z18" s="26">
        <v>68.174339990499007</v>
      </c>
      <c r="AA18" s="26">
        <v>74.537495913038995</v>
      </c>
      <c r="AB18" s="26">
        <v>78.2</v>
      </c>
      <c r="AC18" s="26">
        <v>66.317224906253003</v>
      </c>
      <c r="AD18" s="26">
        <v>64.437119120887999</v>
      </c>
      <c r="AE18" s="26">
        <v>76.201279457507397</v>
      </c>
      <c r="AF18" s="26">
        <v>69.877352425637</v>
      </c>
      <c r="AG18" s="26">
        <v>74.955339515966003</v>
      </c>
      <c r="AH18" s="26">
        <v>79.239737785016004</v>
      </c>
      <c r="AI18" s="26">
        <v>69.325851630922998</v>
      </c>
      <c r="AJ18" s="26">
        <v>75.602977370077994</v>
      </c>
    </row>
    <row r="19" spans="1:36" x14ac:dyDescent="0.25">
      <c r="A19" s="2" t="s">
        <v>127</v>
      </c>
      <c r="B19" s="26">
        <v>72.500823442178003</v>
      </c>
      <c r="C19" s="26">
        <v>67.131365107397698</v>
      </c>
      <c r="D19" s="26">
        <v>73.026148648648601</v>
      </c>
      <c r="E19" s="26">
        <v>63.313986086060297</v>
      </c>
      <c r="F19" s="26">
        <v>62.1219152196119</v>
      </c>
      <c r="G19" s="26">
        <v>63.749180977542899</v>
      </c>
      <c r="H19" s="26">
        <v>67.409804400978004</v>
      </c>
      <c r="I19" s="26">
        <v>73.414613333333307</v>
      </c>
      <c r="J19" s="26">
        <v>75.946280991735506</v>
      </c>
      <c r="K19" s="26">
        <v>69.929582806574004</v>
      </c>
      <c r="L19" s="26">
        <v>67.155751469353504</v>
      </c>
      <c r="M19" s="26">
        <v>76.741537950365498</v>
      </c>
      <c r="N19" s="26">
        <v>72.984999999999999</v>
      </c>
      <c r="O19" s="26">
        <v>75.1719827586207</v>
      </c>
      <c r="P19" s="26">
        <v>80.230879120879095</v>
      </c>
      <c r="Q19" s="26">
        <v>71.279547641963404</v>
      </c>
      <c r="R19" s="26">
        <v>76.921347150259095</v>
      </c>
      <c r="T19" s="26">
        <v>71.597852960054098</v>
      </c>
      <c r="U19" s="26">
        <v>66.669723926277598</v>
      </c>
      <c r="V19" s="26">
        <v>72.199605005864001</v>
      </c>
      <c r="W19" s="26">
        <v>62.511308761350001</v>
      </c>
      <c r="X19" s="26">
        <v>61.274881592619998</v>
      </c>
      <c r="Y19" s="26">
        <v>62.987495185509999</v>
      </c>
      <c r="Z19" s="26">
        <v>67.019990648698993</v>
      </c>
      <c r="AA19" s="26">
        <v>75.423679416107007</v>
      </c>
      <c r="AB19" s="26">
        <v>75.946280991736003</v>
      </c>
      <c r="AC19" s="26">
        <v>66.854960533094001</v>
      </c>
      <c r="AD19" s="26">
        <v>64.568625320115999</v>
      </c>
      <c r="AE19" s="26">
        <v>76.380426850708801</v>
      </c>
      <c r="AF19" s="26">
        <v>72.102230044972998</v>
      </c>
      <c r="AG19" s="26">
        <v>74.653697549531998</v>
      </c>
      <c r="AH19" s="26">
        <v>80.230879120878996</v>
      </c>
      <c r="AI19" s="26">
        <v>69.821080222069995</v>
      </c>
      <c r="AJ19" s="26">
        <v>76.214958574532005</v>
      </c>
    </row>
    <row r="20" spans="1:36" x14ac:dyDescent="0.25">
      <c r="A20" s="2" t="s">
        <v>128</v>
      </c>
      <c r="B20" s="26">
        <v>71.951097784020504</v>
      </c>
      <c r="C20" s="26">
        <v>67.898563471322802</v>
      </c>
      <c r="D20" s="26">
        <v>73.4340277777778</v>
      </c>
      <c r="E20" s="26">
        <v>63.282486924686197</v>
      </c>
      <c r="F20" s="26">
        <v>61.771259143155703</v>
      </c>
      <c r="G20" s="26">
        <v>63.5062334217507</v>
      </c>
      <c r="H20" s="26">
        <v>69.638407960199004</v>
      </c>
      <c r="I20" s="26">
        <v>78.812560646900295</v>
      </c>
      <c r="J20" s="26">
        <v>78.541463414634194</v>
      </c>
      <c r="K20" s="26">
        <v>65.120126182965294</v>
      </c>
      <c r="L20" s="26">
        <v>64.078844519965998</v>
      </c>
      <c r="M20" s="26">
        <v>77.365917743012204</v>
      </c>
      <c r="N20" s="26">
        <v>72.940151515151499</v>
      </c>
      <c r="O20" s="26">
        <v>76.167102396514196</v>
      </c>
      <c r="P20" s="26">
        <v>80.156137607505897</v>
      </c>
      <c r="Q20" s="26">
        <v>69.0261277831559</v>
      </c>
      <c r="R20" s="26">
        <v>76.242940000000004</v>
      </c>
      <c r="T20" s="26">
        <v>71.948049965155903</v>
      </c>
      <c r="U20" s="26">
        <v>67.516103126050297</v>
      </c>
      <c r="V20" s="26">
        <v>73.584034877256002</v>
      </c>
      <c r="W20" s="26">
        <v>63.157047691685001</v>
      </c>
      <c r="X20" s="26">
        <v>61.575235075042997</v>
      </c>
      <c r="Y20" s="26">
        <v>63.296874268301003</v>
      </c>
      <c r="Z20" s="26">
        <v>69.596324109855999</v>
      </c>
      <c r="AA20" s="26">
        <v>75.909982593302004</v>
      </c>
      <c r="AB20" s="26">
        <v>78.541463414633995</v>
      </c>
      <c r="AC20" s="26">
        <v>66.959244652644003</v>
      </c>
      <c r="AD20" s="26">
        <v>64.166834352780995</v>
      </c>
      <c r="AE20" s="26">
        <v>77.157063513214197</v>
      </c>
      <c r="AF20" s="26">
        <v>73.645218793598005</v>
      </c>
      <c r="AG20" s="26">
        <v>75.819240550008004</v>
      </c>
      <c r="AH20" s="26">
        <v>80.156137607505997</v>
      </c>
      <c r="AI20" s="26">
        <v>69.526476451536993</v>
      </c>
      <c r="AJ20" s="26">
        <v>76.142397148053007</v>
      </c>
    </row>
    <row r="21" spans="1:36" x14ac:dyDescent="0.25">
      <c r="A21" s="2" t="s">
        <v>129</v>
      </c>
      <c r="B21" s="26">
        <v>70.838296844350097</v>
      </c>
      <c r="C21" s="26">
        <v>67.206868355642797</v>
      </c>
      <c r="D21" s="26">
        <v>72.409420289855106</v>
      </c>
      <c r="E21" s="26">
        <v>62.309447236180901</v>
      </c>
      <c r="F21" s="26">
        <v>61.130663072776301</v>
      </c>
      <c r="G21" s="26">
        <v>62.101133682830898</v>
      </c>
      <c r="H21" s="26">
        <v>68.570774999999998</v>
      </c>
      <c r="I21" s="26">
        <v>77.907713498622599</v>
      </c>
      <c r="J21" s="26">
        <v>76.953125</v>
      </c>
      <c r="K21" s="26">
        <v>64.630861850443594</v>
      </c>
      <c r="L21" s="26">
        <v>60.610292347377502</v>
      </c>
      <c r="M21" s="26">
        <v>76.572420907185702</v>
      </c>
      <c r="N21" s="26">
        <v>72.322950819672101</v>
      </c>
      <c r="O21" s="26">
        <v>75.135181236673802</v>
      </c>
      <c r="P21" s="26">
        <v>79.858588235294107</v>
      </c>
      <c r="Q21" s="26">
        <v>67.541222114451998</v>
      </c>
      <c r="R21" s="26">
        <v>75.658303921568603</v>
      </c>
      <c r="T21" s="26">
        <v>71.880598840875294</v>
      </c>
      <c r="U21" s="26">
        <v>67.838220650456293</v>
      </c>
      <c r="V21" s="26">
        <v>73.142574794151002</v>
      </c>
      <c r="W21" s="26">
        <v>63.502237040144003</v>
      </c>
      <c r="X21" s="26">
        <v>62.343244655341003</v>
      </c>
      <c r="Y21" s="26">
        <v>63.406937363297999</v>
      </c>
      <c r="Z21" s="26">
        <v>69.392877189065999</v>
      </c>
      <c r="AA21" s="26">
        <v>75.525232847412994</v>
      </c>
      <c r="AB21" s="26">
        <v>76.953125</v>
      </c>
      <c r="AC21" s="26">
        <v>66.775947206238996</v>
      </c>
      <c r="AD21" s="26">
        <v>64.690119430017006</v>
      </c>
      <c r="AE21" s="26">
        <v>77.185769661616504</v>
      </c>
      <c r="AF21" s="26">
        <v>72.980153566021997</v>
      </c>
      <c r="AG21" s="26">
        <v>76.068496625709003</v>
      </c>
      <c r="AH21" s="26">
        <v>79.858588235293993</v>
      </c>
      <c r="AI21" s="26">
        <v>69.124519005454999</v>
      </c>
      <c r="AJ21" s="26">
        <v>76.311606466973998</v>
      </c>
    </row>
    <row r="22" spans="1:36" x14ac:dyDescent="0.25">
      <c r="A22" s="2" t="s">
        <v>130</v>
      </c>
      <c r="B22" s="26">
        <v>72.799115287049503</v>
      </c>
      <c r="C22" s="26">
        <v>68.744295788239498</v>
      </c>
      <c r="D22" s="26">
        <v>75.5659722222222</v>
      </c>
      <c r="E22" s="26">
        <v>64.484351486450905</v>
      </c>
      <c r="F22" s="26">
        <v>63.103495934959298</v>
      </c>
      <c r="G22" s="26">
        <v>64.337940606843105</v>
      </c>
      <c r="H22" s="26">
        <v>71.262561576354699</v>
      </c>
      <c r="I22" s="26">
        <v>72.424021739130396</v>
      </c>
      <c r="J22" s="26">
        <v>77.34</v>
      </c>
      <c r="K22" s="26">
        <v>67.911457670273705</v>
      </c>
      <c r="L22" s="26">
        <v>68.003070032573305</v>
      </c>
      <c r="M22" s="26">
        <v>77.537656651808405</v>
      </c>
      <c r="N22" s="26">
        <v>75.404724409448804</v>
      </c>
      <c r="O22" s="26">
        <v>76.578644763860396</v>
      </c>
      <c r="P22" s="26">
        <v>79.638307692307706</v>
      </c>
      <c r="Q22" s="26">
        <v>71.6759961868446</v>
      </c>
      <c r="R22" s="26">
        <v>76.366669931439802</v>
      </c>
      <c r="T22" s="26">
        <v>72.6669951751268</v>
      </c>
      <c r="U22" s="26">
        <v>68.950630138147901</v>
      </c>
      <c r="V22" s="26">
        <v>75.509329046747993</v>
      </c>
      <c r="W22" s="26">
        <v>64.223741411309007</v>
      </c>
      <c r="X22" s="26">
        <v>62.943977693119997</v>
      </c>
      <c r="Y22" s="26">
        <v>64.014202281113995</v>
      </c>
      <c r="Z22" s="26">
        <v>70.881151679556993</v>
      </c>
      <c r="AA22" s="26">
        <v>75.695576240462998</v>
      </c>
      <c r="AB22" s="26">
        <v>77.34</v>
      </c>
      <c r="AC22" s="26">
        <v>67.094154189552995</v>
      </c>
      <c r="AD22" s="26">
        <v>66.407544818522993</v>
      </c>
      <c r="AE22" s="26">
        <v>77.477752981101304</v>
      </c>
      <c r="AF22" s="26">
        <v>74.927149027666999</v>
      </c>
      <c r="AG22" s="26">
        <v>76.516020965997001</v>
      </c>
      <c r="AH22" s="26">
        <v>79.638307692308004</v>
      </c>
      <c r="AI22" s="26">
        <v>71.038680983717995</v>
      </c>
      <c r="AJ22" s="26">
        <v>76.520965559510998</v>
      </c>
    </row>
    <row r="23" spans="1:36" x14ac:dyDescent="0.25">
      <c r="A23" s="2" t="s">
        <v>131</v>
      </c>
      <c r="B23" s="26">
        <v>74.083315454580102</v>
      </c>
      <c r="C23" s="26">
        <v>70.268916225637696</v>
      </c>
      <c r="D23" s="26">
        <v>77.578169014084494</v>
      </c>
      <c r="E23" s="26">
        <v>65.780776291633899</v>
      </c>
      <c r="F23" s="26">
        <v>64.159017278617696</v>
      </c>
      <c r="G23" s="26">
        <v>65.974725274725301</v>
      </c>
      <c r="H23" s="26">
        <v>72.243825665859603</v>
      </c>
      <c r="I23" s="26">
        <v>73.740298102981001</v>
      </c>
      <c r="J23" s="26">
        <v>79.961313868613104</v>
      </c>
      <c r="K23" s="26">
        <v>71.091147132169596</v>
      </c>
      <c r="L23" s="26">
        <v>69.436540627514105</v>
      </c>
      <c r="M23" s="26">
        <v>78.0796730429646</v>
      </c>
      <c r="N23" s="26">
        <v>75.8641791044776</v>
      </c>
      <c r="O23" s="26">
        <v>77.402994011976006</v>
      </c>
      <c r="P23" s="26">
        <v>79.655007587253394</v>
      </c>
      <c r="Q23" s="26">
        <v>72.569466666666699</v>
      </c>
      <c r="R23" s="26">
        <v>77.689648093841598</v>
      </c>
      <c r="T23" s="26">
        <v>73.164806264234002</v>
      </c>
      <c r="U23" s="26">
        <v>69.790638847068706</v>
      </c>
      <c r="V23" s="26">
        <v>76.751623806797994</v>
      </c>
      <c r="W23" s="26">
        <v>64.965996678047006</v>
      </c>
      <c r="X23" s="26">
        <v>63.353201957159001</v>
      </c>
      <c r="Y23" s="26">
        <v>65.221654556128996</v>
      </c>
      <c r="Z23" s="26">
        <v>71.843731784078997</v>
      </c>
      <c r="AA23" s="26">
        <v>75.753134299313999</v>
      </c>
      <c r="AB23" s="26">
        <v>79.961313868613004</v>
      </c>
      <c r="AC23" s="26">
        <v>67.919092235765007</v>
      </c>
      <c r="AD23" s="26">
        <v>66.814111431312995</v>
      </c>
      <c r="AE23" s="26">
        <v>77.711996730366295</v>
      </c>
      <c r="AF23" s="26">
        <v>74.966786292291999</v>
      </c>
      <c r="AG23" s="26">
        <v>76.878255359738006</v>
      </c>
      <c r="AH23" s="26">
        <v>79.655007587252996</v>
      </c>
      <c r="AI23" s="26">
        <v>71.100193621345994</v>
      </c>
      <c r="AJ23" s="26">
        <v>76.980204849505</v>
      </c>
    </row>
    <row r="24" spans="1:36" x14ac:dyDescent="0.25">
      <c r="A24" s="2" t="s">
        <v>132</v>
      </c>
      <c r="B24" s="26">
        <v>73.684783317159102</v>
      </c>
      <c r="C24" s="26">
        <v>70.394822722349602</v>
      </c>
      <c r="D24" s="26">
        <v>75.197887323943704</v>
      </c>
      <c r="E24" s="26">
        <v>66.215624506968197</v>
      </c>
      <c r="F24" s="26">
        <v>64.488768233387404</v>
      </c>
      <c r="G24" s="26">
        <v>66.845912031047902</v>
      </c>
      <c r="H24" s="26">
        <v>71.754395061728403</v>
      </c>
      <c r="I24" s="26">
        <v>78.479354838709696</v>
      </c>
      <c r="J24" s="26">
        <v>79.657664233576597</v>
      </c>
      <c r="K24" s="26">
        <v>66.0227880330999</v>
      </c>
      <c r="L24" s="26">
        <v>67.6563961038961</v>
      </c>
      <c r="M24" s="26">
        <v>78.744406799879499</v>
      </c>
      <c r="N24" s="26">
        <v>74.535606060606099</v>
      </c>
      <c r="O24" s="26">
        <v>78.5937262357414</v>
      </c>
      <c r="P24" s="26">
        <v>79.582129560685004</v>
      </c>
      <c r="Q24" s="26">
        <v>71.519717898832695</v>
      </c>
      <c r="R24" s="26">
        <v>77.510796116504807</v>
      </c>
      <c r="T24" s="26">
        <v>73.683050498692396</v>
      </c>
      <c r="U24" s="26">
        <v>70.029871891546307</v>
      </c>
      <c r="V24" s="26">
        <v>75.347850772662994</v>
      </c>
      <c r="W24" s="26">
        <v>66.087856427892007</v>
      </c>
      <c r="X24" s="26">
        <v>64.246940543994995</v>
      </c>
      <c r="Y24" s="26">
        <v>66.594458866517996</v>
      </c>
      <c r="Z24" s="26">
        <v>71.711888663714006</v>
      </c>
      <c r="AA24" s="26">
        <v>75.582292765632999</v>
      </c>
      <c r="AB24" s="26">
        <v>79.657664233576995</v>
      </c>
      <c r="AC24" s="26">
        <v>67.835156532528003</v>
      </c>
      <c r="AD24" s="26">
        <v>67.746290615538001</v>
      </c>
      <c r="AE24" s="26">
        <v>78.554074675703006</v>
      </c>
      <c r="AF24" s="26">
        <v>75.247064060094004</v>
      </c>
      <c r="AG24" s="26">
        <v>78.240927222417</v>
      </c>
      <c r="AH24" s="26">
        <v>79.582129560685004</v>
      </c>
      <c r="AI24" s="26">
        <v>72.027505612894998</v>
      </c>
      <c r="AJ24" s="26">
        <v>77.409509561799993</v>
      </c>
    </row>
    <row r="25" spans="1:36" x14ac:dyDescent="0.25">
      <c r="A25" s="2" t="s">
        <v>133</v>
      </c>
      <c r="B25" s="26">
        <v>73.003851695410802</v>
      </c>
      <c r="C25" s="26">
        <v>70.173369937233801</v>
      </c>
      <c r="D25" s="26">
        <v>75.151724137930998</v>
      </c>
      <c r="E25" s="26">
        <v>65.417679144385005</v>
      </c>
      <c r="F25" s="26">
        <v>63.946626038781197</v>
      </c>
      <c r="G25" s="26">
        <v>65.678244473342005</v>
      </c>
      <c r="H25" s="26">
        <v>71.096523929471005</v>
      </c>
      <c r="I25" s="26">
        <v>79.077651715039593</v>
      </c>
      <c r="J25" s="26">
        <v>80.451677852348993</v>
      </c>
      <c r="K25" s="26">
        <v>66.159974905897101</v>
      </c>
      <c r="L25" s="26">
        <v>64.660327868852505</v>
      </c>
      <c r="M25" s="26">
        <v>78.737460130493702</v>
      </c>
      <c r="N25" s="26">
        <v>74.979020979021001</v>
      </c>
      <c r="O25" s="26">
        <v>78.384782608695701</v>
      </c>
      <c r="P25" s="26">
        <v>80.031770911831202</v>
      </c>
      <c r="Q25" s="26">
        <v>70.022987512007703</v>
      </c>
      <c r="R25" s="26">
        <v>76.881745730550307</v>
      </c>
      <c r="T25" s="26">
        <v>74.052599349183595</v>
      </c>
      <c r="U25" s="26">
        <v>70.854934406775101</v>
      </c>
      <c r="V25" s="26">
        <v>75.885042361488004</v>
      </c>
      <c r="W25" s="26">
        <v>66.633297103469005</v>
      </c>
      <c r="X25" s="26">
        <v>65.131799596847003</v>
      </c>
      <c r="Y25" s="26">
        <v>67.005325131776004</v>
      </c>
      <c r="Z25" s="26">
        <v>71.913706426869993</v>
      </c>
      <c r="AA25" s="26">
        <v>76.679365546672003</v>
      </c>
      <c r="AB25" s="26">
        <v>80.451677852348993</v>
      </c>
      <c r="AC25" s="26">
        <v>68.407090810124004</v>
      </c>
      <c r="AD25" s="26">
        <v>68.843026063248999</v>
      </c>
      <c r="AE25" s="26">
        <v>79.344317783782699</v>
      </c>
      <c r="AF25" s="26">
        <v>75.646400507525996</v>
      </c>
      <c r="AG25" s="26">
        <v>79.335634109327003</v>
      </c>
      <c r="AH25" s="26">
        <v>80.031770911831003</v>
      </c>
      <c r="AI25" s="26">
        <v>71.629441702939999</v>
      </c>
      <c r="AJ25" s="26">
        <v>77.539625887393996</v>
      </c>
    </row>
    <row r="26" spans="1:36" x14ac:dyDescent="0.25">
      <c r="A26" s="2" t="s">
        <v>134</v>
      </c>
      <c r="B26" s="26">
        <v>74.328560309885901</v>
      </c>
      <c r="C26" s="26">
        <v>70.098350300948795</v>
      </c>
      <c r="D26" s="26">
        <v>73.7466216216216</v>
      </c>
      <c r="E26" s="26">
        <v>67.172321524422998</v>
      </c>
      <c r="F26" s="26">
        <v>65.696779089376093</v>
      </c>
      <c r="G26" s="26">
        <v>67.747651268705297</v>
      </c>
      <c r="H26" s="26">
        <v>71.417951219512204</v>
      </c>
      <c r="I26" s="26">
        <v>72.836411609498697</v>
      </c>
      <c r="J26" s="26">
        <v>81.282432432432401</v>
      </c>
      <c r="K26" s="26">
        <v>69.702884012539201</v>
      </c>
      <c r="L26" s="26">
        <v>70.649233226837097</v>
      </c>
      <c r="M26" s="26">
        <v>79.338483516170399</v>
      </c>
      <c r="N26" s="26">
        <v>77.179104477611901</v>
      </c>
      <c r="O26" s="26">
        <v>78.574870912220305</v>
      </c>
      <c r="P26" s="26">
        <v>81.053834472285502</v>
      </c>
      <c r="Q26" s="26">
        <v>73.161687681862304</v>
      </c>
      <c r="R26" s="26">
        <v>78.300651340996197</v>
      </c>
      <c r="T26" s="26">
        <v>74.194222315347702</v>
      </c>
      <c r="U26" s="26">
        <v>70.255921957246301</v>
      </c>
      <c r="V26" s="26">
        <v>73.689816948613995</v>
      </c>
      <c r="W26" s="26">
        <v>66.907513377328002</v>
      </c>
      <c r="X26" s="26">
        <v>65.582113536283998</v>
      </c>
      <c r="Y26" s="26">
        <v>67.428053415489998</v>
      </c>
      <c r="Z26" s="26">
        <v>71.050664988215004</v>
      </c>
      <c r="AA26" s="26">
        <v>76.115828001329007</v>
      </c>
      <c r="AB26" s="26">
        <v>81.282432432432003</v>
      </c>
      <c r="AC26" s="26">
        <v>68.857794263857002</v>
      </c>
      <c r="AD26" s="26">
        <v>69.028596530391994</v>
      </c>
      <c r="AE26" s="26">
        <v>79.270607620808306</v>
      </c>
      <c r="AF26" s="26">
        <v>76.696704986314003</v>
      </c>
      <c r="AG26" s="26">
        <v>78.511324346319995</v>
      </c>
      <c r="AH26" s="26">
        <v>81.053834472285999</v>
      </c>
      <c r="AI26" s="26">
        <v>72.518903860785002</v>
      </c>
      <c r="AJ26" s="26">
        <v>78.456612994333</v>
      </c>
    </row>
    <row r="27" spans="1:36" x14ac:dyDescent="0.25">
      <c r="A27" s="2" t="s">
        <v>135</v>
      </c>
      <c r="B27" s="26">
        <v>75.503851904426199</v>
      </c>
      <c r="C27" s="26">
        <v>71.325597177298604</v>
      </c>
      <c r="D27" s="26">
        <v>75.088079470198707</v>
      </c>
      <c r="E27" s="26">
        <v>68.398843373494003</v>
      </c>
      <c r="F27" s="26">
        <v>66.587574585635394</v>
      </c>
      <c r="G27" s="26">
        <v>69.265470704410802</v>
      </c>
      <c r="H27" s="26">
        <v>73.231330049261103</v>
      </c>
      <c r="I27" s="26">
        <v>73.766994818652805</v>
      </c>
      <c r="J27" s="26">
        <v>82.078481012658202</v>
      </c>
      <c r="K27" s="26">
        <v>72.842053789731096</v>
      </c>
      <c r="L27" s="26">
        <v>72.797979797979806</v>
      </c>
      <c r="M27" s="26">
        <v>80.481040903543501</v>
      </c>
      <c r="N27" s="26">
        <v>78.293706293706293</v>
      </c>
      <c r="O27" s="26">
        <v>79.863355048859901</v>
      </c>
      <c r="P27" s="26">
        <v>81.948706577974903</v>
      </c>
      <c r="Q27" s="26">
        <v>74.475667976424404</v>
      </c>
      <c r="R27" s="26">
        <v>78.691829944547095</v>
      </c>
      <c r="T27" s="26">
        <v>74.586180441118103</v>
      </c>
      <c r="U27" s="26">
        <v>70.793223881937095</v>
      </c>
      <c r="V27" s="26">
        <v>74.261616277585006</v>
      </c>
      <c r="W27" s="26">
        <v>67.571209796481995</v>
      </c>
      <c r="X27" s="26">
        <v>65.807425981074999</v>
      </c>
      <c r="Y27" s="26">
        <v>68.522781173243999</v>
      </c>
      <c r="Z27" s="26">
        <v>72.824121365593001</v>
      </c>
      <c r="AA27" s="26">
        <v>75.780127093952004</v>
      </c>
      <c r="AB27" s="26">
        <v>82.078481012658003</v>
      </c>
      <c r="AC27" s="26">
        <v>69.634316589383005</v>
      </c>
      <c r="AD27" s="26">
        <v>70.123532172276001</v>
      </c>
      <c r="AE27" s="26">
        <v>80.1080954304729</v>
      </c>
      <c r="AF27" s="26">
        <v>77.383997417119005</v>
      </c>
      <c r="AG27" s="26">
        <v>79.331450322910001</v>
      </c>
      <c r="AH27" s="26">
        <v>81.948706577975003</v>
      </c>
      <c r="AI27" s="26">
        <v>72.990367288673994</v>
      </c>
      <c r="AJ27" s="26">
        <v>77.978407126462997</v>
      </c>
    </row>
    <row r="28" spans="1:36" x14ac:dyDescent="0.25">
      <c r="A28" s="2" t="s">
        <v>136</v>
      </c>
      <c r="B28" s="26">
        <v>74.8379434471004</v>
      </c>
      <c r="C28" s="26">
        <v>71.886544391517106</v>
      </c>
      <c r="D28" s="26">
        <v>74.90625</v>
      </c>
      <c r="E28" s="26">
        <v>68.309040849234094</v>
      </c>
      <c r="F28" s="26">
        <v>66.405437984496103</v>
      </c>
      <c r="G28" s="26">
        <v>69.459669093315696</v>
      </c>
      <c r="H28" s="26">
        <v>72.447047146401999</v>
      </c>
      <c r="I28" s="26">
        <v>80.431297709923697</v>
      </c>
      <c r="J28" s="26">
        <v>82.731818181818198</v>
      </c>
      <c r="K28" s="26">
        <v>68.604627892432802</v>
      </c>
      <c r="L28" s="26">
        <v>71.060712074303396</v>
      </c>
      <c r="M28" s="26">
        <v>79.576732555093102</v>
      </c>
      <c r="N28" s="26">
        <v>75.415000000000006</v>
      </c>
      <c r="O28" s="26">
        <v>79.172741679873198</v>
      </c>
      <c r="P28" s="26">
        <v>81.033259259259296</v>
      </c>
      <c r="Q28" s="26">
        <v>72.383439048562906</v>
      </c>
      <c r="R28" s="26">
        <v>78.268175248419197</v>
      </c>
      <c r="T28" s="26">
        <v>74.836835786020401</v>
      </c>
      <c r="U28" s="26">
        <v>71.572859716686906</v>
      </c>
      <c r="V28" s="26">
        <v>75.056156041359998</v>
      </c>
      <c r="W28" s="26">
        <v>68.179609031333001</v>
      </c>
      <c r="X28" s="26">
        <v>66.107946686852998</v>
      </c>
      <c r="Y28" s="26">
        <v>69.178657043952995</v>
      </c>
      <c r="Z28" s="26">
        <v>72.405712698114002</v>
      </c>
      <c r="AA28" s="26">
        <v>77.502645346199998</v>
      </c>
      <c r="AB28" s="26">
        <v>82.731818181817999</v>
      </c>
      <c r="AC28" s="26">
        <v>70.421646901575002</v>
      </c>
      <c r="AD28" s="26">
        <v>71.152417363088006</v>
      </c>
      <c r="AE28" s="26">
        <v>79.410869892602506</v>
      </c>
      <c r="AF28" s="26">
        <v>76.129910954989001</v>
      </c>
      <c r="AG28" s="26">
        <v>78.818664195929003</v>
      </c>
      <c r="AH28" s="26">
        <v>81.033259259258998</v>
      </c>
      <c r="AI28" s="26">
        <v>72.893856261162995</v>
      </c>
      <c r="AJ28" s="26">
        <v>78.166437280989001</v>
      </c>
    </row>
    <row r="29" spans="1:36" x14ac:dyDescent="0.25">
      <c r="A29" s="2" t="s">
        <v>137</v>
      </c>
      <c r="B29" s="26">
        <v>74.1085779589922</v>
      </c>
      <c r="C29" s="26">
        <v>70.966391674230096</v>
      </c>
      <c r="D29" s="26">
        <v>74.340666666666706</v>
      </c>
      <c r="E29" s="26">
        <v>67.347421195652203</v>
      </c>
      <c r="F29" s="26">
        <v>65.917414965986396</v>
      </c>
      <c r="G29" s="26">
        <v>68.013844121532401</v>
      </c>
      <c r="H29" s="26">
        <v>71.090349127182094</v>
      </c>
      <c r="I29" s="26">
        <v>78.994278350515501</v>
      </c>
      <c r="J29" s="26">
        <v>80.9915662650602</v>
      </c>
      <c r="K29" s="26">
        <v>67.777445997458699</v>
      </c>
      <c r="L29" s="26">
        <v>67.493931888544907</v>
      </c>
      <c r="M29" s="26">
        <v>79.411947931812804</v>
      </c>
      <c r="N29" s="26">
        <v>74.969512195121993</v>
      </c>
      <c r="O29" s="26">
        <v>79.131419457735205</v>
      </c>
      <c r="P29" s="26">
        <v>80.748862802641199</v>
      </c>
      <c r="Q29" s="26">
        <v>72.309485368314796</v>
      </c>
      <c r="R29" s="26">
        <v>77.502176628010702</v>
      </c>
      <c r="T29" s="26">
        <v>75.163372825162696</v>
      </c>
      <c r="U29" s="26">
        <v>71.684756694789002</v>
      </c>
      <c r="V29" s="26">
        <v>75.074186039547996</v>
      </c>
      <c r="W29" s="26">
        <v>68.577217288124999</v>
      </c>
      <c r="X29" s="26">
        <v>67.098049439700006</v>
      </c>
      <c r="Y29" s="26">
        <v>69.361859429884007</v>
      </c>
      <c r="Z29" s="26">
        <v>71.901059222697995</v>
      </c>
      <c r="AA29" s="26">
        <v>76.597016331264001</v>
      </c>
      <c r="AB29" s="26">
        <v>80.991566265060001</v>
      </c>
      <c r="AC29" s="26">
        <v>70.075276439967993</v>
      </c>
      <c r="AD29" s="26">
        <v>71.843544910174998</v>
      </c>
      <c r="AE29" s="26">
        <v>80.022480974073005</v>
      </c>
      <c r="AF29" s="26">
        <v>75.636851522523003</v>
      </c>
      <c r="AG29" s="26">
        <v>80.086534075082994</v>
      </c>
      <c r="AH29" s="26">
        <v>80.748862802641</v>
      </c>
      <c r="AI29" s="26">
        <v>73.937208855617996</v>
      </c>
      <c r="AJ29" s="26">
        <v>78.162374592185003</v>
      </c>
    </row>
    <row r="30" spans="1:36" x14ac:dyDescent="0.25">
      <c r="A30" s="2" t="s">
        <v>138</v>
      </c>
      <c r="B30" s="26">
        <v>75.047583793997603</v>
      </c>
      <c r="C30" s="26">
        <v>71.212396335821694</v>
      </c>
      <c r="D30" s="26">
        <v>75.243589743589695</v>
      </c>
      <c r="E30" s="26">
        <v>68.235341868700601</v>
      </c>
      <c r="F30" s="26">
        <v>66.245375854214103</v>
      </c>
      <c r="G30" s="26">
        <v>69.288990703851297</v>
      </c>
      <c r="H30" s="26">
        <v>72.832941176470598</v>
      </c>
      <c r="I30" s="26">
        <v>72.696091644204898</v>
      </c>
      <c r="J30" s="26">
        <v>81.628658536585405</v>
      </c>
      <c r="K30" s="26">
        <v>71.054702495201497</v>
      </c>
      <c r="L30" s="26">
        <v>72.203852080123298</v>
      </c>
      <c r="M30" s="26">
        <v>79.762717782129698</v>
      </c>
      <c r="N30" s="26">
        <v>77.511656441717804</v>
      </c>
      <c r="O30" s="26">
        <v>79.152567975830806</v>
      </c>
      <c r="P30" s="26">
        <v>81.254625550660805</v>
      </c>
      <c r="Q30" s="26">
        <v>74.375100806451599</v>
      </c>
      <c r="R30" s="26">
        <v>78.098259355961702</v>
      </c>
      <c r="T30" s="26">
        <v>74.922934189630794</v>
      </c>
      <c r="U30" s="26">
        <v>71.338106170865302</v>
      </c>
      <c r="V30" s="26">
        <v>75.186535849677995</v>
      </c>
      <c r="W30" s="26">
        <v>67.968884860735002</v>
      </c>
      <c r="X30" s="26">
        <v>66.174056086860006</v>
      </c>
      <c r="Y30" s="26">
        <v>68.963690742154</v>
      </c>
      <c r="Z30" s="26">
        <v>72.473041398557001</v>
      </c>
      <c r="AA30" s="26">
        <v>75.972862554444006</v>
      </c>
      <c r="AB30" s="26">
        <v>81.628658536584993</v>
      </c>
      <c r="AC30" s="26">
        <v>70.134171530434998</v>
      </c>
      <c r="AD30" s="26">
        <v>70.789809170340007</v>
      </c>
      <c r="AE30" s="26">
        <v>79.693218974741896</v>
      </c>
      <c r="AF30" s="26">
        <v>77.028401652000994</v>
      </c>
      <c r="AG30" s="26">
        <v>79.088555173079996</v>
      </c>
      <c r="AH30" s="26">
        <v>81.254625550661004</v>
      </c>
      <c r="AI30" s="26">
        <v>73.727875819016006</v>
      </c>
      <c r="AJ30" s="26">
        <v>78.254026502819002</v>
      </c>
    </row>
    <row r="31" spans="1:36" x14ac:dyDescent="0.25">
      <c r="A31" s="2" t="s">
        <v>139</v>
      </c>
      <c r="B31" s="26">
        <v>75.499881091599704</v>
      </c>
      <c r="C31" s="26">
        <v>71.268216211494803</v>
      </c>
      <c r="D31" s="26">
        <v>74.873780487804893</v>
      </c>
      <c r="E31" s="26">
        <v>67.951321390086207</v>
      </c>
      <c r="F31" s="26">
        <v>67.1049719258843</v>
      </c>
      <c r="G31" s="26">
        <v>68.181486310299903</v>
      </c>
      <c r="H31" s="26">
        <v>70.835732323232307</v>
      </c>
      <c r="I31" s="26">
        <v>76.568688946015399</v>
      </c>
      <c r="J31" s="26">
        <v>81.136470588235298</v>
      </c>
      <c r="K31" s="26">
        <v>72.922282741738101</v>
      </c>
      <c r="L31" s="26">
        <v>72.440916604057094</v>
      </c>
      <c r="M31" s="26">
        <v>80.336242169497297</v>
      </c>
      <c r="N31" s="26">
        <v>77.481460674157304</v>
      </c>
      <c r="O31" s="26">
        <v>80.133284671532806</v>
      </c>
      <c r="P31" s="26">
        <v>81.234845049130797</v>
      </c>
      <c r="Q31" s="26">
        <v>74.099693333333306</v>
      </c>
      <c r="R31" s="26">
        <v>79.070188841201698</v>
      </c>
      <c r="T31" s="26">
        <v>74.580670866591504</v>
      </c>
      <c r="U31" s="26">
        <v>70.711850271740104</v>
      </c>
      <c r="V31" s="26">
        <v>74.047372308421004</v>
      </c>
      <c r="W31" s="26">
        <v>67.125892395435002</v>
      </c>
      <c r="X31" s="26">
        <v>66.338917825604</v>
      </c>
      <c r="Y31" s="26">
        <v>67.441709216933006</v>
      </c>
      <c r="Z31" s="26">
        <v>70.425365111332994</v>
      </c>
      <c r="AA31" s="26">
        <v>78.614227810418001</v>
      </c>
      <c r="AB31" s="26">
        <v>81.136470588234999</v>
      </c>
      <c r="AC31" s="26">
        <v>69.735432326212006</v>
      </c>
      <c r="AD31" s="26">
        <v>69.433155634689996</v>
      </c>
      <c r="AE31" s="26">
        <v>79.961044101175602</v>
      </c>
      <c r="AF31" s="26">
        <v>76.576042115611997</v>
      </c>
      <c r="AG31" s="26">
        <v>79.600700219184006</v>
      </c>
      <c r="AH31" s="26">
        <v>81.234845049130996</v>
      </c>
      <c r="AI31" s="26">
        <v>72.617788152060996</v>
      </c>
      <c r="AJ31" s="26">
        <v>78.355285605673998</v>
      </c>
    </row>
    <row r="32" spans="1:36" x14ac:dyDescent="0.25">
      <c r="A32" s="2" t="s">
        <v>140</v>
      </c>
      <c r="B32" s="26">
        <v>71.592797243376793</v>
      </c>
      <c r="C32" s="26">
        <v>65.991435347311295</v>
      </c>
      <c r="D32" s="26">
        <v>66.9685135135135</v>
      </c>
      <c r="E32" s="26">
        <v>62.902360771529501</v>
      </c>
      <c r="F32" s="26">
        <v>64.527137254902001</v>
      </c>
      <c r="G32" s="26">
        <v>60.6872872340426</v>
      </c>
      <c r="H32" s="26">
        <v>63.910409207161102</v>
      </c>
      <c r="I32" s="26">
        <v>79.319727047146401</v>
      </c>
      <c r="J32" s="26">
        <v>78.914201183431999</v>
      </c>
      <c r="K32" s="26">
        <v>66.323212045169399</v>
      </c>
      <c r="L32" s="26">
        <v>65.979385898407898</v>
      </c>
      <c r="M32" s="26">
        <v>77.442780775965502</v>
      </c>
      <c r="N32" s="26">
        <v>73.329714285714303</v>
      </c>
      <c r="O32" s="26">
        <v>75.862676056338003</v>
      </c>
      <c r="P32" s="26">
        <v>80.978443113772499</v>
      </c>
      <c r="Q32" s="26">
        <v>70.417991927346094</v>
      </c>
      <c r="R32" s="26">
        <v>77.225497124075602</v>
      </c>
      <c r="T32" s="26">
        <v>71.572258554326893</v>
      </c>
      <c r="U32" s="26">
        <v>65.7120322757075</v>
      </c>
      <c r="V32" s="26">
        <v>67.118418176399999</v>
      </c>
      <c r="W32" s="26">
        <v>62.777055035605002</v>
      </c>
      <c r="X32" s="26">
        <v>64.183101033940005</v>
      </c>
      <c r="Y32" s="26">
        <v>60.386234976935</v>
      </c>
      <c r="Z32" s="26">
        <v>63.872588479009003</v>
      </c>
      <c r="AA32" s="26">
        <v>76.409270153126002</v>
      </c>
      <c r="AB32" s="26">
        <v>78.914201183431999</v>
      </c>
      <c r="AC32" s="26">
        <v>68.166585949053001</v>
      </c>
      <c r="AD32" s="26">
        <v>65.769647862732995</v>
      </c>
      <c r="AE32" s="26">
        <v>77.282384656686901</v>
      </c>
      <c r="AF32" s="26">
        <v>74.035934592388998</v>
      </c>
      <c r="AG32" s="26">
        <v>75.514980956360006</v>
      </c>
      <c r="AH32" s="26">
        <v>80.978443113772002</v>
      </c>
      <c r="AI32" s="26">
        <v>70.92262120657</v>
      </c>
      <c r="AJ32" s="26">
        <v>77.124341934002004</v>
      </c>
    </row>
    <row r="33" spans="1:36" x14ac:dyDescent="0.25">
      <c r="A33" s="2" t="s">
        <v>141</v>
      </c>
      <c r="B33" s="26">
        <v>68.215735813586605</v>
      </c>
      <c r="C33" s="26">
        <v>61.745105984087402</v>
      </c>
      <c r="D33" s="26">
        <v>62.6597333333333</v>
      </c>
      <c r="E33" s="26">
        <v>58.271715481171498</v>
      </c>
      <c r="F33" s="26">
        <v>61.682973286875701</v>
      </c>
      <c r="G33" s="26">
        <v>54.086491467576799</v>
      </c>
      <c r="H33" s="26">
        <v>58.889949622166199</v>
      </c>
      <c r="I33" s="26">
        <v>77.756234413965103</v>
      </c>
      <c r="J33" s="26">
        <v>77.587647058823507</v>
      </c>
      <c r="K33" s="26">
        <v>66.157087442472104</v>
      </c>
      <c r="L33" s="26">
        <v>56.928107680126701</v>
      </c>
      <c r="M33" s="26">
        <v>74.855263194106399</v>
      </c>
      <c r="N33" s="26">
        <v>67.652808988764093</v>
      </c>
      <c r="O33" s="26">
        <v>72.959302325581405</v>
      </c>
      <c r="P33" s="26">
        <v>79.691288160833906</v>
      </c>
      <c r="Q33" s="26">
        <v>67.921465968586404</v>
      </c>
      <c r="R33" s="26">
        <v>74.141054393305396</v>
      </c>
      <c r="T33" s="26">
        <v>69.240148980863907</v>
      </c>
      <c r="U33" s="26">
        <v>62.434663689744298</v>
      </c>
      <c r="V33" s="26">
        <v>63.393464228079999</v>
      </c>
      <c r="W33" s="26">
        <v>59.434837522685001</v>
      </c>
      <c r="X33" s="26">
        <v>62.838719156705999</v>
      </c>
      <c r="Y33" s="26">
        <v>55.468489605645999</v>
      </c>
      <c r="Z33" s="26">
        <v>59.693302449728002</v>
      </c>
      <c r="AA33" s="26">
        <v>75.375436585510997</v>
      </c>
      <c r="AB33" s="26">
        <v>77.587647058824004</v>
      </c>
      <c r="AC33" s="26">
        <v>68.481125773727996</v>
      </c>
      <c r="AD33" s="26">
        <v>61.098033307538998</v>
      </c>
      <c r="AE33" s="26">
        <v>75.443661984248394</v>
      </c>
      <c r="AF33" s="26">
        <v>68.292192021459002</v>
      </c>
      <c r="AG33" s="26">
        <v>73.881828950528003</v>
      </c>
      <c r="AH33" s="26">
        <v>79.691288160834006</v>
      </c>
      <c r="AI33" s="26">
        <v>69.507456090160005</v>
      </c>
      <c r="AJ33" s="26">
        <v>74.788750136885</v>
      </c>
    </row>
    <row r="34" spans="1:36" x14ac:dyDescent="0.25">
      <c r="A34" s="2" t="s">
        <v>142</v>
      </c>
      <c r="B34" s="26">
        <v>69.610081576576107</v>
      </c>
      <c r="C34" s="26">
        <v>62.542790269068597</v>
      </c>
      <c r="D34" s="26">
        <v>62.934258064516101</v>
      </c>
      <c r="E34" s="26">
        <v>60.121004137931003</v>
      </c>
      <c r="F34" s="26">
        <v>63.241940903823902</v>
      </c>
      <c r="G34" s="26">
        <v>55.598098732488303</v>
      </c>
      <c r="H34" s="26">
        <v>63.557644110275703</v>
      </c>
      <c r="I34" s="26">
        <v>73.828684863523605</v>
      </c>
      <c r="J34" s="26">
        <v>78.295783132530104</v>
      </c>
      <c r="K34" s="26">
        <v>69.434721332479199</v>
      </c>
      <c r="L34" s="26">
        <v>62.494583987441104</v>
      </c>
      <c r="M34" s="26">
        <v>75.577629476472097</v>
      </c>
      <c r="N34" s="26">
        <v>66.327777777777797</v>
      </c>
      <c r="O34" s="26">
        <v>73.964917541229397</v>
      </c>
      <c r="P34" s="26">
        <v>80.367636229749607</v>
      </c>
      <c r="Q34" s="26">
        <v>70.316040609137104</v>
      </c>
      <c r="R34" s="26">
        <v>75.180727566693605</v>
      </c>
      <c r="T34" s="26">
        <v>69.502533127364998</v>
      </c>
      <c r="U34" s="26">
        <v>62.672146646974497</v>
      </c>
      <c r="V34" s="26">
        <v>62.876935086658001</v>
      </c>
      <c r="W34" s="26">
        <v>59.867401979865001</v>
      </c>
      <c r="X34" s="26">
        <v>63.194129557853003</v>
      </c>
      <c r="Y34" s="26">
        <v>55.267569368728999</v>
      </c>
      <c r="Z34" s="26">
        <v>63.207227444249</v>
      </c>
      <c r="AA34" s="26">
        <v>77.126891843769997</v>
      </c>
      <c r="AB34" s="26">
        <v>78.295783132530005</v>
      </c>
      <c r="AC34" s="26">
        <v>68.438965273316995</v>
      </c>
      <c r="AD34" s="26">
        <v>61.387623350395003</v>
      </c>
      <c r="AE34" s="26">
        <v>75.507679042273395</v>
      </c>
      <c r="AF34" s="26">
        <v>65.875054952602994</v>
      </c>
      <c r="AG34" s="26">
        <v>73.902461428254995</v>
      </c>
      <c r="AH34" s="26">
        <v>80.367636229750005</v>
      </c>
      <c r="AI34" s="26">
        <v>69.683991268726004</v>
      </c>
      <c r="AJ34" s="26">
        <v>75.333930787865</v>
      </c>
    </row>
    <row r="35" spans="1:36" x14ac:dyDescent="0.25">
      <c r="A35" s="2" t="s">
        <v>143</v>
      </c>
      <c r="B35" s="26">
        <v>70.981357356132605</v>
      </c>
      <c r="C35" s="26">
        <v>65.131249198229995</v>
      </c>
      <c r="D35" s="26">
        <v>68.293018867924502</v>
      </c>
      <c r="E35" s="26">
        <v>61.4820312064642</v>
      </c>
      <c r="F35" s="26">
        <v>64.231508215962407</v>
      </c>
      <c r="G35" s="26">
        <v>57.037328398384901</v>
      </c>
      <c r="H35" s="26">
        <v>66.258919597989902</v>
      </c>
      <c r="I35" s="26">
        <v>74.326674641148301</v>
      </c>
      <c r="J35" s="26">
        <v>77.908620689655194</v>
      </c>
      <c r="K35" s="26">
        <v>71.594195583596203</v>
      </c>
      <c r="L35" s="26">
        <v>64.221456538762695</v>
      </c>
      <c r="M35" s="26">
        <v>75.275870138129704</v>
      </c>
      <c r="N35" s="26">
        <v>68.509090909090901</v>
      </c>
      <c r="O35" s="26">
        <v>73.124815361890697</v>
      </c>
      <c r="P35" s="26">
        <v>80.458327192336</v>
      </c>
      <c r="Q35" s="26">
        <v>72.034314720812205</v>
      </c>
      <c r="R35" s="26">
        <v>76.001334379905799</v>
      </c>
      <c r="T35" s="26">
        <v>70.085700095672905</v>
      </c>
      <c r="U35" s="26">
        <v>64.587256310954203</v>
      </c>
      <c r="V35" s="26">
        <v>67.466573321021997</v>
      </c>
      <c r="W35" s="26">
        <v>60.688392174428003</v>
      </c>
      <c r="X35" s="26">
        <v>63.489172539755998</v>
      </c>
      <c r="Y35" s="26">
        <v>56.284631585587</v>
      </c>
      <c r="Z35" s="26">
        <v>65.841671900164997</v>
      </c>
      <c r="AA35" s="26">
        <v>76.346321129028993</v>
      </c>
      <c r="AB35" s="26">
        <v>77.908620689654995</v>
      </c>
      <c r="AC35" s="26">
        <v>68.393345652660003</v>
      </c>
      <c r="AD35" s="26">
        <v>61.371280536866003</v>
      </c>
      <c r="AE35" s="26">
        <v>74.912338077103797</v>
      </c>
      <c r="AF35" s="26">
        <v>67.649651131170003</v>
      </c>
      <c r="AG35" s="26">
        <v>72.613056267809995</v>
      </c>
      <c r="AH35" s="26">
        <v>80.458327192336</v>
      </c>
      <c r="AI35" s="26">
        <v>70.570179461980004</v>
      </c>
      <c r="AJ35" s="26">
        <v>75.298703608067996</v>
      </c>
    </row>
    <row r="36" spans="1:36" x14ac:dyDescent="0.25">
      <c r="A36" s="2" t="s">
        <v>144</v>
      </c>
      <c r="B36" s="26">
        <v>70.644695086495801</v>
      </c>
      <c r="C36" s="26">
        <v>65.086162506446499</v>
      </c>
      <c r="D36" s="26">
        <v>66.801257485029893</v>
      </c>
      <c r="E36" s="26">
        <v>61.500670059372297</v>
      </c>
      <c r="F36" s="26">
        <v>64.007754615842799</v>
      </c>
      <c r="G36" s="26">
        <v>57.6108424657534</v>
      </c>
      <c r="H36" s="26">
        <v>65.168816120906797</v>
      </c>
      <c r="I36" s="26">
        <v>79.2289130434783</v>
      </c>
      <c r="J36" s="26">
        <v>78.411235955056199</v>
      </c>
      <c r="K36" s="26">
        <v>66.252340702210702</v>
      </c>
      <c r="L36" s="26">
        <v>62.288309636650901</v>
      </c>
      <c r="M36" s="26">
        <v>75.805803801648594</v>
      </c>
      <c r="N36" s="26">
        <v>68.085365853658502</v>
      </c>
      <c r="O36" s="26">
        <v>73.958615611192897</v>
      </c>
      <c r="P36" s="26">
        <v>80.669736070381205</v>
      </c>
      <c r="Q36" s="26">
        <v>70.989192025183598</v>
      </c>
      <c r="R36" s="26">
        <v>76.129343629343595</v>
      </c>
      <c r="T36" s="26">
        <v>70.602742559756095</v>
      </c>
      <c r="U36" s="26">
        <v>64.809032765600804</v>
      </c>
      <c r="V36" s="26">
        <v>66.951356673733002</v>
      </c>
      <c r="W36" s="26">
        <v>61.376415374662002</v>
      </c>
      <c r="X36" s="26">
        <v>63.642534293154</v>
      </c>
      <c r="Y36" s="26">
        <v>57.287924909609004</v>
      </c>
      <c r="Z36" s="26">
        <v>65.135619231356003</v>
      </c>
      <c r="AA36" s="26">
        <v>76.320065172732996</v>
      </c>
      <c r="AB36" s="26">
        <v>78.411235955056</v>
      </c>
      <c r="AC36" s="26">
        <v>68.129867402296</v>
      </c>
      <c r="AD36" s="26">
        <v>62.049693057787998</v>
      </c>
      <c r="AE36" s="26">
        <v>75.654268661224606</v>
      </c>
      <c r="AF36" s="26">
        <v>68.769947031700994</v>
      </c>
      <c r="AG36" s="26">
        <v>73.614586684222004</v>
      </c>
      <c r="AH36" s="26">
        <v>80.669736070381006</v>
      </c>
      <c r="AI36" s="26">
        <v>71.495452184905005</v>
      </c>
      <c r="AJ36" s="26">
        <v>75.9556807312525</v>
      </c>
    </row>
    <row r="37" spans="1:36" x14ac:dyDescent="0.25">
      <c r="A37" s="2" t="s">
        <v>145</v>
      </c>
      <c r="B37" s="26">
        <v>70.072275104520699</v>
      </c>
      <c r="C37" s="26">
        <v>65.961319482411199</v>
      </c>
      <c r="D37" s="26">
        <v>70.022611464968193</v>
      </c>
      <c r="E37" s="26">
        <v>61.424480205069798</v>
      </c>
      <c r="F37" s="26">
        <v>63.8090214797136</v>
      </c>
      <c r="G37" s="26">
        <v>57.2304821802935</v>
      </c>
      <c r="H37" s="26">
        <v>66.304243176178701</v>
      </c>
      <c r="I37" s="26">
        <v>78.890598503740605</v>
      </c>
      <c r="J37" s="26">
        <v>78.0231638418079</v>
      </c>
      <c r="K37" s="26">
        <v>65.914755154639195</v>
      </c>
      <c r="L37" s="26">
        <v>58.307741935483897</v>
      </c>
      <c r="M37" s="26">
        <v>74.826443859252606</v>
      </c>
      <c r="N37" s="26">
        <v>68.690361445783097</v>
      </c>
      <c r="O37" s="26">
        <v>72.358985507246402</v>
      </c>
      <c r="P37" s="26">
        <v>80.5059084194978</v>
      </c>
      <c r="Q37" s="26">
        <v>70.062860082304496</v>
      </c>
      <c r="R37" s="26">
        <v>74.793676814988302</v>
      </c>
      <c r="T37" s="26">
        <v>71.174978563232102</v>
      </c>
      <c r="U37" s="26">
        <v>66.668712990110095</v>
      </c>
      <c r="V37" s="26">
        <v>70.756520325991005</v>
      </c>
      <c r="W37" s="26">
        <v>62.610809802121999</v>
      </c>
      <c r="X37" s="26">
        <v>64.981325776909003</v>
      </c>
      <c r="Y37" s="26">
        <v>58.654016257428999</v>
      </c>
      <c r="Z37" s="26">
        <v>67.101212400589006</v>
      </c>
      <c r="AA37" s="26">
        <v>76.494393228944006</v>
      </c>
      <c r="AB37" s="26">
        <v>78.023163841808</v>
      </c>
      <c r="AC37" s="26">
        <v>68.302959243344006</v>
      </c>
      <c r="AD37" s="26">
        <v>62.500978782037997</v>
      </c>
      <c r="AE37" s="26">
        <v>75.411246846677201</v>
      </c>
      <c r="AF37" s="26">
        <v>69.333716494599997</v>
      </c>
      <c r="AG37" s="26">
        <v>73.278608521845996</v>
      </c>
      <c r="AH37" s="26">
        <v>80.505908419497999</v>
      </c>
      <c r="AI37" s="26">
        <v>71.668808642157998</v>
      </c>
      <c r="AJ37" s="26">
        <v>75.634690146040001</v>
      </c>
    </row>
    <row r="38" spans="1:36" x14ac:dyDescent="0.25">
      <c r="A38" s="2" t="s">
        <v>146</v>
      </c>
      <c r="B38" s="26">
        <v>72.353703886178394</v>
      </c>
      <c r="C38" s="26">
        <v>67.9872750645644</v>
      </c>
      <c r="D38" s="26">
        <v>72.606050955414005</v>
      </c>
      <c r="E38" s="26">
        <v>64.444302092290101</v>
      </c>
      <c r="F38" s="26">
        <v>65.580891566265095</v>
      </c>
      <c r="G38" s="26">
        <v>61.667361403508799</v>
      </c>
      <c r="H38" s="26">
        <v>69.493548387096794</v>
      </c>
      <c r="I38" s="26">
        <v>72.334950248756201</v>
      </c>
      <c r="J38" s="26">
        <v>80.494444444444397</v>
      </c>
      <c r="K38" s="26">
        <v>70.174412855377</v>
      </c>
      <c r="L38" s="26">
        <v>64.318001586042797</v>
      </c>
      <c r="M38" s="26">
        <v>76.145220595803195</v>
      </c>
      <c r="N38" s="26">
        <v>72.458895705521499</v>
      </c>
      <c r="O38" s="26">
        <v>73.904475524475501</v>
      </c>
      <c r="P38" s="26">
        <v>80.849999999999994</v>
      </c>
      <c r="Q38" s="26">
        <v>72.990704428424294</v>
      </c>
      <c r="R38" s="26">
        <v>76.673103180760293</v>
      </c>
      <c r="T38" s="26">
        <v>72.117964387275507</v>
      </c>
      <c r="U38" s="26">
        <v>68.107483699402295</v>
      </c>
      <c r="V38" s="26">
        <v>72.548381716543005</v>
      </c>
      <c r="W38" s="26">
        <v>64.183853391445993</v>
      </c>
      <c r="X38" s="26">
        <v>65.542055922334001</v>
      </c>
      <c r="Y38" s="26">
        <v>61.336075547867999</v>
      </c>
      <c r="Z38" s="26">
        <v>69.149319217224999</v>
      </c>
      <c r="AA38" s="26">
        <v>75.604801618134005</v>
      </c>
      <c r="AB38" s="26">
        <v>80.494444444443999</v>
      </c>
      <c r="AC38" s="26">
        <v>69.155419865376999</v>
      </c>
      <c r="AD38" s="26">
        <v>63.221305331010001</v>
      </c>
      <c r="AE38" s="26">
        <v>76.070640603516694</v>
      </c>
      <c r="AF38" s="26">
        <v>71.989511426568001</v>
      </c>
      <c r="AG38" s="26">
        <v>73.84175641054</v>
      </c>
      <c r="AH38" s="26">
        <v>80.849999999999994</v>
      </c>
      <c r="AI38" s="26">
        <v>72.348861885323998</v>
      </c>
      <c r="AJ38" s="26">
        <v>76.373224826691001</v>
      </c>
    </row>
    <row r="39" spans="1:36" x14ac:dyDescent="0.25">
      <c r="A39" s="2" t="s">
        <v>147</v>
      </c>
      <c r="B39" s="26">
        <v>73.453313129432999</v>
      </c>
      <c r="C39" s="26">
        <v>69.128408855086306</v>
      </c>
      <c r="D39" s="26">
        <v>73.380335570469796</v>
      </c>
      <c r="E39" s="26">
        <v>65.804437198752495</v>
      </c>
      <c r="F39" s="26">
        <v>66.637409420289899</v>
      </c>
      <c r="G39" s="26">
        <v>63.684710743801702</v>
      </c>
      <c r="H39" s="26">
        <v>69.833732057416299</v>
      </c>
      <c r="I39" s="26">
        <v>73.503482587064696</v>
      </c>
      <c r="J39" s="26">
        <v>80.845762711864396</v>
      </c>
      <c r="K39" s="26">
        <v>72.910707803992693</v>
      </c>
      <c r="L39" s="26">
        <v>67.289408099688501</v>
      </c>
      <c r="M39" s="26">
        <v>77.263872096700496</v>
      </c>
      <c r="N39" s="26">
        <v>74.122424242424202</v>
      </c>
      <c r="O39" s="26">
        <v>75.052249637155299</v>
      </c>
      <c r="P39" s="26">
        <v>81.788175182481794</v>
      </c>
      <c r="Q39" s="26">
        <v>73.685581874356302</v>
      </c>
      <c r="R39" s="26">
        <v>77.121302710843395</v>
      </c>
      <c r="T39" s="26">
        <v>72.584667159779301</v>
      </c>
      <c r="U39" s="26">
        <v>68.571964355810493</v>
      </c>
      <c r="V39" s="26">
        <v>72.553827600522993</v>
      </c>
      <c r="W39" s="26">
        <v>64.989546424314995</v>
      </c>
      <c r="X39" s="26">
        <v>65.889305036126999</v>
      </c>
      <c r="Y39" s="26">
        <v>62.914980037760998</v>
      </c>
      <c r="Z39" s="26">
        <v>69.415354917848006</v>
      </c>
      <c r="AA39" s="26">
        <v>75.513684845577998</v>
      </c>
      <c r="AB39" s="26">
        <v>80.845762711863998</v>
      </c>
      <c r="AC39" s="26">
        <v>69.5038002144845</v>
      </c>
      <c r="AD39" s="26">
        <v>64.410480277862007</v>
      </c>
      <c r="AE39" s="26">
        <v>76.891968300437895</v>
      </c>
      <c r="AF39" s="26">
        <v>73.234596178218993</v>
      </c>
      <c r="AG39" s="26">
        <v>74.534846278746997</v>
      </c>
      <c r="AH39" s="26">
        <v>81.788175182481993</v>
      </c>
      <c r="AI39" s="26">
        <v>72.207588960430002</v>
      </c>
      <c r="AJ39" s="26">
        <v>76.632778863127001</v>
      </c>
    </row>
    <row r="40" spans="1:36" x14ac:dyDescent="0.25">
      <c r="A40" s="2" t="s">
        <v>148</v>
      </c>
      <c r="B40" s="26">
        <v>73.3309236504886</v>
      </c>
      <c r="C40" s="26">
        <v>69.737470732588704</v>
      </c>
      <c r="D40" s="26">
        <v>72.952885906040294</v>
      </c>
      <c r="E40" s="26">
        <v>66.193905566890095</v>
      </c>
      <c r="F40" s="26">
        <v>66.409216533004297</v>
      </c>
      <c r="G40" s="26">
        <v>64.517330960854096</v>
      </c>
      <c r="H40" s="26">
        <v>71.126485148514803</v>
      </c>
      <c r="I40" s="26">
        <v>79.3320947630923</v>
      </c>
      <c r="J40" s="26">
        <v>81.177005347593607</v>
      </c>
      <c r="K40" s="26">
        <v>68.309300873907603</v>
      </c>
      <c r="L40" s="26">
        <v>66.198123534010904</v>
      </c>
      <c r="M40" s="26">
        <v>76.732703966027202</v>
      </c>
      <c r="N40" s="26">
        <v>72.401234567901199</v>
      </c>
      <c r="O40" s="26">
        <v>74.190317919075099</v>
      </c>
      <c r="P40" s="26">
        <v>82.106577974870703</v>
      </c>
      <c r="Q40" s="26">
        <v>73.3670550847458</v>
      </c>
      <c r="R40" s="26">
        <v>77.535585384041795</v>
      </c>
      <c r="T40" s="26">
        <v>73.269613129140694</v>
      </c>
      <c r="U40" s="26">
        <v>69.454185473600603</v>
      </c>
      <c r="V40" s="26">
        <v>73.103119207939002</v>
      </c>
      <c r="W40" s="26">
        <v>66.066001469743</v>
      </c>
      <c r="X40" s="26">
        <v>66.007037236876997</v>
      </c>
      <c r="Y40" s="26">
        <v>64.168358894999002</v>
      </c>
      <c r="Z40" s="26">
        <v>71.093034441971994</v>
      </c>
      <c r="AA40" s="26">
        <v>76.421715098549996</v>
      </c>
      <c r="AB40" s="26">
        <v>81.177005347594005</v>
      </c>
      <c r="AC40" s="26">
        <v>70.275541275657005</v>
      </c>
      <c r="AD40" s="26">
        <v>65.924219039831002</v>
      </c>
      <c r="AE40" s="26">
        <v>76.590480604027803</v>
      </c>
      <c r="AF40" s="26">
        <v>73.103100843551005</v>
      </c>
      <c r="AG40" s="26">
        <v>73.845762001712998</v>
      </c>
      <c r="AH40" s="26">
        <v>82.106577974871001</v>
      </c>
      <c r="AI40" s="26">
        <v>73.880302143150004</v>
      </c>
      <c r="AJ40" s="26">
        <v>77.286833249167003</v>
      </c>
    </row>
    <row r="41" spans="1:36" x14ac:dyDescent="0.25">
      <c r="A41" s="2" t="s">
        <v>149</v>
      </c>
      <c r="B41" s="26">
        <v>72.129497812492005</v>
      </c>
      <c r="C41" s="26">
        <v>68.127242439084597</v>
      </c>
      <c r="D41" s="26">
        <v>68.770620689655203</v>
      </c>
      <c r="E41" s="26">
        <v>64.914926271441502</v>
      </c>
      <c r="F41" s="26">
        <v>65.130249679897602</v>
      </c>
      <c r="G41" s="26">
        <v>62.954295154184997</v>
      </c>
      <c r="H41" s="26">
        <v>70.741457286432194</v>
      </c>
      <c r="I41" s="26">
        <v>80.701302083333303</v>
      </c>
      <c r="J41" s="26">
        <v>79.591954022988503</v>
      </c>
      <c r="K41" s="26">
        <v>68.488933333333307</v>
      </c>
      <c r="L41" s="26">
        <v>60.9445177246496</v>
      </c>
      <c r="M41" s="26">
        <v>77.003838324253394</v>
      </c>
      <c r="N41" s="26">
        <v>73.895973154362395</v>
      </c>
      <c r="O41" s="26">
        <v>74.391564417177904</v>
      </c>
      <c r="P41" s="26">
        <v>81.651391035548698</v>
      </c>
      <c r="Q41" s="26">
        <v>71.925503355704706</v>
      </c>
      <c r="R41" s="26">
        <v>76.210255813953495</v>
      </c>
      <c r="T41" s="26">
        <v>73.297735973728194</v>
      </c>
      <c r="U41" s="26">
        <v>68.763903775454907</v>
      </c>
      <c r="V41" s="26">
        <v>69.504821714273007</v>
      </c>
      <c r="W41" s="26">
        <v>66.126935120756997</v>
      </c>
      <c r="X41" s="26">
        <v>66.320777019458006</v>
      </c>
      <c r="Y41" s="26">
        <v>64.409544580551</v>
      </c>
      <c r="Z41" s="26">
        <v>71.531616474014996</v>
      </c>
      <c r="AA41" s="26">
        <v>78.280662989031995</v>
      </c>
      <c r="AB41" s="26">
        <v>79.591954022988006</v>
      </c>
      <c r="AC41" s="26">
        <v>71.106816073426998</v>
      </c>
      <c r="AD41" s="26">
        <v>65.186353886128998</v>
      </c>
      <c r="AE41" s="26">
        <v>77.577264135047699</v>
      </c>
      <c r="AF41" s="26">
        <v>74.559178737604995</v>
      </c>
      <c r="AG41" s="26">
        <v>75.322325873300997</v>
      </c>
      <c r="AH41" s="26">
        <v>81.651391035548997</v>
      </c>
      <c r="AI41" s="26">
        <v>73.548778441178996</v>
      </c>
      <c r="AJ41" s="26">
        <v>77.250504834579004</v>
      </c>
    </row>
    <row r="42" spans="1:36" x14ac:dyDescent="0.25">
      <c r="A42" s="2" t="s">
        <v>150</v>
      </c>
      <c r="B42" s="26">
        <v>73.968846315327099</v>
      </c>
      <c r="C42" s="26">
        <v>69.344084686657993</v>
      </c>
      <c r="D42" s="26">
        <v>71.703310344827599</v>
      </c>
      <c r="E42" s="26">
        <v>66.7178671541743</v>
      </c>
      <c r="F42" s="26">
        <v>66.441892599869007</v>
      </c>
      <c r="G42" s="26">
        <v>65.391289377289397</v>
      </c>
      <c r="H42" s="26">
        <v>72.370591259640094</v>
      </c>
      <c r="I42" s="26">
        <v>74.631266490765199</v>
      </c>
      <c r="J42" s="26">
        <v>78.143428571428601</v>
      </c>
      <c r="K42" s="26">
        <v>71.934046822742502</v>
      </c>
      <c r="L42" s="26">
        <v>66.585472972972994</v>
      </c>
      <c r="M42" s="26">
        <v>78.498197983596</v>
      </c>
      <c r="N42" s="26">
        <v>75.237908496732004</v>
      </c>
      <c r="O42" s="26">
        <v>76.488802488335907</v>
      </c>
      <c r="P42" s="26">
        <v>82.234768989819898</v>
      </c>
      <c r="Q42" s="26">
        <v>73.801914414414398</v>
      </c>
      <c r="R42" s="26">
        <v>77.793294930875604</v>
      </c>
      <c r="T42" s="26">
        <v>73.746142932569498</v>
      </c>
      <c r="U42" s="26">
        <v>69.548783409250902</v>
      </c>
      <c r="V42" s="26">
        <v>71.645289036099001</v>
      </c>
      <c r="W42" s="26">
        <v>66.453828103898005</v>
      </c>
      <c r="X42" s="26">
        <v>66.424784716543996</v>
      </c>
      <c r="Y42" s="26">
        <v>65.064174440312996</v>
      </c>
      <c r="Z42" s="26">
        <v>72.035320005618999</v>
      </c>
      <c r="AA42" s="26">
        <v>77.944648954301996</v>
      </c>
      <c r="AB42" s="26">
        <v>78.143428571428998</v>
      </c>
      <c r="AC42" s="26">
        <v>70.911165619786004</v>
      </c>
      <c r="AD42" s="26">
        <v>65.486796365727997</v>
      </c>
      <c r="AE42" s="26">
        <v>78.429604886690001</v>
      </c>
      <c r="AF42" s="26">
        <v>74.761011326963995</v>
      </c>
      <c r="AG42" s="26">
        <v>76.424883212135001</v>
      </c>
      <c r="AH42" s="26">
        <v>82.234768989819997</v>
      </c>
      <c r="AI42" s="26">
        <v>73.157180059159998</v>
      </c>
      <c r="AJ42" s="26">
        <v>77.491519077044003</v>
      </c>
    </row>
    <row r="43" spans="1:36" x14ac:dyDescent="0.25">
      <c r="A43" s="2" t="s">
        <v>151</v>
      </c>
      <c r="B43" s="26">
        <v>75.249455190026197</v>
      </c>
      <c r="C43" s="26">
        <v>71.405480829923107</v>
      </c>
      <c r="D43" s="26">
        <v>75.658881118881098</v>
      </c>
      <c r="E43" s="26">
        <v>68.004236722306501</v>
      </c>
      <c r="F43" s="26">
        <v>68.010006561679802</v>
      </c>
      <c r="G43" s="26">
        <v>66.550700361010797</v>
      </c>
      <c r="H43" s="26">
        <v>73.1662077922078</v>
      </c>
      <c r="I43" s="26">
        <v>75.395239361702096</v>
      </c>
      <c r="J43" s="26">
        <v>79.766850828729304</v>
      </c>
      <c r="K43" s="26">
        <v>75.312369109947596</v>
      </c>
      <c r="L43" s="26">
        <v>70.377806122449002</v>
      </c>
      <c r="M43" s="26">
        <v>78.401749531186397</v>
      </c>
      <c r="N43" s="26">
        <v>74.933544303797504</v>
      </c>
      <c r="O43" s="26">
        <v>76.288421052631605</v>
      </c>
      <c r="P43" s="26">
        <v>82.338888888888903</v>
      </c>
      <c r="Q43" s="26">
        <v>74.403575418994393</v>
      </c>
      <c r="R43" s="26">
        <v>78.519055299539204</v>
      </c>
      <c r="T43" s="26">
        <v>74.373747354353696</v>
      </c>
      <c r="U43" s="26">
        <v>70.913409098613698</v>
      </c>
      <c r="V43" s="26">
        <v>74.832346200510003</v>
      </c>
      <c r="W43" s="26">
        <v>67.178537692511</v>
      </c>
      <c r="X43" s="26">
        <v>67.273574465072997</v>
      </c>
      <c r="Y43" s="26">
        <v>65.775524075448004</v>
      </c>
      <c r="Z43" s="26">
        <v>72.746638710300005</v>
      </c>
      <c r="AA43" s="26">
        <v>77.427388517614006</v>
      </c>
      <c r="AB43" s="26">
        <v>79.766850828729005</v>
      </c>
      <c r="AC43" s="26">
        <v>71.583910555792002</v>
      </c>
      <c r="AD43" s="26">
        <v>67.479987302200001</v>
      </c>
      <c r="AE43" s="26">
        <v>78.045527870460305</v>
      </c>
      <c r="AF43" s="26">
        <v>74.041847860120001</v>
      </c>
      <c r="AG43" s="26">
        <v>75.767431471731001</v>
      </c>
      <c r="AH43" s="26">
        <v>82.338888888889002</v>
      </c>
      <c r="AI43" s="26">
        <v>72.919625079802998</v>
      </c>
      <c r="AJ43" s="26">
        <v>78.026682235455993</v>
      </c>
    </row>
    <row r="44" spans="1:36" x14ac:dyDescent="0.25">
      <c r="A44" s="2" t="s">
        <v>152</v>
      </c>
      <c r="B44" s="26">
        <v>74.534555979230703</v>
      </c>
      <c r="C44" s="26">
        <v>70.536167986139702</v>
      </c>
      <c r="D44" s="26">
        <v>71.726950354609897</v>
      </c>
      <c r="E44" s="26">
        <v>67.819675145571594</v>
      </c>
      <c r="F44" s="26">
        <v>68.308968935888998</v>
      </c>
      <c r="G44" s="26">
        <v>66.034669603524193</v>
      </c>
      <c r="H44" s="26">
        <v>72.157390180878593</v>
      </c>
      <c r="I44" s="26">
        <v>79.402317380352599</v>
      </c>
      <c r="J44" s="26">
        <v>80.067204301075293</v>
      </c>
      <c r="K44" s="26">
        <v>69.824196855775796</v>
      </c>
      <c r="L44" s="26">
        <v>67.5785654008439</v>
      </c>
      <c r="M44" s="26">
        <v>79.111190572206496</v>
      </c>
      <c r="N44" s="26">
        <v>76.318633540372701</v>
      </c>
      <c r="O44" s="26">
        <v>77.339513677811595</v>
      </c>
      <c r="P44" s="26">
        <v>82.390468625893604</v>
      </c>
      <c r="Q44" s="26">
        <v>73.713083048919202</v>
      </c>
      <c r="R44" s="26">
        <v>78.237750193948798</v>
      </c>
      <c r="T44" s="26">
        <v>74.461185473264095</v>
      </c>
      <c r="U44" s="26">
        <v>70.184534404425193</v>
      </c>
      <c r="V44" s="26">
        <v>71.877365911742004</v>
      </c>
      <c r="W44" s="26">
        <v>67.690500342237996</v>
      </c>
      <c r="X44" s="26">
        <v>67.858833253670994</v>
      </c>
      <c r="Y44" s="26">
        <v>65.663960888286994</v>
      </c>
      <c r="Z44" s="26">
        <v>72.123138616781006</v>
      </c>
      <c r="AA44" s="26">
        <v>76.490907285540004</v>
      </c>
      <c r="AB44" s="26">
        <v>80.067204301074995</v>
      </c>
      <c r="AC44" s="26">
        <v>71.963950008325</v>
      </c>
      <c r="AD44" s="26">
        <v>67.294114487794999</v>
      </c>
      <c r="AE44" s="26">
        <v>78.960531315211398</v>
      </c>
      <c r="AF44" s="26">
        <v>77.036141192471007</v>
      </c>
      <c r="AG44" s="26">
        <v>76.988608447244005</v>
      </c>
      <c r="AH44" s="26">
        <v>82.390468625894002</v>
      </c>
      <c r="AI44" s="26">
        <v>74.227362067547006</v>
      </c>
      <c r="AJ44" s="26">
        <v>77.988034923944994</v>
      </c>
    </row>
    <row r="45" spans="1:36" x14ac:dyDescent="0.25">
      <c r="A45" s="2" t="s">
        <v>153</v>
      </c>
      <c r="B45" s="26">
        <v>73.627932396287903</v>
      </c>
      <c r="C45" s="26">
        <v>70.931621544253403</v>
      </c>
      <c r="D45" s="26">
        <v>73.903309352517994</v>
      </c>
      <c r="E45" s="26">
        <v>66.444563229265199</v>
      </c>
      <c r="F45" s="26">
        <v>66.760583390528495</v>
      </c>
      <c r="G45" s="26">
        <v>64.573293051359499</v>
      </c>
      <c r="H45" s="26">
        <v>71.582262210796898</v>
      </c>
      <c r="I45" s="26">
        <v>80.439272727272694</v>
      </c>
      <c r="J45" s="26">
        <v>80.1167567567568</v>
      </c>
      <c r="K45" s="26">
        <v>68.300921332388398</v>
      </c>
      <c r="L45" s="26">
        <v>62.406319385140897</v>
      </c>
      <c r="M45" s="26">
        <v>77.766990430737494</v>
      </c>
      <c r="N45" s="26">
        <v>73.382716049382694</v>
      </c>
      <c r="O45" s="26">
        <v>75.879262672811095</v>
      </c>
      <c r="P45" s="26">
        <v>81.590338164251193</v>
      </c>
      <c r="Q45" s="26">
        <v>72.820301624129897</v>
      </c>
      <c r="R45" s="26">
        <v>77.116158059467907</v>
      </c>
      <c r="T45" s="26">
        <v>74.787774642639405</v>
      </c>
      <c r="U45" s="26">
        <v>71.500604588413395</v>
      </c>
      <c r="V45" s="26">
        <v>74.637640335162004</v>
      </c>
      <c r="W45" s="26">
        <v>67.667822864669006</v>
      </c>
      <c r="X45" s="26">
        <v>67.967964572938996</v>
      </c>
      <c r="Y45" s="26">
        <v>66.050030134118998</v>
      </c>
      <c r="Z45" s="26">
        <v>72.363954057981005</v>
      </c>
      <c r="AA45" s="26">
        <v>78.022063504315</v>
      </c>
      <c r="AB45" s="26">
        <v>80.116756756756999</v>
      </c>
      <c r="AC45" s="26">
        <v>71.013812809605</v>
      </c>
      <c r="AD45" s="26">
        <v>66.647249343083999</v>
      </c>
      <c r="AE45" s="26">
        <v>78.358145009624096</v>
      </c>
      <c r="AF45" s="26">
        <v>74.043946675832998</v>
      </c>
      <c r="AG45" s="26">
        <v>76.818264837453995</v>
      </c>
      <c r="AH45" s="26">
        <v>81.590338164250994</v>
      </c>
      <c r="AI45" s="26">
        <v>74.451785253682999</v>
      </c>
      <c r="AJ45" s="26">
        <v>78.161722482312001</v>
      </c>
    </row>
    <row r="46" spans="1:36" x14ac:dyDescent="0.25">
      <c r="A46" s="2" t="s">
        <v>154</v>
      </c>
      <c r="B46" s="26">
        <v>75.335266113623803</v>
      </c>
      <c r="C46" s="26">
        <v>71.694289254392402</v>
      </c>
      <c r="D46" s="26">
        <v>75.671188811188799</v>
      </c>
      <c r="E46" s="26">
        <v>68.397664025356605</v>
      </c>
      <c r="F46" s="26">
        <v>68.377721606648194</v>
      </c>
      <c r="G46" s="26">
        <v>66.918131618759503</v>
      </c>
      <c r="H46" s="26">
        <v>73.444407216494895</v>
      </c>
      <c r="I46" s="26">
        <v>73.948270270270299</v>
      </c>
      <c r="J46" s="26">
        <v>80.323076923076897</v>
      </c>
      <c r="K46" s="26">
        <v>72.343999999999994</v>
      </c>
      <c r="L46" s="26">
        <v>69.180153977758806</v>
      </c>
      <c r="M46" s="26">
        <v>78.595332674972099</v>
      </c>
      <c r="N46" s="26">
        <v>74.676874999999995</v>
      </c>
      <c r="O46" s="26">
        <v>76.954330708661402</v>
      </c>
      <c r="P46" s="26">
        <v>81.935442011354397</v>
      </c>
      <c r="Q46" s="26">
        <v>74.096451612903195</v>
      </c>
      <c r="R46" s="26">
        <v>79.004602048857393</v>
      </c>
      <c r="T46" s="26">
        <v>75.123988150578498</v>
      </c>
      <c r="U46" s="26">
        <v>71.963629282151402</v>
      </c>
      <c r="V46" s="26">
        <v>75.612792620666994</v>
      </c>
      <c r="W46" s="26">
        <v>68.130962121164004</v>
      </c>
      <c r="X46" s="26">
        <v>68.367158738943004</v>
      </c>
      <c r="Y46" s="26">
        <v>66.594682580254997</v>
      </c>
      <c r="Z46" s="26">
        <v>73.119794418965995</v>
      </c>
      <c r="AA46" s="26">
        <v>77.248686444129007</v>
      </c>
      <c r="AB46" s="26">
        <v>80.323076923076997</v>
      </c>
      <c r="AC46" s="26">
        <v>71.231530040519004</v>
      </c>
      <c r="AD46" s="26">
        <v>68.064257644886993</v>
      </c>
      <c r="AE46" s="26">
        <v>78.531431919984101</v>
      </c>
      <c r="AF46" s="26">
        <v>74.201548066586</v>
      </c>
      <c r="AG46" s="26">
        <v>76.890019959059998</v>
      </c>
      <c r="AH46" s="26">
        <v>81.935442011353999</v>
      </c>
      <c r="AI46" s="26">
        <v>73.450706802813002</v>
      </c>
      <c r="AJ46" s="26">
        <v>78.700769688633997</v>
      </c>
    </row>
    <row r="47" spans="1:36" x14ac:dyDescent="0.25">
      <c r="A47" s="2" t="s">
        <v>155</v>
      </c>
      <c r="B47" s="26">
        <v>76.274514509602696</v>
      </c>
      <c r="C47" s="26">
        <v>72.349166865818603</v>
      </c>
      <c r="D47" s="26">
        <v>76.002094594594595</v>
      </c>
      <c r="E47" s="26">
        <v>69.151793235481804</v>
      </c>
      <c r="F47" s="26">
        <v>69.014675505931606</v>
      </c>
      <c r="G47" s="26">
        <v>67.831989329268296</v>
      </c>
      <c r="H47" s="26">
        <v>74.080206185566993</v>
      </c>
      <c r="I47" s="26">
        <v>75.132568306010896</v>
      </c>
      <c r="J47" s="26">
        <v>80.099999999999994</v>
      </c>
      <c r="K47" s="26">
        <v>75.258485273492298</v>
      </c>
      <c r="L47" s="26">
        <v>70.306740614334501</v>
      </c>
      <c r="M47" s="26">
        <v>79.185692959277702</v>
      </c>
      <c r="N47" s="26">
        <v>77.0357575757576</v>
      </c>
      <c r="O47" s="26">
        <v>77.927743902439005</v>
      </c>
      <c r="P47" s="26">
        <v>81.614936708860796</v>
      </c>
      <c r="Q47" s="26">
        <v>76.055041716329001</v>
      </c>
      <c r="R47" s="26">
        <v>79.781157811260897</v>
      </c>
      <c r="T47" s="26">
        <v>75.434429272780704</v>
      </c>
      <c r="U47" s="26">
        <v>71.966049047334593</v>
      </c>
      <c r="V47" s="26">
        <v>75.175705522795994</v>
      </c>
      <c r="W47" s="26">
        <v>68.372643477402505</v>
      </c>
      <c r="X47" s="26">
        <v>68.296145391162995</v>
      </c>
      <c r="Y47" s="26">
        <v>67.057306162809994</v>
      </c>
      <c r="Z47" s="26">
        <v>73.663128901573003</v>
      </c>
      <c r="AA47" s="26">
        <v>77.404521914318494</v>
      </c>
      <c r="AB47" s="26">
        <v>80.099999999999994</v>
      </c>
      <c r="AC47" s="26">
        <v>71.435203600606997</v>
      </c>
      <c r="AD47" s="26">
        <v>67.458465543355004</v>
      </c>
      <c r="AE47" s="26">
        <v>78.825715063874796</v>
      </c>
      <c r="AF47" s="26">
        <v>76.133572932511996</v>
      </c>
      <c r="AG47" s="26">
        <v>77.401949539041993</v>
      </c>
      <c r="AH47" s="26">
        <v>81.614936708860995</v>
      </c>
      <c r="AI47" s="26">
        <v>74.557143803029007</v>
      </c>
      <c r="AJ47" s="26">
        <v>79.285324948522998</v>
      </c>
    </row>
    <row r="48" spans="1:36" x14ac:dyDescent="0.25">
      <c r="A48" s="2" t="s">
        <v>156</v>
      </c>
      <c r="B48" s="26">
        <v>75.523360596715605</v>
      </c>
      <c r="C48" s="26">
        <v>72.862939746227994</v>
      </c>
      <c r="D48" s="26">
        <v>76.079931972789097</v>
      </c>
      <c r="E48" s="26">
        <v>68.855868936717002</v>
      </c>
      <c r="F48" s="26">
        <v>69.098199581298005</v>
      </c>
      <c r="G48" s="26">
        <v>67.562127008416198</v>
      </c>
      <c r="H48" s="26">
        <v>72.437903225806494</v>
      </c>
      <c r="I48" s="26">
        <v>80.067104557640704</v>
      </c>
      <c r="J48" s="26">
        <v>80.281182795698896</v>
      </c>
      <c r="K48" s="26">
        <v>68.122200990799698</v>
      </c>
      <c r="L48" s="26">
        <v>68.233276010318093</v>
      </c>
      <c r="M48" s="26">
        <v>78.271320304595406</v>
      </c>
      <c r="N48" s="26">
        <v>75.288343558282193</v>
      </c>
      <c r="O48" s="26">
        <v>76.527937499999993</v>
      </c>
      <c r="P48" s="26">
        <v>81.6385140905209</v>
      </c>
      <c r="Q48" s="26">
        <v>74.287647768395701</v>
      </c>
      <c r="R48" s="26">
        <v>79.484262195122</v>
      </c>
      <c r="T48" s="26">
        <v>75.4023318328031</v>
      </c>
      <c r="U48" s="26">
        <v>72.448625704830505</v>
      </c>
      <c r="V48" s="26">
        <v>76.230422573195</v>
      </c>
      <c r="W48" s="26">
        <v>68.619487873380507</v>
      </c>
      <c r="X48" s="26">
        <v>68.618931073659994</v>
      </c>
      <c r="Y48" s="26">
        <v>67.167757304795998</v>
      </c>
      <c r="Z48" s="26">
        <v>72.398485327938999</v>
      </c>
      <c r="AA48" s="26">
        <v>77.465955969027505</v>
      </c>
      <c r="AB48" s="26">
        <v>80.281182795698996</v>
      </c>
      <c r="AC48" s="26">
        <v>70.384778214763003</v>
      </c>
      <c r="AD48" s="26">
        <v>67.949828894468993</v>
      </c>
      <c r="AE48" s="26">
        <v>78.103567189175493</v>
      </c>
      <c r="AF48" s="26">
        <v>76.001489112608994</v>
      </c>
      <c r="AG48" s="26">
        <v>76.178522059174995</v>
      </c>
      <c r="AH48" s="26">
        <v>81.638514090520999</v>
      </c>
      <c r="AI48" s="26">
        <v>74.554069569033999</v>
      </c>
      <c r="AJ48" s="26">
        <v>79.232818983395006</v>
      </c>
    </row>
    <row r="49" spans="1:36" x14ac:dyDescent="0.25">
      <c r="A49" s="2" t="s">
        <v>157</v>
      </c>
      <c r="B49" s="26">
        <v>74.507300491022093</v>
      </c>
      <c r="C49" s="26">
        <v>71.523087339695806</v>
      </c>
      <c r="D49" s="26">
        <v>74.443893129770998</v>
      </c>
      <c r="E49" s="26">
        <v>67.275357737104798</v>
      </c>
      <c r="F49" s="26">
        <v>67.368846715328502</v>
      </c>
      <c r="G49" s="26">
        <v>65.859291338582693</v>
      </c>
      <c r="H49" s="26">
        <v>71.829203296703298</v>
      </c>
      <c r="I49" s="26">
        <v>79.945478723404193</v>
      </c>
      <c r="J49" s="26">
        <v>79.867231638418104</v>
      </c>
      <c r="K49" s="26">
        <v>68.3362233651727</v>
      </c>
      <c r="L49" s="26">
        <v>64.871260199456003</v>
      </c>
      <c r="M49" s="26">
        <v>77.346073381871307</v>
      </c>
      <c r="N49" s="26">
        <v>76.159477124182999</v>
      </c>
      <c r="O49" s="26">
        <v>75.160837359098196</v>
      </c>
      <c r="P49" s="26">
        <v>81.672416737830901</v>
      </c>
      <c r="Q49" s="26">
        <v>74.484363177805804</v>
      </c>
      <c r="R49" s="26">
        <v>78.521420765027301</v>
      </c>
      <c r="T49" s="26">
        <v>75.697687926793606</v>
      </c>
      <c r="U49" s="26">
        <v>72.143552705653505</v>
      </c>
      <c r="V49" s="26">
        <v>75.178345662645</v>
      </c>
      <c r="W49" s="26">
        <v>68.593177323283996</v>
      </c>
      <c r="X49" s="26">
        <v>68.586178992868</v>
      </c>
      <c r="Y49" s="26">
        <v>67.351055266914003</v>
      </c>
      <c r="Z49" s="26">
        <v>72.598812950644998</v>
      </c>
      <c r="AA49" s="26">
        <v>77.367330194569007</v>
      </c>
      <c r="AB49" s="26">
        <v>79.867231638418005</v>
      </c>
      <c r="AC49" s="26">
        <v>71.057201157115003</v>
      </c>
      <c r="AD49" s="26">
        <v>69.126563273228001</v>
      </c>
      <c r="AE49" s="26">
        <v>77.960217766507995</v>
      </c>
      <c r="AF49" s="26">
        <v>76.831224921580002</v>
      </c>
      <c r="AG49" s="26">
        <v>76.096291301063005</v>
      </c>
      <c r="AH49" s="26">
        <v>81.672416737831</v>
      </c>
      <c r="AI49" s="26">
        <v>76.037740417799498</v>
      </c>
      <c r="AJ49" s="26">
        <v>79.575234694413993</v>
      </c>
    </row>
    <row r="50" spans="1:36" x14ac:dyDescent="0.25">
      <c r="A50" s="2" t="s">
        <v>158</v>
      </c>
      <c r="B50" s="26">
        <v>75.862895674625605</v>
      </c>
      <c r="C50" s="26">
        <v>72.422653442664398</v>
      </c>
      <c r="D50" s="26">
        <v>76.470458015267198</v>
      </c>
      <c r="E50" s="26">
        <v>68.998490439449895</v>
      </c>
      <c r="F50" s="26">
        <v>68.315092524056297</v>
      </c>
      <c r="G50" s="26">
        <v>68.478933649289104</v>
      </c>
      <c r="H50" s="26">
        <v>73.309862258953203</v>
      </c>
      <c r="I50" s="26">
        <v>74.286366047745403</v>
      </c>
      <c r="J50" s="26">
        <v>79.544725274725295</v>
      </c>
      <c r="K50" s="26">
        <v>73.244291907514494</v>
      </c>
      <c r="L50" s="26">
        <v>68.720175438596499</v>
      </c>
      <c r="M50" s="26">
        <v>77.765297673498196</v>
      </c>
      <c r="N50" s="26">
        <v>75.650602409638594</v>
      </c>
      <c r="O50" s="26">
        <v>75.838387096774198</v>
      </c>
      <c r="P50" s="26">
        <v>81.781195079086103</v>
      </c>
      <c r="Q50" s="26">
        <v>76.070678617157498</v>
      </c>
      <c r="R50" s="26">
        <v>79.769490595611302</v>
      </c>
      <c r="T50" s="26">
        <v>75.649796277132396</v>
      </c>
      <c r="U50" s="26">
        <v>72.545062570951302</v>
      </c>
      <c r="V50" s="26">
        <v>76.411732857800004</v>
      </c>
      <c r="W50" s="26">
        <v>68.751079469161994</v>
      </c>
      <c r="X50" s="26">
        <v>68.304982715411995</v>
      </c>
      <c r="Y50" s="26">
        <v>68.162155039737002</v>
      </c>
      <c r="Z50" s="26">
        <v>72.998243936302998</v>
      </c>
      <c r="AA50" s="26">
        <v>76.518115165457999</v>
      </c>
      <c r="AB50" s="26">
        <v>79.544725274724996</v>
      </c>
      <c r="AC50" s="26">
        <v>72.050069622112005</v>
      </c>
      <c r="AD50" s="26">
        <v>67.603599986491005</v>
      </c>
      <c r="AE50" s="26">
        <v>77.696690656081003</v>
      </c>
      <c r="AF50" s="26">
        <v>75.172587799832002</v>
      </c>
      <c r="AG50" s="26">
        <v>75.774260757749005</v>
      </c>
      <c r="AH50" s="26">
        <v>81.781195079086004</v>
      </c>
      <c r="AI50" s="26">
        <v>75.979893221237006</v>
      </c>
      <c r="AJ50" s="26">
        <v>79.464356030976006</v>
      </c>
    </row>
    <row r="51" spans="1:36" x14ac:dyDescent="0.25">
      <c r="A51" s="2" t="s">
        <v>159</v>
      </c>
      <c r="B51" s="26">
        <v>76.414631154272996</v>
      </c>
      <c r="C51" s="26">
        <v>72.849404663604901</v>
      </c>
      <c r="D51" s="26">
        <v>77.104565217391297</v>
      </c>
      <c r="E51" s="26">
        <v>69.435595558546396</v>
      </c>
      <c r="F51" s="26">
        <v>68.622143928035996</v>
      </c>
      <c r="G51" s="26">
        <v>69.057274881516605</v>
      </c>
      <c r="H51" s="26">
        <v>73.609541778975697</v>
      </c>
      <c r="I51" s="26">
        <v>74.169539295392994</v>
      </c>
      <c r="J51" s="26">
        <v>79.312674418604701</v>
      </c>
      <c r="K51" s="26">
        <v>77.206218365871294</v>
      </c>
      <c r="L51" s="26">
        <v>70.677207207207204</v>
      </c>
      <c r="M51" s="26">
        <v>77.817382298854</v>
      </c>
      <c r="N51" s="26">
        <v>73.038181818181798</v>
      </c>
      <c r="O51" s="26">
        <v>76.260959999999997</v>
      </c>
      <c r="P51" s="26">
        <v>81.6388939256573</v>
      </c>
      <c r="Q51" s="26">
        <v>77.152162060301507</v>
      </c>
      <c r="R51" s="26">
        <v>79.829378930817597</v>
      </c>
      <c r="T51" s="26">
        <v>75.602795277971197</v>
      </c>
      <c r="U51" s="26">
        <v>72.499149877808605</v>
      </c>
      <c r="V51" s="26">
        <v>76.278322307669995</v>
      </c>
      <c r="W51" s="26">
        <v>68.707417719096</v>
      </c>
      <c r="X51" s="26">
        <v>67.909383272735994</v>
      </c>
      <c r="Y51" s="26">
        <v>68.289227709296</v>
      </c>
      <c r="Z51" s="26">
        <v>73.202368493546999</v>
      </c>
      <c r="AA51" s="26">
        <v>76.741435934224995</v>
      </c>
      <c r="AB51" s="26">
        <v>79.312674418604999</v>
      </c>
      <c r="AC51" s="26">
        <v>73.409852655134998</v>
      </c>
      <c r="AD51" s="26">
        <v>67.868800465345998</v>
      </c>
      <c r="AE51" s="26">
        <v>77.4443206339282</v>
      </c>
      <c r="AF51" s="26">
        <v>72.156574081114996</v>
      </c>
      <c r="AG51" s="26">
        <v>75.740165474131004</v>
      </c>
      <c r="AH51" s="26">
        <v>81.638893925657001</v>
      </c>
      <c r="AI51" s="26">
        <v>75.773803246168001</v>
      </c>
      <c r="AJ51" s="26">
        <v>79.333454823254002</v>
      </c>
    </row>
    <row r="52" spans="1:36" x14ac:dyDescent="0.25">
      <c r="A52" s="2" t="s">
        <v>160</v>
      </c>
      <c r="B52" s="26">
        <v>75.369505244149195</v>
      </c>
      <c r="C52" s="26">
        <v>73.1211497957744</v>
      </c>
      <c r="D52" s="26">
        <v>76.280620155038804</v>
      </c>
      <c r="E52" s="26">
        <v>69.456841011430598</v>
      </c>
      <c r="F52" s="26">
        <v>69.203662297609895</v>
      </c>
      <c r="G52" s="26">
        <v>68.737103336045607</v>
      </c>
      <c r="H52" s="26">
        <v>72.796805555555594</v>
      </c>
      <c r="I52" s="26">
        <v>78.661096605744106</v>
      </c>
      <c r="J52" s="26">
        <v>79.542873563218393</v>
      </c>
      <c r="K52" s="26">
        <v>70.732715133531201</v>
      </c>
      <c r="L52" s="26">
        <v>67.790809827115595</v>
      </c>
      <c r="M52" s="26">
        <v>77.585563965444706</v>
      </c>
      <c r="N52" s="26">
        <v>74.463945578231304</v>
      </c>
      <c r="O52" s="26">
        <v>75.990969305331205</v>
      </c>
      <c r="P52" s="26">
        <v>81.166915887850493</v>
      </c>
      <c r="Q52" s="26">
        <v>75.261578947368406</v>
      </c>
      <c r="R52" s="26">
        <v>78.443794466403205</v>
      </c>
      <c r="T52" s="26">
        <v>75.219152685532904</v>
      </c>
      <c r="U52" s="26">
        <v>72.733200608443198</v>
      </c>
      <c r="V52" s="26">
        <v>76.431204647189006</v>
      </c>
      <c r="W52" s="26">
        <v>69.112844144074998</v>
      </c>
      <c r="X52" s="26">
        <v>68.717505606456001</v>
      </c>
      <c r="Y52" s="26">
        <v>68.314992783248996</v>
      </c>
      <c r="Z52" s="26">
        <v>72.746155814161</v>
      </c>
      <c r="AA52" s="26">
        <v>76.481519758334997</v>
      </c>
      <c r="AB52" s="26">
        <v>79.542873563217995</v>
      </c>
      <c r="AC52" s="26">
        <v>73.023363333494999</v>
      </c>
      <c r="AD52" s="26">
        <v>67.508842893056993</v>
      </c>
      <c r="AE52" s="26">
        <v>77.415677533416897</v>
      </c>
      <c r="AF52" s="26">
        <v>75.173637861757996</v>
      </c>
      <c r="AG52" s="26">
        <v>75.642477952101004</v>
      </c>
      <c r="AH52" s="26">
        <v>81.166915887849996</v>
      </c>
      <c r="AI52" s="26">
        <v>75.268333508859996</v>
      </c>
      <c r="AJ52" s="26">
        <v>78.193804821238999</v>
      </c>
    </row>
    <row r="53" spans="1:36" x14ac:dyDescent="0.25">
      <c r="A53" s="2" t="s">
        <v>161</v>
      </c>
      <c r="B53" s="26">
        <v>74.296298998837997</v>
      </c>
      <c r="C53" s="26">
        <v>71.767550371189401</v>
      </c>
      <c r="D53" s="26">
        <v>73.617829457364294</v>
      </c>
      <c r="E53" s="26">
        <v>68.106533427661802</v>
      </c>
      <c r="F53" s="26">
        <v>67.661680064308698</v>
      </c>
      <c r="G53" s="26">
        <v>67.037463414634104</v>
      </c>
      <c r="H53" s="26">
        <v>73.380568181818205</v>
      </c>
      <c r="I53" s="26">
        <v>81.547170329670294</v>
      </c>
      <c r="J53" s="26">
        <v>78.191999999999993</v>
      </c>
      <c r="K53" s="26">
        <v>70.519890795631795</v>
      </c>
      <c r="L53" s="26">
        <v>63.4063627730294</v>
      </c>
      <c r="M53" s="26">
        <v>76.931718945479901</v>
      </c>
      <c r="N53" s="26">
        <v>73.208904109589</v>
      </c>
      <c r="O53" s="26">
        <v>74.800330578512401</v>
      </c>
      <c r="P53" s="26">
        <v>81.244314868804693</v>
      </c>
      <c r="Q53" s="26">
        <v>73.870827679782906</v>
      </c>
      <c r="R53" s="26">
        <v>78.019305785124004</v>
      </c>
      <c r="T53" s="26">
        <v>75.502547236147194</v>
      </c>
      <c r="U53" s="26">
        <v>72.423976632539294</v>
      </c>
      <c r="V53" s="26">
        <v>74.352325288756006</v>
      </c>
      <c r="W53" s="26">
        <v>69.430887481743</v>
      </c>
      <c r="X53" s="26">
        <v>68.902477095193007</v>
      </c>
      <c r="Y53" s="26">
        <v>68.539341324226001</v>
      </c>
      <c r="Z53" s="26">
        <v>74.136257341033001</v>
      </c>
      <c r="AA53" s="26">
        <v>79.023746293819002</v>
      </c>
      <c r="AB53" s="26">
        <v>78.191999999999993</v>
      </c>
      <c r="AC53" s="26">
        <v>73.151690924407006</v>
      </c>
      <c r="AD53" s="26">
        <v>67.589614198320007</v>
      </c>
      <c r="AE53" s="26">
        <v>77.523867772616597</v>
      </c>
      <c r="AF53" s="26">
        <v>73.869401218231999</v>
      </c>
      <c r="AG53" s="26">
        <v>75.734143625656998</v>
      </c>
      <c r="AH53" s="26">
        <v>81.244314868805006</v>
      </c>
      <c r="AI53" s="26">
        <v>75.336340687773998</v>
      </c>
      <c r="AJ53" s="26">
        <v>79.070122271870005</v>
      </c>
    </row>
    <row r="54" spans="1:36" x14ac:dyDescent="0.25">
      <c r="A54" s="2" t="s">
        <v>162</v>
      </c>
      <c r="B54" s="26">
        <v>75.459290440275197</v>
      </c>
      <c r="C54" s="26">
        <v>71.934326744847894</v>
      </c>
      <c r="D54" s="26">
        <v>74.213484848484896</v>
      </c>
      <c r="E54" s="26">
        <v>69.306991753316595</v>
      </c>
      <c r="F54" s="26">
        <v>68.448303425774895</v>
      </c>
      <c r="G54" s="26">
        <v>68.452223140495903</v>
      </c>
      <c r="H54" s="26">
        <v>75.163039772727302</v>
      </c>
      <c r="I54" s="26">
        <v>75.586751412429393</v>
      </c>
      <c r="J54" s="26">
        <v>78.900000000000006</v>
      </c>
      <c r="K54" s="26">
        <v>75.352644041041799</v>
      </c>
      <c r="L54" s="26">
        <v>68.391683168316803</v>
      </c>
      <c r="M54" s="26">
        <v>77.691518982398605</v>
      </c>
      <c r="N54" s="26">
        <v>72.472857142857094</v>
      </c>
      <c r="O54" s="26">
        <v>76.322469982847295</v>
      </c>
      <c r="P54" s="26">
        <v>80.992215568862306</v>
      </c>
      <c r="Q54" s="26">
        <v>73.911836734693907</v>
      </c>
      <c r="R54" s="26">
        <v>79.138197278911605</v>
      </c>
      <c r="T54" s="26">
        <v>75.228349004937698</v>
      </c>
      <c r="U54" s="26">
        <v>72.033077771735904</v>
      </c>
      <c r="V54" s="26">
        <v>74.154453228635006</v>
      </c>
      <c r="W54" s="26">
        <v>69.059124926883001</v>
      </c>
      <c r="X54" s="26">
        <v>68.427880914762</v>
      </c>
      <c r="Y54" s="26">
        <v>68.145411832630998</v>
      </c>
      <c r="Z54" s="26">
        <v>74.867366671753999</v>
      </c>
      <c r="AA54" s="26">
        <v>77.772379129800001</v>
      </c>
      <c r="AB54" s="26">
        <v>78.900000000000006</v>
      </c>
      <c r="AC54" s="26">
        <v>74.111654155630006</v>
      </c>
      <c r="AD54" s="26">
        <v>67.271191542821995</v>
      </c>
      <c r="AE54" s="26">
        <v>77.650597362249002</v>
      </c>
      <c r="AF54" s="26">
        <v>72.427160610833496</v>
      </c>
      <c r="AG54" s="26">
        <v>76.257942685979003</v>
      </c>
      <c r="AH54" s="26">
        <v>80.992215568861994</v>
      </c>
      <c r="AI54" s="26">
        <v>73.824471460644006</v>
      </c>
      <c r="AJ54" s="26">
        <v>78.834142194207004</v>
      </c>
    </row>
    <row r="55" spans="1:36" x14ac:dyDescent="0.25">
      <c r="A55" s="2" t="s">
        <v>163</v>
      </c>
      <c r="B55" s="26">
        <v>75.924297084683602</v>
      </c>
      <c r="C55" s="26">
        <v>72.704035032562999</v>
      </c>
      <c r="D55" s="26">
        <v>75.959844961240293</v>
      </c>
      <c r="E55" s="26">
        <v>69.729852676967297</v>
      </c>
      <c r="F55" s="26">
        <v>69.431591468416698</v>
      </c>
      <c r="G55" s="26">
        <v>68.540000000000006</v>
      </c>
      <c r="H55" s="26">
        <v>74.766770538243605</v>
      </c>
      <c r="I55" s="26">
        <v>74.838994565217405</v>
      </c>
      <c r="J55" s="26">
        <v>79.583803680981603</v>
      </c>
      <c r="K55" s="26">
        <v>77.290718188914894</v>
      </c>
      <c r="L55" s="26">
        <v>69.295227492739599</v>
      </c>
      <c r="M55" s="26">
        <v>77.767335673600996</v>
      </c>
      <c r="N55" s="26">
        <v>72.690704225352107</v>
      </c>
      <c r="O55" s="26">
        <v>75.873565217391302</v>
      </c>
      <c r="P55" s="26">
        <v>81.931090723751296</v>
      </c>
      <c r="Q55" s="26">
        <v>75.7820408163265</v>
      </c>
      <c r="R55" s="26">
        <v>78.964368686868696</v>
      </c>
      <c r="T55" s="26">
        <v>75.115620202077906</v>
      </c>
      <c r="U55" s="26">
        <v>72.306512120366605</v>
      </c>
      <c r="V55" s="26">
        <v>75.133775539501002</v>
      </c>
      <c r="W55" s="26">
        <v>69.000405534308001</v>
      </c>
      <c r="X55" s="26">
        <v>68.689027361710998</v>
      </c>
      <c r="Y55" s="26">
        <v>67.781438996896995</v>
      </c>
      <c r="Z55" s="26">
        <v>74.371819721178994</v>
      </c>
      <c r="AA55" s="26">
        <v>77.249297962726004</v>
      </c>
      <c r="AB55" s="26">
        <v>79.583803680982001</v>
      </c>
      <c r="AC55" s="26">
        <v>73.785315673796006</v>
      </c>
      <c r="AD55" s="26">
        <v>66.546377880115998</v>
      </c>
      <c r="AE55" s="26">
        <v>77.432701237791093</v>
      </c>
      <c r="AF55" s="26">
        <v>72.243859200474503</v>
      </c>
      <c r="AG55" s="26">
        <v>75.353994170392994</v>
      </c>
      <c r="AH55" s="26">
        <v>81.931090723750998</v>
      </c>
      <c r="AI55" s="26">
        <v>74.414179158883002</v>
      </c>
      <c r="AJ55" s="26">
        <v>78.470887362935002</v>
      </c>
    </row>
    <row r="56" spans="1:36" x14ac:dyDescent="0.25">
      <c r="A56" s="2" t="s">
        <v>164</v>
      </c>
      <c r="B56" s="26">
        <v>74.774672710893697</v>
      </c>
      <c r="C56" s="26">
        <v>73.076444227231093</v>
      </c>
      <c r="D56" s="26">
        <v>76.845419847328202</v>
      </c>
      <c r="E56" s="26">
        <v>68.666565582754799</v>
      </c>
      <c r="F56" s="26">
        <v>68.416072329688802</v>
      </c>
      <c r="G56" s="26">
        <v>67.237083333333302</v>
      </c>
      <c r="H56" s="26">
        <v>74.392449567723304</v>
      </c>
      <c r="I56" s="26">
        <v>80.008719999999997</v>
      </c>
      <c r="J56" s="26">
        <v>80.509036144578303</v>
      </c>
      <c r="K56" s="26">
        <v>71.600411522633706</v>
      </c>
      <c r="L56" s="26">
        <v>66.393782383419705</v>
      </c>
      <c r="M56" s="26">
        <v>77.493810820121396</v>
      </c>
      <c r="N56" s="26">
        <v>71.743228346456704</v>
      </c>
      <c r="O56" s="26">
        <v>76.313043478260894</v>
      </c>
      <c r="P56" s="26">
        <v>80.575080906148898</v>
      </c>
      <c r="Q56" s="26">
        <v>73.775726744186002</v>
      </c>
      <c r="R56" s="26">
        <v>77.267580504786807</v>
      </c>
      <c r="T56" s="26">
        <v>74.613685798290206</v>
      </c>
      <c r="U56" s="26">
        <v>72.695209620451706</v>
      </c>
      <c r="V56" s="26">
        <v>76.996189970128995</v>
      </c>
      <c r="W56" s="26">
        <v>68.324183433041</v>
      </c>
      <c r="X56" s="26">
        <v>67.934348923140007</v>
      </c>
      <c r="Y56" s="26">
        <v>66.782406626186003</v>
      </c>
      <c r="Z56" s="26">
        <v>74.323150374953997</v>
      </c>
      <c r="AA56" s="26">
        <v>77.705754671793997</v>
      </c>
      <c r="AB56" s="26">
        <v>80.509036144578005</v>
      </c>
      <c r="AC56" s="26">
        <v>73.815993565374995</v>
      </c>
      <c r="AD56" s="26">
        <v>66.109332772493005</v>
      </c>
      <c r="AE56" s="26">
        <v>77.299134524033207</v>
      </c>
      <c r="AF56" s="26">
        <v>71.907990951559995</v>
      </c>
      <c r="AG56" s="26">
        <v>75.963772143639005</v>
      </c>
      <c r="AH56" s="26">
        <v>80.575080906148997</v>
      </c>
      <c r="AI56" s="26">
        <v>73.767610998655996</v>
      </c>
      <c r="AJ56" s="26">
        <v>77.019168691128002</v>
      </c>
    </row>
    <row r="57" spans="1:36" x14ac:dyDescent="0.25">
      <c r="A57" s="2" t="s">
        <v>165</v>
      </c>
      <c r="B57" s="26">
        <v>72.980785334616797</v>
      </c>
      <c r="C57" s="26">
        <v>70.124769480279198</v>
      </c>
      <c r="D57" s="26">
        <v>71.358098591549293</v>
      </c>
      <c r="E57" s="26">
        <v>66.913299435028307</v>
      </c>
      <c r="F57" s="26">
        <v>66.411937445699394</v>
      </c>
      <c r="G57" s="26">
        <v>65.220495303159694</v>
      </c>
      <c r="H57" s="26">
        <v>74.537560240963899</v>
      </c>
      <c r="I57" s="26">
        <v>79.906775956284207</v>
      </c>
      <c r="J57" s="26">
        <v>78.430573248407597</v>
      </c>
      <c r="K57" s="26">
        <v>71.434957044673496</v>
      </c>
      <c r="L57" s="26">
        <v>61.660898138006601</v>
      </c>
      <c r="M57" s="26">
        <v>75.856344434641699</v>
      </c>
      <c r="N57" s="26">
        <v>68.289473684210506</v>
      </c>
      <c r="O57" s="26">
        <v>74.222399999999993</v>
      </c>
      <c r="P57" s="26">
        <v>79.740596330275196</v>
      </c>
      <c r="Q57" s="26">
        <v>72.432000000000002</v>
      </c>
      <c r="R57" s="26">
        <v>76.509225225225194</v>
      </c>
      <c r="T57" s="26">
        <v>74.163932228865093</v>
      </c>
      <c r="U57" s="26">
        <v>70.818680365873306</v>
      </c>
      <c r="V57" s="26">
        <v>72.092525384831006</v>
      </c>
      <c r="W57" s="26">
        <v>68.228254792684993</v>
      </c>
      <c r="X57" s="26">
        <v>67.679959926715</v>
      </c>
      <c r="Y57" s="26">
        <v>66.735424946216</v>
      </c>
      <c r="Z57" s="26">
        <v>75.281984961061994</v>
      </c>
      <c r="AA57" s="26">
        <v>77.651427249547993</v>
      </c>
      <c r="AB57" s="26">
        <v>78.430573248407995</v>
      </c>
      <c r="AC57" s="26">
        <v>73.829376848006007</v>
      </c>
      <c r="AD57" s="26">
        <v>65.776622978939997</v>
      </c>
      <c r="AE57" s="26">
        <v>76.388103023122397</v>
      </c>
      <c r="AF57" s="26">
        <v>68.297367711953996</v>
      </c>
      <c r="AG57" s="26">
        <v>75.153398254240997</v>
      </c>
      <c r="AH57" s="26">
        <v>79.740596330274997</v>
      </c>
      <c r="AI57" s="26">
        <v>73.902805978344006</v>
      </c>
      <c r="AJ57" s="26">
        <v>77.551120728518001</v>
      </c>
    </row>
    <row r="58" spans="1:36" x14ac:dyDescent="0.25">
      <c r="A58" s="2" t="s">
        <v>166</v>
      </c>
      <c r="B58" s="26">
        <v>74.339620313775498</v>
      </c>
      <c r="C58" s="26">
        <v>72.156550099229705</v>
      </c>
      <c r="D58" s="26">
        <v>76.1103076923077</v>
      </c>
      <c r="E58" s="26">
        <v>68.566505519604107</v>
      </c>
      <c r="F58" s="26">
        <v>68.755361552028205</v>
      </c>
      <c r="G58" s="26">
        <v>66.360646551724102</v>
      </c>
      <c r="H58" s="26">
        <v>75.5640963855422</v>
      </c>
      <c r="I58" s="26">
        <v>75.054745762711903</v>
      </c>
      <c r="J58" s="26">
        <v>78.248427672955998</v>
      </c>
      <c r="K58" s="26">
        <v>74.762273901808797</v>
      </c>
      <c r="L58" s="26">
        <v>66.100867678958807</v>
      </c>
      <c r="M58" s="26">
        <v>76.083321996127097</v>
      </c>
      <c r="N58" s="26">
        <v>69.440677966101703</v>
      </c>
      <c r="O58" s="26">
        <v>74.485598377281903</v>
      </c>
      <c r="P58" s="26">
        <v>79.748417350527504</v>
      </c>
      <c r="Q58" s="26">
        <v>74.189783281733796</v>
      </c>
      <c r="R58" s="26">
        <v>76.932686025408302</v>
      </c>
      <c r="T58" s="26">
        <v>74.119224405725603</v>
      </c>
      <c r="U58" s="26">
        <v>72.260049088624001</v>
      </c>
      <c r="V58" s="26">
        <v>76.050920734176998</v>
      </c>
      <c r="W58" s="26">
        <v>68.319726061126005</v>
      </c>
      <c r="X58" s="26">
        <v>68.735415265613995</v>
      </c>
      <c r="Y58" s="26">
        <v>66.066651541268001</v>
      </c>
      <c r="Z58" s="26">
        <v>75.290242599297997</v>
      </c>
      <c r="AA58" s="26">
        <v>77.357942250115997</v>
      </c>
      <c r="AB58" s="26">
        <v>78.248427672955998</v>
      </c>
      <c r="AC58" s="26">
        <v>73.564766200443998</v>
      </c>
      <c r="AD58" s="26">
        <v>64.990438440334998</v>
      </c>
      <c r="AE58" s="26">
        <v>76.070624756585303</v>
      </c>
      <c r="AF58" s="26">
        <v>69.812093039058993</v>
      </c>
      <c r="AG58" s="26">
        <v>74.421544711923005</v>
      </c>
      <c r="AH58" s="26">
        <v>79.748417350528001</v>
      </c>
      <c r="AI58" s="26">
        <v>74.096939519055994</v>
      </c>
      <c r="AJ58" s="26">
        <v>76.63239905444</v>
      </c>
    </row>
    <row r="59" spans="1:36" x14ac:dyDescent="0.25">
      <c r="A59" s="2" t="s">
        <v>167</v>
      </c>
      <c r="B59" s="26">
        <v>74.866185680300603</v>
      </c>
      <c r="C59" s="26">
        <v>71.827891329582698</v>
      </c>
      <c r="D59" s="26">
        <v>74.752651515151499</v>
      </c>
      <c r="E59" s="26">
        <v>68.735062160062199</v>
      </c>
      <c r="F59" s="26">
        <v>69.244789237668201</v>
      </c>
      <c r="G59" s="26">
        <v>66.409929078014201</v>
      </c>
      <c r="H59" s="26">
        <v>74.896090909090901</v>
      </c>
      <c r="I59" s="26">
        <v>75.744943820224705</v>
      </c>
      <c r="J59" s="26">
        <v>78.227333333333306</v>
      </c>
      <c r="K59" s="26">
        <v>76.98173254836</v>
      </c>
      <c r="L59" s="26">
        <v>66.349046015712702</v>
      </c>
      <c r="M59" s="26">
        <v>77.175212717501594</v>
      </c>
      <c r="N59" s="26">
        <v>68.238349514563097</v>
      </c>
      <c r="O59" s="26">
        <v>76.330869565217398</v>
      </c>
      <c r="P59" s="26">
        <v>80.066501240694805</v>
      </c>
      <c r="Q59" s="26">
        <v>74.793125996810204</v>
      </c>
      <c r="R59" s="26">
        <v>77.6976272814601</v>
      </c>
      <c r="T59" s="26">
        <v>74.105280476379903</v>
      </c>
      <c r="U59" s="26">
        <v>71.390658479393593</v>
      </c>
      <c r="V59" s="26">
        <v>73.926772713039</v>
      </c>
      <c r="W59" s="26">
        <v>68.009888904584997</v>
      </c>
      <c r="X59" s="26">
        <v>68.489799422318001</v>
      </c>
      <c r="Y59" s="26">
        <v>65.662239822654996</v>
      </c>
      <c r="Z59" s="26">
        <v>74.510969561186997</v>
      </c>
      <c r="AA59" s="26">
        <v>77.880392386211994</v>
      </c>
      <c r="AB59" s="26">
        <v>78.227333333332993</v>
      </c>
      <c r="AC59" s="26">
        <v>73.800938272050999</v>
      </c>
      <c r="AD59" s="26">
        <v>63.9968347330705</v>
      </c>
      <c r="AE59" s="26">
        <v>76.877130014726603</v>
      </c>
      <c r="AF59" s="26">
        <v>68.224840480522005</v>
      </c>
      <c r="AG59" s="26">
        <v>75.810011380297993</v>
      </c>
      <c r="AH59" s="26">
        <v>80.066501240695004</v>
      </c>
      <c r="AI59" s="26">
        <v>73.435386335770005</v>
      </c>
      <c r="AJ59" s="26">
        <v>77.207726367724007</v>
      </c>
    </row>
    <row r="60" spans="1:36" x14ac:dyDescent="0.25">
      <c r="A60" s="2" t="s">
        <v>168</v>
      </c>
      <c r="B60" s="26">
        <v>74.318751015395904</v>
      </c>
      <c r="C60" s="26">
        <v>71.441021702036196</v>
      </c>
      <c r="D60" s="26">
        <v>73.672640000000001</v>
      </c>
      <c r="E60" s="26">
        <v>67.7954009623095</v>
      </c>
      <c r="F60" s="26">
        <v>67.6935272045028</v>
      </c>
      <c r="G60" s="26">
        <v>65.977221223021601</v>
      </c>
      <c r="H60" s="26">
        <v>74.488126984127007</v>
      </c>
      <c r="I60" s="26">
        <v>80.147299703264096</v>
      </c>
      <c r="J60" s="26">
        <v>78.509507042253503</v>
      </c>
      <c r="K60" s="26">
        <v>72.126121372031704</v>
      </c>
      <c r="L60" s="26">
        <v>65.120927467300803</v>
      </c>
      <c r="M60" s="26">
        <v>75.972894689193893</v>
      </c>
      <c r="N60" s="26">
        <v>69.703925233644895</v>
      </c>
      <c r="O60" s="26">
        <v>74.734707158351398</v>
      </c>
      <c r="P60" s="26">
        <v>79.0104166666667</v>
      </c>
      <c r="Q60" s="26">
        <v>74.634719471947193</v>
      </c>
      <c r="R60" s="26">
        <v>77.868833499501505</v>
      </c>
      <c r="T60" s="26">
        <v>74.128591894507593</v>
      </c>
      <c r="U60" s="26">
        <v>71.042532293652002</v>
      </c>
      <c r="V60" s="26">
        <v>73.823773543947993</v>
      </c>
      <c r="W60" s="26">
        <v>67.454776959209994</v>
      </c>
      <c r="X60" s="26">
        <v>67.181668936719007</v>
      </c>
      <c r="Y60" s="26">
        <v>65.483305655284994</v>
      </c>
      <c r="Z60" s="26">
        <v>74.394036444652002</v>
      </c>
      <c r="AA60" s="26">
        <v>77.601195160863</v>
      </c>
      <c r="AB60" s="26">
        <v>78.509507042254</v>
      </c>
      <c r="AC60" s="26">
        <v>74.263435071784997</v>
      </c>
      <c r="AD60" s="26">
        <v>64.670478766998997</v>
      </c>
      <c r="AE60" s="26">
        <v>75.751888153915402</v>
      </c>
      <c r="AF60" s="26">
        <v>69.339243883367999</v>
      </c>
      <c r="AG60" s="26">
        <v>74.388445969844994</v>
      </c>
      <c r="AH60" s="26">
        <v>79.010416666666998</v>
      </c>
      <c r="AI60" s="26">
        <v>74.611526169287998</v>
      </c>
      <c r="AJ60" s="26">
        <v>77.619465160315002</v>
      </c>
    </row>
    <row r="61" spans="1:36" x14ac:dyDescent="0.25">
      <c r="A61" s="2" t="s">
        <v>169</v>
      </c>
      <c r="B61" s="26">
        <v>72.561056988089504</v>
      </c>
      <c r="C61" s="26">
        <v>69.7579235254602</v>
      </c>
      <c r="D61" s="26">
        <v>72.209008264462796</v>
      </c>
      <c r="E61" s="26">
        <v>65.786851851851793</v>
      </c>
      <c r="F61" s="26">
        <v>65.654167487684703</v>
      </c>
      <c r="G61" s="26">
        <v>63.553712406015002</v>
      </c>
      <c r="H61" s="26">
        <v>74.221047297297304</v>
      </c>
      <c r="I61" s="26">
        <v>79.486323987538896</v>
      </c>
      <c r="J61" s="26">
        <v>75.098201438848903</v>
      </c>
      <c r="K61" s="26">
        <v>72.903292220113897</v>
      </c>
      <c r="L61" s="26">
        <v>60.036279683377302</v>
      </c>
      <c r="M61" s="26">
        <v>74.700205063630406</v>
      </c>
      <c r="N61" s="26">
        <v>70.850515463917503</v>
      </c>
      <c r="O61" s="26">
        <v>73.083908045976997</v>
      </c>
      <c r="P61" s="26">
        <v>77.819529085872603</v>
      </c>
      <c r="Q61" s="26">
        <v>71.735523978685606</v>
      </c>
      <c r="R61" s="26">
        <v>76.158713692946094</v>
      </c>
      <c r="T61" s="26">
        <v>73.689268875896303</v>
      </c>
      <c r="U61" s="26">
        <v>70.478695265033906</v>
      </c>
      <c r="V61" s="26">
        <v>72.943141659412007</v>
      </c>
      <c r="W61" s="26">
        <v>67.092927835325995</v>
      </c>
      <c r="X61" s="26">
        <v>66.915651776220997</v>
      </c>
      <c r="Y61" s="26">
        <v>65.084328636264999</v>
      </c>
      <c r="Z61" s="26">
        <v>74.958622990609996</v>
      </c>
      <c r="AA61" s="26">
        <v>77.516938191714999</v>
      </c>
      <c r="AB61" s="26">
        <v>75.098201438849003</v>
      </c>
      <c r="AC61" s="26">
        <v>75.094748713203003</v>
      </c>
      <c r="AD61" s="26">
        <v>63.596643485686997</v>
      </c>
      <c r="AE61" s="26">
        <v>75.222407323015105</v>
      </c>
      <c r="AF61" s="26">
        <v>70.858417978358005</v>
      </c>
      <c r="AG61" s="26">
        <v>74.009075522725993</v>
      </c>
      <c r="AH61" s="26">
        <v>77.819529085873</v>
      </c>
      <c r="AI61" s="26">
        <v>73.217758601685006</v>
      </c>
      <c r="AJ61" s="26">
        <v>77.198551202022003</v>
      </c>
    </row>
    <row r="62" spans="1:36" x14ac:dyDescent="0.25">
      <c r="A62" s="2" t="s">
        <v>170</v>
      </c>
      <c r="B62" s="26">
        <v>73.705086002436701</v>
      </c>
      <c r="C62" s="26">
        <v>70.5360553274285</v>
      </c>
      <c r="D62" s="26">
        <v>73.588167938931306</v>
      </c>
      <c r="E62" s="26">
        <v>67.287626622017598</v>
      </c>
      <c r="F62" s="26">
        <v>67.395257425742599</v>
      </c>
      <c r="G62" s="26">
        <v>65.346945488721801</v>
      </c>
      <c r="H62" s="26">
        <v>73.477006369426704</v>
      </c>
      <c r="I62" s="26">
        <v>75.121986970684006</v>
      </c>
      <c r="J62" s="26">
        <v>74.254963503649606</v>
      </c>
      <c r="K62" s="26">
        <v>75.755620723362696</v>
      </c>
      <c r="L62" s="26">
        <v>65.720509383378001</v>
      </c>
      <c r="M62" s="26">
        <v>75.091169264370293</v>
      </c>
      <c r="N62" s="26">
        <v>68.596526315789504</v>
      </c>
      <c r="O62" s="26">
        <v>74.145390070922005</v>
      </c>
      <c r="P62" s="26">
        <v>77.651671309192196</v>
      </c>
      <c r="Q62" s="26">
        <v>74.128785714285698</v>
      </c>
      <c r="R62" s="26">
        <v>76.593417190775696</v>
      </c>
      <c r="T62" s="26">
        <v>73.500573984171794</v>
      </c>
      <c r="U62" s="26">
        <v>70.658004872544694</v>
      </c>
      <c r="V62" s="26">
        <v>73.528541637643997</v>
      </c>
      <c r="W62" s="26">
        <v>67.042732850606995</v>
      </c>
      <c r="X62" s="26">
        <v>67.418105152039999</v>
      </c>
      <c r="Y62" s="26">
        <v>65.064989995949006</v>
      </c>
      <c r="Z62" s="26">
        <v>73.226875234996996</v>
      </c>
      <c r="AA62" s="26">
        <v>77.601245831187995</v>
      </c>
      <c r="AB62" s="26">
        <v>74.254963503650004</v>
      </c>
      <c r="AC62" s="26">
        <v>74.541836537205</v>
      </c>
      <c r="AD62" s="26">
        <v>64.790114330809004</v>
      </c>
      <c r="AE62" s="26">
        <v>75.078795712996296</v>
      </c>
      <c r="AF62" s="26">
        <v>68.966150588114999</v>
      </c>
      <c r="AG62" s="26">
        <v>74.081219476338006</v>
      </c>
      <c r="AH62" s="26">
        <v>77.651671309191997</v>
      </c>
      <c r="AI62" s="26">
        <v>74.032794742925006</v>
      </c>
      <c r="AJ62" s="26">
        <v>76.293694745275005</v>
      </c>
    </row>
    <row r="63" spans="1:36" x14ac:dyDescent="0.25">
      <c r="A63" s="2" t="s">
        <v>171</v>
      </c>
      <c r="B63" s="26">
        <v>73.799283647207901</v>
      </c>
      <c r="C63" s="26">
        <v>70.450073060379694</v>
      </c>
      <c r="D63" s="26">
        <v>71.967652173912995</v>
      </c>
      <c r="E63" s="26">
        <v>68.174716028607506</v>
      </c>
      <c r="F63" s="26">
        <v>68.262447761193997</v>
      </c>
      <c r="G63" s="26">
        <v>66.170406811731297</v>
      </c>
      <c r="H63" s="26">
        <v>74.603248407643306</v>
      </c>
      <c r="I63" s="26">
        <v>75.321756756756798</v>
      </c>
      <c r="J63" s="26">
        <v>75.470142857142903</v>
      </c>
      <c r="K63" s="26">
        <v>76.791771144278599</v>
      </c>
      <c r="L63" s="26">
        <v>65.286253369272202</v>
      </c>
      <c r="M63" s="26">
        <v>74.989394689856297</v>
      </c>
      <c r="N63" s="26">
        <v>67.9895833333333</v>
      </c>
      <c r="O63" s="26">
        <v>74.187990196078403</v>
      </c>
      <c r="P63" s="26">
        <v>77.418421052631601</v>
      </c>
      <c r="Q63" s="26">
        <v>74.019484346224701</v>
      </c>
      <c r="R63" s="26">
        <v>76.950109649122794</v>
      </c>
      <c r="T63" s="26">
        <v>73.080979872070898</v>
      </c>
      <c r="U63" s="26">
        <v>70.000156433748799</v>
      </c>
      <c r="V63" s="26">
        <v>71.141929205018997</v>
      </c>
      <c r="W63" s="26">
        <v>67.451969974289</v>
      </c>
      <c r="X63" s="26">
        <v>67.551237435282005</v>
      </c>
      <c r="Y63" s="26">
        <v>65.435427759964</v>
      </c>
      <c r="Z63" s="26">
        <v>74.225294844442004</v>
      </c>
      <c r="AA63" s="26">
        <v>77.335257668197002</v>
      </c>
      <c r="AB63" s="26">
        <v>75.470142857143003</v>
      </c>
      <c r="AC63" s="26">
        <v>73.841977579662995</v>
      </c>
      <c r="AD63" s="26">
        <v>63.266479437028998</v>
      </c>
      <c r="AE63" s="26">
        <v>74.698458079072395</v>
      </c>
      <c r="AF63" s="26">
        <v>67.976076561187</v>
      </c>
      <c r="AG63" s="26">
        <v>73.673588059786994</v>
      </c>
      <c r="AH63" s="26">
        <v>77.418421052631999</v>
      </c>
      <c r="AI63" s="26">
        <v>72.662149951024006</v>
      </c>
      <c r="AJ63" s="26">
        <v>76.462373694150997</v>
      </c>
    </row>
    <row r="64" spans="1:36" x14ac:dyDescent="0.25">
      <c r="A64" s="2" t="s">
        <v>172</v>
      </c>
      <c r="B64" s="26">
        <v>73.3389031149066</v>
      </c>
      <c r="C64" s="26">
        <v>71.293562200002796</v>
      </c>
      <c r="D64" s="26">
        <v>72.673089430894294</v>
      </c>
      <c r="E64" s="26">
        <v>68.359725490196098</v>
      </c>
      <c r="F64" s="26">
        <v>68.108520041109998</v>
      </c>
      <c r="G64" s="26">
        <v>66.472591876208895</v>
      </c>
      <c r="H64" s="26">
        <v>75.969756097561003</v>
      </c>
      <c r="I64" s="26">
        <v>79.904190140845103</v>
      </c>
      <c r="J64" s="26">
        <v>75.301692307692306</v>
      </c>
      <c r="K64" s="26">
        <v>71.732928064842994</v>
      </c>
      <c r="L64" s="26">
        <v>65.460478199718693</v>
      </c>
      <c r="M64" s="26">
        <v>74.6166478340906</v>
      </c>
      <c r="N64" s="26">
        <v>66.684782608695699</v>
      </c>
      <c r="O64" s="26">
        <v>74.441836734693894</v>
      </c>
      <c r="P64" s="26">
        <v>76.256609642301697</v>
      </c>
      <c r="Q64" s="26">
        <v>73.733843212237105</v>
      </c>
      <c r="R64" s="26">
        <v>75.844375703037102</v>
      </c>
      <c r="T64" s="26">
        <v>73.133923726509707</v>
      </c>
      <c r="U64" s="26">
        <v>70.887328162513995</v>
      </c>
      <c r="V64" s="26">
        <v>72.824622833651006</v>
      </c>
      <c r="W64" s="26">
        <v>68.017943575058993</v>
      </c>
      <c r="X64" s="26">
        <v>67.527408983127003</v>
      </c>
      <c r="Y64" s="26">
        <v>65.940287275532995</v>
      </c>
      <c r="Z64" s="26">
        <v>75.851197527259998</v>
      </c>
      <c r="AA64" s="26">
        <v>77.271808854656001</v>
      </c>
      <c r="AB64" s="26">
        <v>75.301692307691994</v>
      </c>
      <c r="AC64" s="26">
        <v>73.759526084974993</v>
      </c>
      <c r="AD64" s="26">
        <v>64.843036808655995</v>
      </c>
      <c r="AE64" s="26">
        <v>74.398578978028198</v>
      </c>
      <c r="AF64" s="26">
        <v>66.326626936414996</v>
      </c>
      <c r="AG64" s="26">
        <v>74.096031952805006</v>
      </c>
      <c r="AH64" s="26">
        <v>76.256609642301996</v>
      </c>
      <c r="AI64" s="26">
        <v>73.706156150262998</v>
      </c>
      <c r="AJ64" s="26">
        <v>75.597747121004005</v>
      </c>
    </row>
    <row r="65" spans="1:36" x14ac:dyDescent="0.25">
      <c r="A65" s="2" t="s">
        <v>173</v>
      </c>
      <c r="B65" s="26">
        <v>72.432040700577602</v>
      </c>
      <c r="C65" s="26">
        <v>72.082646000740496</v>
      </c>
      <c r="D65" s="26">
        <v>77.384102564102605</v>
      </c>
      <c r="E65" s="26">
        <v>66.842240215924406</v>
      </c>
      <c r="F65" s="26">
        <v>66.643636363636404</v>
      </c>
      <c r="G65" s="26">
        <v>64.801491491491504</v>
      </c>
      <c r="H65" s="26">
        <v>74.520173611111105</v>
      </c>
      <c r="I65" s="26">
        <v>78.975231316725996</v>
      </c>
      <c r="J65" s="26">
        <v>75.544965517241394</v>
      </c>
      <c r="K65" s="26">
        <v>71.805850487540596</v>
      </c>
      <c r="L65" s="26">
        <v>62.2439528023599</v>
      </c>
      <c r="M65" s="26">
        <v>73.6574691680092</v>
      </c>
      <c r="N65" s="26">
        <v>67</v>
      </c>
      <c r="O65" s="26">
        <v>72.6692708333333</v>
      </c>
      <c r="P65" s="26">
        <v>76.448208469055402</v>
      </c>
      <c r="Q65" s="26">
        <v>73.735632183908095</v>
      </c>
      <c r="R65" s="26">
        <v>73.831330275229405</v>
      </c>
      <c r="T65" s="26">
        <v>73.558328523972307</v>
      </c>
      <c r="U65" s="26">
        <v>72.832639511950902</v>
      </c>
      <c r="V65" s="26">
        <v>78.117943278151998</v>
      </c>
      <c r="W65" s="26">
        <v>68.156608332107993</v>
      </c>
      <c r="X65" s="26">
        <v>67.868904817105005</v>
      </c>
      <c r="Y65" s="26">
        <v>66.346473576264003</v>
      </c>
      <c r="Z65" s="26">
        <v>75.256842361215007</v>
      </c>
      <c r="AA65" s="26">
        <v>77.142912548821997</v>
      </c>
      <c r="AB65" s="26">
        <v>75.544965517240996</v>
      </c>
      <c r="AC65" s="26">
        <v>73.928324042849994</v>
      </c>
      <c r="AD65" s="26">
        <v>65.853373136673</v>
      </c>
      <c r="AE65" s="26">
        <v>74.193747141230304</v>
      </c>
      <c r="AF65" s="26">
        <v>67.007680487141997</v>
      </c>
      <c r="AG65" s="26">
        <v>73.592448043946007</v>
      </c>
      <c r="AH65" s="26">
        <v>76.448208469055004</v>
      </c>
      <c r="AI65" s="26">
        <v>75.250163103757004</v>
      </c>
      <c r="AJ65" s="26">
        <v>74.857447955915006</v>
      </c>
    </row>
    <row r="66" spans="1:36" x14ac:dyDescent="0.25">
      <c r="A66" s="2" t="s">
        <v>174</v>
      </c>
      <c r="B66" s="26">
        <v>74.491862013565793</v>
      </c>
      <c r="C66" s="26">
        <v>71.961052308701397</v>
      </c>
      <c r="D66" s="26">
        <v>75.686428571428607</v>
      </c>
      <c r="E66" s="26">
        <v>68.698035878564895</v>
      </c>
      <c r="F66" s="26">
        <v>67.729700996677707</v>
      </c>
      <c r="G66" s="26">
        <v>67.601935157041495</v>
      </c>
      <c r="H66" s="26">
        <v>75.570671378091902</v>
      </c>
      <c r="I66" s="26">
        <v>74.354772727272703</v>
      </c>
      <c r="J66" s="26">
        <v>76.513014705882398</v>
      </c>
      <c r="K66" s="26">
        <v>76.742700329308406</v>
      </c>
      <c r="L66" s="26">
        <v>67.9124615384615</v>
      </c>
      <c r="M66" s="26">
        <v>76.299858168054698</v>
      </c>
      <c r="N66" s="26">
        <v>67.771739130434796</v>
      </c>
      <c r="O66" s="26">
        <v>76.084468664850107</v>
      </c>
      <c r="P66" s="26">
        <v>78.164006791171502</v>
      </c>
      <c r="Q66" s="26">
        <v>74.806012024048101</v>
      </c>
      <c r="R66" s="26">
        <v>76.402361275088595</v>
      </c>
      <c r="T66" s="26">
        <v>74.283853269355504</v>
      </c>
      <c r="U66" s="26">
        <v>72.063057013433607</v>
      </c>
      <c r="V66" s="26">
        <v>75.626632046560005</v>
      </c>
      <c r="W66" s="26">
        <v>68.451079402684002</v>
      </c>
      <c r="X66" s="26">
        <v>67.813686434461999</v>
      </c>
      <c r="Y66" s="26">
        <v>67.330569113945003</v>
      </c>
      <c r="Z66" s="26">
        <v>75.336097826520998</v>
      </c>
      <c r="AA66" s="26">
        <v>76.747954711155003</v>
      </c>
      <c r="AB66" s="26">
        <v>76.513014705882</v>
      </c>
      <c r="AC66" s="26">
        <v>75.605459022348001</v>
      </c>
      <c r="AD66" s="26">
        <v>66.969785968655998</v>
      </c>
      <c r="AE66" s="26">
        <v>76.285334338670296</v>
      </c>
      <c r="AF66" s="26">
        <v>68.139637774440004</v>
      </c>
      <c r="AG66" s="26">
        <v>76.019355076338002</v>
      </c>
      <c r="AH66" s="26">
        <v>78.164006791171005</v>
      </c>
      <c r="AI66" s="26">
        <v>74.713568102546006</v>
      </c>
      <c r="AJ66" s="26">
        <v>76.102935182140001</v>
      </c>
    </row>
    <row r="67" spans="1:36" x14ac:dyDescent="0.25">
      <c r="A67" s="2" t="s">
        <v>175</v>
      </c>
      <c r="B67" s="26">
        <v>75.126022768943002</v>
      </c>
      <c r="C67" s="26">
        <v>73.229842688529104</v>
      </c>
      <c r="D67" s="26">
        <v>77.980761904761906</v>
      </c>
      <c r="E67" s="26">
        <v>69.314079507808799</v>
      </c>
      <c r="F67" s="26">
        <v>68.170763968073004</v>
      </c>
      <c r="G67" s="26">
        <v>68.334143007360694</v>
      </c>
      <c r="H67" s="26">
        <v>76.102175438596504</v>
      </c>
      <c r="I67" s="26">
        <v>75.357653846153895</v>
      </c>
      <c r="J67" s="26">
        <v>77.490406504065007</v>
      </c>
      <c r="K67" s="26">
        <v>78.179577142857099</v>
      </c>
      <c r="L67" s="26">
        <v>68.545928338762195</v>
      </c>
      <c r="M67" s="26">
        <v>76.869422250951601</v>
      </c>
      <c r="N67" s="26">
        <v>70.144578313253007</v>
      </c>
      <c r="O67" s="26">
        <v>77.173553719008297</v>
      </c>
      <c r="P67" s="26">
        <v>77.567504835589901</v>
      </c>
      <c r="Q67" s="26">
        <v>76.315333333333299</v>
      </c>
      <c r="R67" s="26">
        <v>76.359536921151403</v>
      </c>
      <c r="T67" s="26">
        <v>74.406125923846801</v>
      </c>
      <c r="U67" s="26">
        <v>72.769541114057603</v>
      </c>
      <c r="V67" s="26">
        <v>77.155039655165993</v>
      </c>
      <c r="W67" s="26">
        <v>68.586457096255003</v>
      </c>
      <c r="X67" s="26">
        <v>67.515103661359007</v>
      </c>
      <c r="Y67" s="26">
        <v>67.611849715260007</v>
      </c>
      <c r="Z67" s="26">
        <v>75.728506503622</v>
      </c>
      <c r="AA67" s="26">
        <v>77.384940321372</v>
      </c>
      <c r="AB67" s="26">
        <v>77.490406504065007</v>
      </c>
      <c r="AC67" s="26">
        <v>75.331726547158993</v>
      </c>
      <c r="AD67" s="26">
        <v>66.486273003175</v>
      </c>
      <c r="AE67" s="26">
        <v>76.564967815059006</v>
      </c>
      <c r="AF67" s="26">
        <v>70.130822298870996</v>
      </c>
      <c r="AG67" s="26">
        <v>76.650473600636005</v>
      </c>
      <c r="AH67" s="26">
        <v>77.56750483559</v>
      </c>
      <c r="AI67" s="26">
        <v>74.919218116172004</v>
      </c>
      <c r="AJ67" s="26">
        <v>75.873549248412004</v>
      </c>
    </row>
    <row r="68" spans="1:36" x14ac:dyDescent="0.25">
      <c r="A68" s="2" t="s">
        <v>176</v>
      </c>
      <c r="B68" s="26">
        <v>74.687505647873706</v>
      </c>
      <c r="C68" s="26">
        <v>72.715163312781101</v>
      </c>
      <c r="D68" s="26">
        <v>75.168300000000002</v>
      </c>
      <c r="E68" s="26">
        <v>69.310187770823305</v>
      </c>
      <c r="F68" s="26">
        <v>68.795106382978702</v>
      </c>
      <c r="G68" s="26">
        <v>67.880822649572707</v>
      </c>
      <c r="H68" s="26">
        <v>75.322542372881401</v>
      </c>
      <c r="I68" s="26">
        <v>80.154765342960303</v>
      </c>
      <c r="J68" s="26">
        <v>77.429147286821703</v>
      </c>
      <c r="K68" s="26">
        <v>74.264037122969796</v>
      </c>
      <c r="L68" s="26">
        <v>67.237948717948697</v>
      </c>
      <c r="M68" s="26">
        <v>76.817635551551106</v>
      </c>
      <c r="N68" s="26">
        <v>71.343902439024404</v>
      </c>
      <c r="O68" s="26">
        <v>76.875</v>
      </c>
      <c r="P68" s="26">
        <v>77.695569620253195</v>
      </c>
      <c r="Q68" s="26">
        <v>74.037173913043503</v>
      </c>
      <c r="R68" s="26">
        <v>76.685514138817496</v>
      </c>
      <c r="T68" s="26">
        <v>74.444828930146102</v>
      </c>
      <c r="U68" s="26">
        <v>72.185859428685106</v>
      </c>
      <c r="V68" s="26">
        <v>75.320122903327004</v>
      </c>
      <c r="W68" s="26">
        <v>68.686160774744494</v>
      </c>
      <c r="X68" s="26">
        <v>68.140983821074997</v>
      </c>
      <c r="Y68" s="26">
        <v>67.308733042027995</v>
      </c>
      <c r="Z68" s="26">
        <v>75.185638388692993</v>
      </c>
      <c r="AA68" s="26">
        <v>77.650850007968998</v>
      </c>
      <c r="AB68" s="26">
        <v>77.429147286822001</v>
      </c>
      <c r="AC68" s="26">
        <v>76.115542719865005</v>
      </c>
      <c r="AD68" s="26">
        <v>66.613925264214998</v>
      </c>
      <c r="AE68" s="26">
        <v>76.590784569067495</v>
      </c>
      <c r="AF68" s="26">
        <v>70.975741996213003</v>
      </c>
      <c r="AG68" s="26">
        <v>76.524250082139005</v>
      </c>
      <c r="AH68" s="26">
        <v>77.695569620252996</v>
      </c>
      <c r="AI68" s="26">
        <v>74.001369567264007</v>
      </c>
      <c r="AJ68" s="26">
        <v>76.437608426687007</v>
      </c>
    </row>
    <row r="69" spans="1:36" x14ac:dyDescent="0.25">
      <c r="A69" s="2" t="s">
        <v>177</v>
      </c>
      <c r="B69" s="26">
        <v>73.936884689398397</v>
      </c>
      <c r="C69" s="26">
        <v>72.148530196324302</v>
      </c>
      <c r="D69" s="26">
        <v>75.839799999999997</v>
      </c>
      <c r="E69" s="26">
        <v>67.708586258032597</v>
      </c>
      <c r="F69" s="26">
        <v>67.0565201465201</v>
      </c>
      <c r="G69" s="26">
        <v>65.808318965517202</v>
      </c>
      <c r="H69" s="26">
        <v>76.032826086956504</v>
      </c>
      <c r="I69" s="26">
        <v>79.299855595667907</v>
      </c>
      <c r="J69" s="26">
        <v>78.726393442622907</v>
      </c>
      <c r="K69" s="26">
        <v>75.961299363057293</v>
      </c>
      <c r="L69" s="26">
        <v>63.425287356321803</v>
      </c>
      <c r="M69" s="26">
        <v>77.373040256676106</v>
      </c>
      <c r="N69" s="26">
        <v>72.596153846153797</v>
      </c>
      <c r="O69" s="26">
        <v>77.150442477876098</v>
      </c>
      <c r="P69" s="26">
        <v>78.556492027334897</v>
      </c>
      <c r="Q69" s="26">
        <v>73.441946261682205</v>
      </c>
      <c r="R69" s="26">
        <v>75.499439775910403</v>
      </c>
      <c r="T69" s="26">
        <v>75.059591005691104</v>
      </c>
      <c r="U69" s="26">
        <v>72.852947258729202</v>
      </c>
      <c r="V69" s="26">
        <v>76.573579918709001</v>
      </c>
      <c r="W69" s="26">
        <v>68.959508098729501</v>
      </c>
      <c r="X69" s="26">
        <v>68.253057717193997</v>
      </c>
      <c r="Y69" s="26">
        <v>67.362177547388001</v>
      </c>
      <c r="Z69" s="26">
        <v>76.772144230037995</v>
      </c>
      <c r="AA69" s="26">
        <v>77.464741687731006</v>
      </c>
      <c r="AB69" s="26">
        <v>78.726393442623007</v>
      </c>
      <c r="AC69" s="26">
        <v>77.991215772608001</v>
      </c>
      <c r="AD69" s="26">
        <v>67.060971775897002</v>
      </c>
      <c r="AE69" s="26">
        <v>77.935075504256901</v>
      </c>
      <c r="AF69" s="26">
        <v>72.604076363424994</v>
      </c>
      <c r="AG69" s="26">
        <v>78.097744397458996</v>
      </c>
      <c r="AH69" s="26">
        <v>78.556492027334997</v>
      </c>
      <c r="AI69" s="26">
        <v>74.980993108285006</v>
      </c>
      <c r="AJ69" s="26">
        <v>76.535382342811999</v>
      </c>
    </row>
    <row r="70" spans="1:36" x14ac:dyDescent="0.25">
      <c r="A70" s="2" t="s">
        <v>178</v>
      </c>
      <c r="B70" s="26">
        <v>75.308641220184001</v>
      </c>
      <c r="C70" s="26">
        <v>72.650347861370506</v>
      </c>
      <c r="D70" s="26">
        <v>76.408761904761903</v>
      </c>
      <c r="E70" s="26">
        <v>69.035745931103307</v>
      </c>
      <c r="F70" s="26">
        <v>66.727622027534395</v>
      </c>
      <c r="G70" s="26">
        <v>68.630205767138193</v>
      </c>
      <c r="H70" s="26">
        <v>76.814280701754399</v>
      </c>
      <c r="I70" s="26">
        <v>75.905405405405403</v>
      </c>
      <c r="J70" s="26">
        <v>78.070314960629901</v>
      </c>
      <c r="K70" s="26">
        <v>78.083178391959805</v>
      </c>
      <c r="L70" s="26">
        <v>66.503345724907106</v>
      </c>
      <c r="M70" s="26">
        <v>77.835047590128099</v>
      </c>
      <c r="N70" s="26">
        <v>71.950617283950606</v>
      </c>
      <c r="O70" s="26">
        <v>78.058974358974396</v>
      </c>
      <c r="P70" s="26">
        <v>78.445495495495507</v>
      </c>
      <c r="Q70" s="26">
        <v>75.184662004662002</v>
      </c>
      <c r="R70" s="26">
        <v>77.432389261745001</v>
      </c>
      <c r="T70" s="26">
        <v>75.175033578914693</v>
      </c>
      <c r="U70" s="26">
        <v>72.983389982691406</v>
      </c>
      <c r="V70" s="26">
        <v>76.348768331464001</v>
      </c>
      <c r="W70" s="26">
        <v>69.280780076034006</v>
      </c>
      <c r="X70" s="26">
        <v>66.853180229426997</v>
      </c>
      <c r="Y70" s="26">
        <v>68.380625044826004</v>
      </c>
      <c r="Z70" s="26">
        <v>76.592579346769</v>
      </c>
      <c r="AA70" s="26">
        <v>78.042257952705995</v>
      </c>
      <c r="AB70" s="26">
        <v>78.07031496063</v>
      </c>
      <c r="AC70" s="26">
        <v>77.171775862350998</v>
      </c>
      <c r="AD70" s="26">
        <v>65.568584426106995</v>
      </c>
      <c r="AE70" s="26">
        <v>77.818051417141604</v>
      </c>
      <c r="AF70" s="26">
        <v>72.327749713003996</v>
      </c>
      <c r="AG70" s="26">
        <v>77.992953859351999</v>
      </c>
      <c r="AH70" s="26">
        <v>78.445495495494995</v>
      </c>
      <c r="AI70" s="26">
        <v>75.099723448814004</v>
      </c>
      <c r="AJ70" s="26">
        <v>77.131210613554998</v>
      </c>
    </row>
    <row r="71" spans="1:36" x14ac:dyDescent="0.25">
      <c r="A71" s="2" t="s">
        <v>179</v>
      </c>
      <c r="B71" s="26">
        <v>76.049328397138495</v>
      </c>
      <c r="C71" s="26">
        <v>74.299441544854403</v>
      </c>
      <c r="D71" s="26">
        <v>80.615849056603807</v>
      </c>
      <c r="E71" s="26">
        <v>69.425590433482796</v>
      </c>
      <c r="F71" s="26">
        <v>68.182711442786101</v>
      </c>
      <c r="G71" s="26">
        <v>68.377718340611395</v>
      </c>
      <c r="H71" s="26">
        <v>76.251811846689904</v>
      </c>
      <c r="I71" s="26">
        <v>75.135984313725501</v>
      </c>
      <c r="J71" s="26">
        <v>77.669838709677407</v>
      </c>
      <c r="K71" s="26">
        <v>80.680270967741905</v>
      </c>
      <c r="L71" s="26">
        <v>69.183398437500003</v>
      </c>
      <c r="M71" s="26">
        <v>76.702617875476307</v>
      </c>
      <c r="N71" s="26">
        <v>71.779220779220793</v>
      </c>
      <c r="O71" s="26">
        <v>77.291618497109795</v>
      </c>
      <c r="P71" s="26">
        <v>76.530117647058802</v>
      </c>
      <c r="Q71" s="26">
        <v>76.923913043478294</v>
      </c>
      <c r="R71" s="26">
        <v>77.543972972972995</v>
      </c>
      <c r="T71" s="26">
        <v>75.355408708107205</v>
      </c>
      <c r="U71" s="26">
        <v>73.968212854449305</v>
      </c>
      <c r="V71" s="26">
        <v>79.790187970012994</v>
      </c>
      <c r="W71" s="26">
        <v>68.907326626447002</v>
      </c>
      <c r="X71" s="26">
        <v>67.567710911743006</v>
      </c>
      <c r="Y71" s="26">
        <v>67.669429591536002</v>
      </c>
      <c r="Z71" s="26">
        <v>75.881105203282004</v>
      </c>
      <c r="AA71" s="26">
        <v>77.301519114586</v>
      </c>
      <c r="AB71" s="26">
        <v>77.669838709676995</v>
      </c>
      <c r="AC71" s="26">
        <v>77.882565691305999</v>
      </c>
      <c r="AD71" s="26">
        <v>67.115913876573998</v>
      </c>
      <c r="AE71" s="26">
        <v>76.391594039253306</v>
      </c>
      <c r="AF71" s="26">
        <v>71.765245725103</v>
      </c>
      <c r="AG71" s="26">
        <v>76.768342363848006</v>
      </c>
      <c r="AH71" s="26">
        <v>76.530117647059001</v>
      </c>
      <c r="AI71" s="26">
        <v>75.501875445683993</v>
      </c>
      <c r="AJ71" s="26">
        <v>77.054851229877997</v>
      </c>
    </row>
    <row r="72" spans="1:36" x14ac:dyDescent="0.25">
      <c r="A72" s="2" t="s">
        <v>180</v>
      </c>
      <c r="B72" s="26">
        <v>75.642733861980702</v>
      </c>
      <c r="C72" s="26">
        <v>74.227094773529799</v>
      </c>
      <c r="D72" s="26">
        <v>78.927863247863201</v>
      </c>
      <c r="E72" s="26">
        <v>69.656746928746898</v>
      </c>
      <c r="F72" s="26">
        <v>67.8099279711885</v>
      </c>
      <c r="G72" s="26">
        <v>69.655934065934105</v>
      </c>
      <c r="H72" s="26">
        <v>74.927773972602694</v>
      </c>
      <c r="I72" s="26">
        <v>79.2151711026616</v>
      </c>
      <c r="J72" s="26">
        <v>77.059743589743604</v>
      </c>
      <c r="K72" s="26">
        <v>76.926893939393906</v>
      </c>
      <c r="L72" s="26">
        <v>68.867514792899399</v>
      </c>
      <c r="M72" s="26">
        <v>77.332915988506798</v>
      </c>
      <c r="N72" s="26">
        <v>74.371794871794904</v>
      </c>
      <c r="O72" s="26">
        <v>76.850635838150296</v>
      </c>
      <c r="P72" s="26">
        <v>78.652211302211299</v>
      </c>
      <c r="Q72" s="26">
        <v>76.522942643391502</v>
      </c>
      <c r="R72" s="26">
        <v>76.834235453315301</v>
      </c>
      <c r="T72" s="26">
        <v>75.371445451310706</v>
      </c>
      <c r="U72" s="26">
        <v>73.598519022025897</v>
      </c>
      <c r="V72" s="26">
        <v>79.079865971488999</v>
      </c>
      <c r="W72" s="26">
        <v>68.750534220272996</v>
      </c>
      <c r="X72" s="26">
        <v>67.099700887368002</v>
      </c>
      <c r="Y72" s="26">
        <v>69.043041012801993</v>
      </c>
      <c r="Z72" s="26">
        <v>74.766283349101002</v>
      </c>
      <c r="AA72" s="26">
        <v>77.130996387978001</v>
      </c>
      <c r="AB72" s="26">
        <v>77.059743589744002</v>
      </c>
      <c r="AC72" s="26">
        <v>78.697238004926007</v>
      </c>
      <c r="AD72" s="26">
        <v>68.237482003040995</v>
      </c>
      <c r="AE72" s="26">
        <v>77.102922776946798</v>
      </c>
      <c r="AF72" s="26">
        <v>73.997159631515999</v>
      </c>
      <c r="AG72" s="26">
        <v>76.499767341980004</v>
      </c>
      <c r="AH72" s="26">
        <v>78.652211302211001</v>
      </c>
      <c r="AI72" s="26">
        <v>76.468729198809001</v>
      </c>
      <c r="AJ72" s="26">
        <v>76.586022196895996</v>
      </c>
    </row>
    <row r="73" spans="1:36" x14ac:dyDescent="0.25">
      <c r="A73" s="2" t="s">
        <v>181</v>
      </c>
      <c r="B73" s="26">
        <v>74.003780536057505</v>
      </c>
      <c r="C73" s="26">
        <v>73.024594697834999</v>
      </c>
      <c r="D73" s="26">
        <v>77.461217391304302</v>
      </c>
      <c r="E73" s="26">
        <v>68.014344685242506</v>
      </c>
      <c r="F73" s="26">
        <v>66.648780487804899</v>
      </c>
      <c r="G73" s="26">
        <v>67.261984126984103</v>
      </c>
      <c r="H73" s="26">
        <v>74.250288808664294</v>
      </c>
      <c r="I73" s="26">
        <v>79.147560975609693</v>
      </c>
      <c r="J73" s="26">
        <v>80.097179487179503</v>
      </c>
      <c r="K73" s="26">
        <v>77.057713125845694</v>
      </c>
      <c r="L73" s="26">
        <v>64.259619450317103</v>
      </c>
      <c r="M73" s="26">
        <v>74.996521934387701</v>
      </c>
      <c r="N73" s="26">
        <v>68.585714285714303</v>
      </c>
      <c r="O73" s="26">
        <v>74.631073619631906</v>
      </c>
      <c r="P73" s="26">
        <v>76.639304812834197</v>
      </c>
      <c r="Q73" s="26">
        <v>74.210518518518498</v>
      </c>
      <c r="R73" s="26">
        <v>75.624150664697197</v>
      </c>
      <c r="T73" s="26">
        <v>75.1276044864982</v>
      </c>
      <c r="U73" s="26">
        <v>73.7088324229981</v>
      </c>
      <c r="V73" s="26">
        <v>78.194935482239003</v>
      </c>
      <c r="W73" s="26">
        <v>69.197178519507005</v>
      </c>
      <c r="X73" s="26">
        <v>67.852536050647004</v>
      </c>
      <c r="Y73" s="26">
        <v>68.815294821373996</v>
      </c>
      <c r="Z73" s="26">
        <v>74.996828574873007</v>
      </c>
      <c r="AA73" s="26">
        <v>77.490506162881005</v>
      </c>
      <c r="AB73" s="26">
        <v>80.097179487179005</v>
      </c>
      <c r="AC73" s="26">
        <v>79.267661200494501</v>
      </c>
      <c r="AD73" s="26">
        <v>67.913890345430005</v>
      </c>
      <c r="AE73" s="26">
        <v>75.542985500503903</v>
      </c>
      <c r="AF73" s="26">
        <v>68.593485298198999</v>
      </c>
      <c r="AG73" s="26">
        <v>75.565084045747994</v>
      </c>
      <c r="AH73" s="26">
        <v>76.639304812833998</v>
      </c>
      <c r="AI73" s="26">
        <v>75.786152570484006</v>
      </c>
      <c r="AJ73" s="26">
        <v>76.660785243161996</v>
      </c>
    </row>
    <row r="74" spans="1:36" x14ac:dyDescent="0.25">
      <c r="A74" s="2" t="s">
        <v>182</v>
      </c>
      <c r="B74" s="26">
        <v>75.507962603204206</v>
      </c>
      <c r="C74" s="26">
        <v>74.561600971885397</v>
      </c>
      <c r="D74" s="26">
        <v>79.978990825688101</v>
      </c>
      <c r="E74" s="26">
        <v>69.936261730969804</v>
      </c>
      <c r="F74" s="26">
        <v>68.375820105820097</v>
      </c>
      <c r="G74" s="26">
        <v>69.171103526734896</v>
      </c>
      <c r="H74" s="26">
        <v>76.481378091872799</v>
      </c>
      <c r="I74" s="26">
        <v>76.149543568464694</v>
      </c>
      <c r="J74" s="26">
        <v>77.634310344827597</v>
      </c>
      <c r="K74" s="26">
        <v>79.711318242343495</v>
      </c>
      <c r="L74" s="26">
        <v>68.133836206896504</v>
      </c>
      <c r="M74" s="26">
        <v>75.964707583763399</v>
      </c>
      <c r="N74" s="26">
        <v>67.8857142857143</v>
      </c>
      <c r="O74" s="26">
        <v>74.735129032258101</v>
      </c>
      <c r="P74" s="26">
        <v>79.293548387096806</v>
      </c>
      <c r="Q74" s="26">
        <v>76.226593582887702</v>
      </c>
      <c r="R74" s="26">
        <v>76.680029673590496</v>
      </c>
      <c r="T74" s="26">
        <v>75.369674115625003</v>
      </c>
      <c r="U74" s="26">
        <v>74.853608409719598</v>
      </c>
      <c r="V74" s="26">
        <v>79.91871864254</v>
      </c>
      <c r="W74" s="26">
        <v>70.182637795795998</v>
      </c>
      <c r="X74" s="26">
        <v>68.514233403201004</v>
      </c>
      <c r="Y74" s="26">
        <v>68.949897021515994</v>
      </c>
      <c r="Z74" s="26">
        <v>76.278291001352002</v>
      </c>
      <c r="AA74" s="26">
        <v>77.940511552901995</v>
      </c>
      <c r="AB74" s="26">
        <v>77.634310344827995</v>
      </c>
      <c r="AC74" s="26">
        <v>78.845392521576997</v>
      </c>
      <c r="AD74" s="26">
        <v>67.189812626407004</v>
      </c>
      <c r="AE74" s="26">
        <v>75.948180522166695</v>
      </c>
      <c r="AF74" s="26">
        <v>68.253957572990998</v>
      </c>
      <c r="AG74" s="26">
        <v>74.670190460699004</v>
      </c>
      <c r="AH74" s="26">
        <v>79.293548387097005</v>
      </c>
      <c r="AI74" s="26">
        <v>76.147644190509993</v>
      </c>
      <c r="AJ74" s="26">
        <v>76.380144372721006</v>
      </c>
    </row>
    <row r="75" spans="1:36" x14ac:dyDescent="0.25">
      <c r="A75" s="2" t="s">
        <v>183</v>
      </c>
      <c r="B75" s="26">
        <v>76.607166415366905</v>
      </c>
      <c r="C75" s="26">
        <v>75.615677097943305</v>
      </c>
      <c r="D75" s="26">
        <v>81.135041730769203</v>
      </c>
      <c r="E75" s="26">
        <v>71.2516072378925</v>
      </c>
      <c r="F75" s="26">
        <v>69.541076115485595</v>
      </c>
      <c r="G75" s="26">
        <v>70.739531249999999</v>
      </c>
      <c r="H75" s="26">
        <v>77.319929824561399</v>
      </c>
      <c r="I75" s="26">
        <v>75.675466101694894</v>
      </c>
      <c r="J75" s="26">
        <v>78.526982758620704</v>
      </c>
      <c r="K75" s="26">
        <v>82.3540368271955</v>
      </c>
      <c r="L75" s="26">
        <v>70.182774049217002</v>
      </c>
      <c r="M75" s="26">
        <v>76.910095627059206</v>
      </c>
      <c r="N75" s="26">
        <v>72.0508474576271</v>
      </c>
      <c r="O75" s="26">
        <v>75.937556270096493</v>
      </c>
      <c r="P75" s="26">
        <v>79.293586005830903</v>
      </c>
      <c r="Q75" s="26">
        <v>78.439369627507205</v>
      </c>
      <c r="R75" s="26">
        <v>77.316926605504605</v>
      </c>
      <c r="T75" s="26">
        <v>75.902296166076795</v>
      </c>
      <c r="U75" s="26">
        <v>75.295863085454499</v>
      </c>
      <c r="V75" s="26">
        <v>80.309589551745006</v>
      </c>
      <c r="W75" s="26">
        <v>70.727752841308003</v>
      </c>
      <c r="X75" s="26">
        <v>68.963762374525004</v>
      </c>
      <c r="Y75" s="26">
        <v>70.041953145435997</v>
      </c>
      <c r="Z75" s="26">
        <v>76.955006135326002</v>
      </c>
      <c r="AA75" s="26">
        <v>78.015908413225006</v>
      </c>
      <c r="AB75" s="26">
        <v>78.526982758621003</v>
      </c>
      <c r="AC75" s="26">
        <v>79.168512658739004</v>
      </c>
      <c r="AD75" s="26">
        <v>68.103041697924994</v>
      </c>
      <c r="AE75" s="26">
        <v>76.605788906253807</v>
      </c>
      <c r="AF75" s="26">
        <v>72.036740919503004</v>
      </c>
      <c r="AG75" s="26">
        <v>75.418411805557</v>
      </c>
      <c r="AH75" s="26">
        <v>79.293586005831003</v>
      </c>
      <c r="AI75" s="26">
        <v>76.985986037657995</v>
      </c>
      <c r="AJ75" s="26">
        <v>76.828567687049997</v>
      </c>
    </row>
    <row r="76" spans="1:36" x14ac:dyDescent="0.25">
      <c r="A76" s="2" t="s">
        <v>184</v>
      </c>
      <c r="B76" s="26">
        <v>76.831025660229301</v>
      </c>
      <c r="C76" s="26">
        <v>75.4047494870088</v>
      </c>
      <c r="D76" s="26">
        <v>79.385401459853995</v>
      </c>
      <c r="E76" s="26">
        <v>70.976656842105299</v>
      </c>
      <c r="F76" s="26">
        <v>69.802294416243697</v>
      </c>
      <c r="G76" s="26">
        <v>70.373880883765594</v>
      </c>
      <c r="H76" s="26">
        <v>76.089083094555903</v>
      </c>
      <c r="I76" s="26">
        <v>80.831519434629001</v>
      </c>
      <c r="J76" s="26">
        <v>80.334523809523802</v>
      </c>
      <c r="K76" s="26">
        <v>76.731972860125296</v>
      </c>
      <c r="L76" s="26">
        <v>70.3770992366412</v>
      </c>
      <c r="M76" s="26">
        <v>79.374777839917996</v>
      </c>
      <c r="N76" s="26">
        <v>72.569756097560997</v>
      </c>
      <c r="O76" s="26">
        <v>78.960274223034702</v>
      </c>
      <c r="P76" s="26">
        <v>81.162084095064003</v>
      </c>
      <c r="Q76" s="26">
        <v>76.873483365949099</v>
      </c>
      <c r="R76" s="26">
        <v>77.993212237093701</v>
      </c>
      <c r="T76" s="26">
        <v>76.555290282503506</v>
      </c>
      <c r="U76" s="26">
        <v>74.723956450196894</v>
      </c>
      <c r="V76" s="26">
        <v>79.537589740434996</v>
      </c>
      <c r="W76" s="26">
        <v>70.063338683181996</v>
      </c>
      <c r="X76" s="26">
        <v>69.004633540795993</v>
      </c>
      <c r="Y76" s="26">
        <v>69.726256198710004</v>
      </c>
      <c r="Z76" s="26">
        <v>75.893964164363993</v>
      </c>
      <c r="AA76" s="26">
        <v>78.167136005692001</v>
      </c>
      <c r="AB76" s="26">
        <v>80.334523809524001</v>
      </c>
      <c r="AC76" s="26">
        <v>78.923212405498006</v>
      </c>
      <c r="AD76" s="26">
        <v>69.741588738182998</v>
      </c>
      <c r="AE76" s="26">
        <v>79.145560398380596</v>
      </c>
      <c r="AF76" s="26">
        <v>72.199037690674004</v>
      </c>
      <c r="AG76" s="26">
        <v>78.605087068382005</v>
      </c>
      <c r="AH76" s="26">
        <v>81.162084095064003</v>
      </c>
      <c r="AI76" s="26">
        <v>76.807378080465</v>
      </c>
      <c r="AJ76" s="26">
        <v>77.743276823591003</v>
      </c>
    </row>
    <row r="77" spans="1:36" x14ac:dyDescent="0.25">
      <c r="A77" s="2" t="s">
        <v>185</v>
      </c>
      <c r="B77" s="26">
        <v>75.498457653306204</v>
      </c>
      <c r="C77" s="26">
        <v>75.587594691355093</v>
      </c>
      <c r="D77" s="26">
        <v>82.030555555555594</v>
      </c>
      <c r="E77" s="26">
        <v>68.811391496410806</v>
      </c>
      <c r="F77" s="26">
        <v>67.211736292428199</v>
      </c>
      <c r="G77" s="26">
        <v>68.276142131979697</v>
      </c>
      <c r="H77" s="26">
        <v>75.220389105058402</v>
      </c>
      <c r="I77" s="26">
        <v>80.826446280991703</v>
      </c>
      <c r="J77" s="26">
        <v>80.681949152542401</v>
      </c>
      <c r="K77" s="26">
        <v>75.523540856031104</v>
      </c>
      <c r="L77" s="26">
        <v>65.776299376299406</v>
      </c>
      <c r="M77" s="26">
        <v>77.389055785718398</v>
      </c>
      <c r="N77" s="26">
        <v>75.719101123595493</v>
      </c>
      <c r="O77" s="26">
        <v>76.286761229314394</v>
      </c>
      <c r="P77" s="26">
        <v>79.550707547169793</v>
      </c>
      <c r="Q77" s="26">
        <v>75.322057291666695</v>
      </c>
      <c r="R77" s="26">
        <v>76.317836879432605</v>
      </c>
      <c r="T77" s="26">
        <v>76.655794993604403</v>
      </c>
      <c r="U77" s="26">
        <v>76.232105606078903</v>
      </c>
      <c r="V77" s="26">
        <v>82.764147301717998</v>
      </c>
      <c r="W77" s="26">
        <v>69.999830890699997</v>
      </c>
      <c r="X77" s="26">
        <v>68.428832837643995</v>
      </c>
      <c r="Y77" s="26">
        <v>69.823193762263998</v>
      </c>
      <c r="Z77" s="26">
        <v>75.970578625130997</v>
      </c>
      <c r="AA77" s="26">
        <v>78.415284637225994</v>
      </c>
      <c r="AB77" s="26">
        <v>80.681949152542003</v>
      </c>
      <c r="AC77" s="26">
        <v>79.203674593434002</v>
      </c>
      <c r="AD77" s="26">
        <v>69.464361669705994</v>
      </c>
      <c r="AE77" s="26">
        <v>77.944189798618098</v>
      </c>
      <c r="AF77" s="26">
        <v>75.727287838446003</v>
      </c>
      <c r="AG77" s="26">
        <v>77.229803181177999</v>
      </c>
      <c r="AH77" s="26">
        <v>79.550707547170006</v>
      </c>
      <c r="AI77" s="26">
        <v>76.933058156518996</v>
      </c>
      <c r="AJ77" s="26">
        <v>77.358516540894001</v>
      </c>
    </row>
    <row r="78" spans="1:36" x14ac:dyDescent="0.25">
      <c r="A78" s="2" t="s">
        <v>186</v>
      </c>
      <c r="B78" s="26">
        <v>70.490594911422406</v>
      </c>
      <c r="C78" s="26">
        <v>73.218690465004599</v>
      </c>
      <c r="D78" s="26">
        <v>78.430081300813001</v>
      </c>
      <c r="E78" s="26">
        <v>68.1004852521408</v>
      </c>
      <c r="F78" s="26">
        <v>66.874200230149597</v>
      </c>
      <c r="G78" s="26">
        <v>67.539891304347805</v>
      </c>
      <c r="H78" s="26">
        <v>73.152843450479196</v>
      </c>
      <c r="I78" s="26">
        <v>75.099630597014894</v>
      </c>
      <c r="J78" s="26">
        <v>80.105488721804505</v>
      </c>
      <c r="K78" s="26">
        <v>81.812091503267993</v>
      </c>
      <c r="L78" s="26">
        <v>67.441484502446997</v>
      </c>
      <c r="M78" s="26">
        <v>72.589650310203695</v>
      </c>
      <c r="N78" s="26">
        <v>67.915094339622598</v>
      </c>
      <c r="O78" s="26">
        <v>72.2513611615245</v>
      </c>
      <c r="P78" s="26">
        <v>74.0071371769384</v>
      </c>
      <c r="Q78" s="26">
        <v>69.509919028340093</v>
      </c>
      <c r="R78" s="26">
        <v>66.863533333333294</v>
      </c>
      <c r="T78" s="26">
        <v>70.355762850252702</v>
      </c>
      <c r="U78" s="26">
        <v>73.627126062971996</v>
      </c>
      <c r="V78" s="26">
        <v>78.369508366700998</v>
      </c>
      <c r="W78" s="26">
        <v>68.344231749659002</v>
      </c>
      <c r="X78" s="26">
        <v>67.024823217670004</v>
      </c>
      <c r="Y78" s="26">
        <v>67.345512831121994</v>
      </c>
      <c r="Z78" s="26">
        <v>72.968021447862995</v>
      </c>
      <c r="AA78" s="26">
        <v>78.495589129172998</v>
      </c>
      <c r="AB78" s="26">
        <v>80.105488721805003</v>
      </c>
      <c r="AC78" s="26">
        <v>79.567924903700003</v>
      </c>
      <c r="AD78" s="26">
        <v>66.501156973188998</v>
      </c>
      <c r="AE78" s="26">
        <v>72.575148182125005</v>
      </c>
      <c r="AF78" s="26">
        <v>68.283354639853002</v>
      </c>
      <c r="AG78" s="26">
        <v>72.187141622135996</v>
      </c>
      <c r="AH78" s="26">
        <v>74.007137176938002</v>
      </c>
      <c r="AI78" s="26">
        <v>69.434803968176993</v>
      </c>
      <c r="AJ78" s="26">
        <v>66.580299144614003</v>
      </c>
    </row>
    <row r="79" spans="1:36" x14ac:dyDescent="0.25">
      <c r="A79" s="2" t="s">
        <v>187</v>
      </c>
      <c r="B79" s="26">
        <v>76.692575026684693</v>
      </c>
      <c r="C79" s="26">
        <v>75.779853281697896</v>
      </c>
      <c r="D79" s="26">
        <v>80.394736842105303</v>
      </c>
      <c r="E79" s="26">
        <v>71.457306459001401</v>
      </c>
      <c r="F79" s="26">
        <v>70.146390728476803</v>
      </c>
      <c r="G79" s="26">
        <v>71.298987473904006</v>
      </c>
      <c r="H79" s="26">
        <v>75.655924764890301</v>
      </c>
      <c r="I79" s="26">
        <v>76.379244604316497</v>
      </c>
      <c r="J79" s="26">
        <v>81.846043165467606</v>
      </c>
      <c r="K79" s="26">
        <v>84.034224652087502</v>
      </c>
      <c r="L79" s="26">
        <v>75.238260869565195</v>
      </c>
      <c r="M79" s="26">
        <v>79.670227567938994</v>
      </c>
      <c r="N79" s="26">
        <v>77.784637681159396</v>
      </c>
      <c r="O79" s="26">
        <v>78.843553459119505</v>
      </c>
      <c r="P79" s="26">
        <v>81.406097560975596</v>
      </c>
      <c r="Q79" s="26">
        <v>76.921651542649698</v>
      </c>
      <c r="R79" s="26">
        <v>75.691122913505296</v>
      </c>
      <c r="T79" s="26">
        <v>75.940142042788594</v>
      </c>
      <c r="U79" s="26">
        <v>75.436074410756504</v>
      </c>
      <c r="V79" s="26">
        <v>79.569521492255006</v>
      </c>
      <c r="W79" s="26">
        <v>70.932881958335997</v>
      </c>
      <c r="X79" s="26">
        <v>69.645968642528004</v>
      </c>
      <c r="Y79" s="26">
        <v>70.615954483243002</v>
      </c>
      <c r="Z79" s="26">
        <v>75.305959831215006</v>
      </c>
      <c r="AA79" s="26">
        <v>79.022634821373003</v>
      </c>
      <c r="AB79" s="26">
        <v>81.846043165468004</v>
      </c>
      <c r="AC79" s="26">
        <v>79.454045565762996</v>
      </c>
      <c r="AD79" s="26">
        <v>73.096679600589994</v>
      </c>
      <c r="AE79" s="26">
        <v>79.358988146157103</v>
      </c>
      <c r="AF79" s="26">
        <v>77.769963528402997</v>
      </c>
      <c r="AG79" s="26">
        <v>78.315914290459006</v>
      </c>
      <c r="AH79" s="26">
        <v>81.406097560975994</v>
      </c>
      <c r="AI79" s="26">
        <v>75.463711180233005</v>
      </c>
      <c r="AJ79" s="26">
        <v>75.207352462005005</v>
      </c>
    </row>
    <row r="80" spans="1:36" x14ac:dyDescent="0.25">
      <c r="A80" s="2" t="s">
        <v>188</v>
      </c>
      <c r="B80" s="26">
        <v>76.834889898830099</v>
      </c>
      <c r="C80" s="26">
        <v>76.446402951158404</v>
      </c>
      <c r="D80" s="26">
        <v>79.415909090909096</v>
      </c>
      <c r="E80" s="26">
        <v>72.371186327077794</v>
      </c>
      <c r="F80" s="26">
        <v>70.932838709677398</v>
      </c>
      <c r="G80" s="26">
        <v>72.234348049281294</v>
      </c>
      <c r="H80" s="26">
        <v>76.775209580838293</v>
      </c>
      <c r="I80" s="26">
        <v>83.031599999999997</v>
      </c>
      <c r="J80" s="26">
        <v>82.613698630136994</v>
      </c>
      <c r="K80" s="26">
        <v>76.924266802443995</v>
      </c>
      <c r="L80" s="26">
        <v>73.465817694370003</v>
      </c>
      <c r="M80" s="26">
        <v>79.971312252291</v>
      </c>
      <c r="N80" s="26">
        <v>77.092198581560297</v>
      </c>
      <c r="O80" s="26">
        <v>79.172818311874096</v>
      </c>
      <c r="P80" s="26">
        <v>81.839662447257396</v>
      </c>
      <c r="Q80" s="26">
        <v>75.464983333333294</v>
      </c>
      <c r="R80" s="26">
        <v>76.746139198949393</v>
      </c>
      <c r="T80" s="26">
        <v>76.554977114554205</v>
      </c>
      <c r="U80" s="26">
        <v>75.735942185760095</v>
      </c>
      <c r="V80" s="26">
        <v>79.568223223369003</v>
      </c>
      <c r="W80" s="26">
        <v>71.450374421673999</v>
      </c>
      <c r="X80" s="26">
        <v>70.051871628252997</v>
      </c>
      <c r="Y80" s="26">
        <v>71.557719533661995</v>
      </c>
      <c r="Z80" s="26">
        <v>76.547813390417005</v>
      </c>
      <c r="AA80" s="26">
        <v>79.455731447271006</v>
      </c>
      <c r="AB80" s="26">
        <v>82.613698630136994</v>
      </c>
      <c r="AC80" s="26">
        <v>79.671722237558996</v>
      </c>
      <c r="AD80" s="26">
        <v>72.819012890707</v>
      </c>
      <c r="AE80" s="26">
        <v>79.738136887162696</v>
      </c>
      <c r="AF80" s="26">
        <v>76.711775239223996</v>
      </c>
      <c r="AG80" s="26">
        <v>78.817206368456993</v>
      </c>
      <c r="AH80" s="26">
        <v>81.839662447256998</v>
      </c>
      <c r="AI80" s="26">
        <v>75.389639466223997</v>
      </c>
      <c r="AJ80" s="26">
        <v>76.497912842293005</v>
      </c>
    </row>
    <row r="81" spans="1:36" x14ac:dyDescent="0.25">
      <c r="A81" s="2" t="s">
        <v>189</v>
      </c>
      <c r="B81" s="26">
        <v>76.646817662908106</v>
      </c>
      <c r="C81" s="26">
        <v>75.157448299851197</v>
      </c>
      <c r="D81" s="26">
        <v>78.0409448818898</v>
      </c>
      <c r="E81" s="26">
        <v>70.999870881567205</v>
      </c>
      <c r="F81" s="26">
        <v>69.452847896440105</v>
      </c>
      <c r="G81" s="26">
        <v>70.752984615384605</v>
      </c>
      <c r="H81" s="26">
        <v>75.868488372092997</v>
      </c>
      <c r="I81" s="26">
        <v>82.676618705036006</v>
      </c>
      <c r="J81" s="26">
        <v>80.375789473684193</v>
      </c>
      <c r="K81" s="26">
        <v>74.777229038854799</v>
      </c>
      <c r="L81" s="26">
        <v>70.034519104084296</v>
      </c>
      <c r="M81" s="26">
        <v>80.305702499549099</v>
      </c>
      <c r="N81" s="26">
        <v>76.348780487804902</v>
      </c>
      <c r="O81" s="26">
        <v>79.781004070556307</v>
      </c>
      <c r="P81" s="26">
        <v>81.897866287339994</v>
      </c>
      <c r="Q81" s="26">
        <v>74.489950576606304</v>
      </c>
      <c r="R81" s="26">
        <v>78.221900826446301</v>
      </c>
      <c r="T81" s="26">
        <v>77.840456143929799</v>
      </c>
      <c r="U81" s="26">
        <v>75.782667910571206</v>
      </c>
      <c r="V81" s="26">
        <v>78.774586273150007</v>
      </c>
      <c r="W81" s="26">
        <v>72.203703082971003</v>
      </c>
      <c r="X81" s="26">
        <v>70.662852681692996</v>
      </c>
      <c r="Y81" s="26">
        <v>72.289923218511007</v>
      </c>
      <c r="Z81" s="26">
        <v>76.625898086820996</v>
      </c>
      <c r="AA81" s="26">
        <v>79.657958106476997</v>
      </c>
      <c r="AB81" s="26">
        <v>80.375789473683994</v>
      </c>
      <c r="AC81" s="26">
        <v>79.502032190932994</v>
      </c>
      <c r="AD81" s="26">
        <v>73.817377407310005</v>
      </c>
      <c r="AE81" s="26">
        <v>80.867348424082095</v>
      </c>
      <c r="AF81" s="26">
        <v>76.35713223626</v>
      </c>
      <c r="AG81" s="26">
        <v>80.742903709212001</v>
      </c>
      <c r="AH81" s="26">
        <v>81.897866287339994</v>
      </c>
      <c r="AI81" s="26">
        <v>76.123331393485998</v>
      </c>
      <c r="AJ81" s="26">
        <v>79.273800512240001</v>
      </c>
    </row>
    <row r="82" spans="1:36" x14ac:dyDescent="0.25">
      <c r="A82" s="2" t="s">
        <v>190</v>
      </c>
      <c r="B82" s="26">
        <v>79.397682319259204</v>
      </c>
      <c r="C82" s="26">
        <v>77.581435442808001</v>
      </c>
      <c r="D82" s="26">
        <v>82.748091603053396</v>
      </c>
      <c r="E82" s="26">
        <v>73.032469026548696</v>
      </c>
      <c r="F82" s="26">
        <v>70.691725997842497</v>
      </c>
      <c r="G82" s="26">
        <v>73.210282542886006</v>
      </c>
      <c r="H82" s="26">
        <v>78.861871345029201</v>
      </c>
      <c r="I82" s="26">
        <v>76.038561643835607</v>
      </c>
      <c r="J82" s="26">
        <v>81.186451612903198</v>
      </c>
      <c r="K82" s="26">
        <v>82.271545454545503</v>
      </c>
      <c r="L82" s="26">
        <v>76.299520383693107</v>
      </c>
      <c r="M82" s="26">
        <v>82.148078507605405</v>
      </c>
      <c r="N82" s="26">
        <v>78.275280898876403</v>
      </c>
      <c r="O82" s="26">
        <v>81.555094339622599</v>
      </c>
      <c r="P82" s="26">
        <v>83.8379400260756</v>
      </c>
      <c r="Q82" s="26">
        <v>77.394707692307705</v>
      </c>
      <c r="R82" s="26">
        <v>80.501347006651898</v>
      </c>
      <c r="T82" s="26">
        <v>79.258772381461995</v>
      </c>
      <c r="U82" s="26">
        <v>77.987390238179799</v>
      </c>
      <c r="V82" s="26">
        <v>82.687121804293994</v>
      </c>
      <c r="W82" s="26">
        <v>73.283316203244993</v>
      </c>
      <c r="X82" s="26">
        <v>70.849763725369002</v>
      </c>
      <c r="Y82" s="26">
        <v>73.038175893401004</v>
      </c>
      <c r="Z82" s="26">
        <v>78.681222059448999</v>
      </c>
      <c r="AA82" s="26">
        <v>79.746186016273995</v>
      </c>
      <c r="AB82" s="26">
        <v>81.186451612902999</v>
      </c>
      <c r="AC82" s="26">
        <v>79.999061648904004</v>
      </c>
      <c r="AD82" s="26">
        <v>75.309240563811997</v>
      </c>
      <c r="AE82" s="26">
        <v>82.133642401202295</v>
      </c>
      <c r="AF82" s="26">
        <v>78.666233122156001</v>
      </c>
      <c r="AG82" s="26">
        <v>81.487189665036993</v>
      </c>
      <c r="AH82" s="26">
        <v>83.837940026075998</v>
      </c>
      <c r="AI82" s="26">
        <v>77.318825636883005</v>
      </c>
      <c r="AJ82" s="26">
        <v>80.194940053175003</v>
      </c>
    </row>
    <row r="83" spans="1:36" x14ac:dyDescent="0.25">
      <c r="A83" s="2" t="s">
        <v>191</v>
      </c>
      <c r="B83" s="26">
        <v>79.778734301926704</v>
      </c>
      <c r="C83" s="26">
        <v>76.829242408346502</v>
      </c>
      <c r="D83" s="26">
        <v>80.513333333333307</v>
      </c>
      <c r="E83" s="26">
        <v>73.725968517708793</v>
      </c>
      <c r="F83" s="26">
        <v>71.964979253112006</v>
      </c>
      <c r="G83" s="26">
        <v>74.165456389452302</v>
      </c>
      <c r="H83" s="26">
        <v>77.477477744807103</v>
      </c>
      <c r="I83" s="26">
        <v>74.5683333333333</v>
      </c>
      <c r="J83" s="26">
        <v>81.378993710691802</v>
      </c>
      <c r="K83" s="26">
        <v>85.277276825969295</v>
      </c>
      <c r="L83" s="26">
        <v>78.319548022598894</v>
      </c>
      <c r="M83" s="26">
        <v>81.879822001409707</v>
      </c>
      <c r="N83" s="26">
        <v>78.901197604790397</v>
      </c>
      <c r="O83" s="26">
        <v>81.819250936329595</v>
      </c>
      <c r="P83" s="26">
        <v>82.524602203182397</v>
      </c>
      <c r="Q83" s="26">
        <v>78.767901785714301</v>
      </c>
      <c r="R83" s="26">
        <v>81.382250130821603</v>
      </c>
      <c r="T83" s="26">
        <v>79.006077256176795</v>
      </c>
      <c r="U83" s="26">
        <v>76.496936012042497</v>
      </c>
      <c r="V83" s="26">
        <v>79.688335359239005</v>
      </c>
      <c r="W83" s="26">
        <v>73.194689778750998</v>
      </c>
      <c r="X83" s="26">
        <v>71.553292411686002</v>
      </c>
      <c r="Y83" s="26">
        <v>73.495494509786994</v>
      </c>
      <c r="Z83" s="26">
        <v>77.142713435907993</v>
      </c>
      <c r="AA83" s="26">
        <v>77.769831322081998</v>
      </c>
      <c r="AB83" s="26">
        <v>81.378993710692001</v>
      </c>
      <c r="AC83" s="26">
        <v>80.189443598533003</v>
      </c>
      <c r="AD83" s="26">
        <v>76.140236668691003</v>
      </c>
      <c r="AE83" s="26">
        <v>81.565979032991805</v>
      </c>
      <c r="AF83" s="26">
        <v>78.886383880934005</v>
      </c>
      <c r="AG83" s="26">
        <v>81.282869700247005</v>
      </c>
      <c r="AH83" s="26">
        <v>82.524602203181999</v>
      </c>
      <c r="AI83" s="26">
        <v>77.2722277437</v>
      </c>
      <c r="AJ83" s="26">
        <v>80.882863826849004</v>
      </c>
    </row>
    <row r="84" spans="1:36" x14ac:dyDescent="0.25">
      <c r="A84" s="2" t="s">
        <v>192</v>
      </c>
      <c r="B84" s="26">
        <v>79.293002792604597</v>
      </c>
      <c r="C84" s="26">
        <v>77.565784402020796</v>
      </c>
      <c r="D84" s="26">
        <v>78.951162790697694</v>
      </c>
      <c r="E84" s="26">
        <v>75.021247321428604</v>
      </c>
      <c r="F84" s="26">
        <v>73.1967464940669</v>
      </c>
      <c r="G84" s="26">
        <v>75.255534787123594</v>
      </c>
      <c r="H84" s="26">
        <v>79.208942857142901</v>
      </c>
      <c r="I84" s="26">
        <v>83.847437722419897</v>
      </c>
      <c r="J84" s="26">
        <v>82.002857142857096</v>
      </c>
      <c r="K84" s="26">
        <v>75.6706281661601</v>
      </c>
      <c r="L84" s="26">
        <v>74.520163170163201</v>
      </c>
      <c r="M84" s="26">
        <v>82.395499231628406</v>
      </c>
      <c r="N84" s="26">
        <v>80.327586206896598</v>
      </c>
      <c r="O84" s="26">
        <v>81.954999999999998</v>
      </c>
      <c r="P84" s="26">
        <v>83.5029336734694</v>
      </c>
      <c r="Q84" s="26">
        <v>78.960820668693003</v>
      </c>
      <c r="R84" s="26">
        <v>80.841157112526503</v>
      </c>
      <c r="T84" s="26">
        <v>79.010831784606196</v>
      </c>
      <c r="U84" s="26">
        <v>76.895801178576093</v>
      </c>
      <c r="V84" s="26">
        <v>79.103567426826999</v>
      </c>
      <c r="W84" s="26">
        <v>74.086260094802</v>
      </c>
      <c r="X84" s="26">
        <v>72.243012754516002</v>
      </c>
      <c r="Y84" s="26">
        <v>74.554765198712005</v>
      </c>
      <c r="Z84" s="26">
        <v>78.956628621578005</v>
      </c>
      <c r="AA84" s="26">
        <v>80.362037530075</v>
      </c>
      <c r="AB84" s="26">
        <v>82.002857142856996</v>
      </c>
      <c r="AC84" s="26">
        <v>78.256643392551993</v>
      </c>
      <c r="AD84" s="26">
        <v>73.869602072925005</v>
      </c>
      <c r="AE84" s="26">
        <v>82.159878243136305</v>
      </c>
      <c r="AF84" s="26">
        <v>79.940175450778995</v>
      </c>
      <c r="AG84" s="26">
        <v>81.593844427871005</v>
      </c>
      <c r="AH84" s="26">
        <v>83.502933673469002</v>
      </c>
      <c r="AI84" s="26">
        <v>78.870188936101997</v>
      </c>
      <c r="AJ84" s="26">
        <v>80.58715911873</v>
      </c>
    </row>
    <row r="85" spans="1:36" x14ac:dyDescent="0.25">
      <c r="A85" s="2" t="s">
        <v>193</v>
      </c>
      <c r="B85" s="26">
        <v>77.876048657702398</v>
      </c>
      <c r="C85" s="26">
        <v>76.192414914459107</v>
      </c>
      <c r="D85" s="26">
        <v>79.295901639344294</v>
      </c>
      <c r="E85" s="26">
        <v>72.253533697632093</v>
      </c>
      <c r="F85" s="26">
        <v>70.878634361233495</v>
      </c>
      <c r="G85" s="26">
        <v>72.319469777306495</v>
      </c>
      <c r="H85" s="26">
        <v>75.691884057970995</v>
      </c>
      <c r="I85" s="26">
        <v>83.849964912280697</v>
      </c>
      <c r="J85" s="26">
        <v>81.892405063291093</v>
      </c>
      <c r="K85" s="26">
        <v>76.0243401759531</v>
      </c>
      <c r="L85" s="26">
        <v>70.579518072289204</v>
      </c>
      <c r="M85" s="26">
        <v>81.761490767816696</v>
      </c>
      <c r="N85" s="26">
        <v>76.130182926829306</v>
      </c>
      <c r="O85" s="26">
        <v>80.538936170212807</v>
      </c>
      <c r="P85" s="26">
        <v>84.678780177890701</v>
      </c>
      <c r="Q85" s="26">
        <v>76.033287037036999</v>
      </c>
      <c r="R85" s="26">
        <v>79.472977178423207</v>
      </c>
      <c r="T85" s="26">
        <v>79.081106040093502</v>
      </c>
      <c r="U85" s="26">
        <v>76.793452325095799</v>
      </c>
      <c r="V85" s="26">
        <v>80.029530349888006</v>
      </c>
      <c r="W85" s="26">
        <v>73.466191609869</v>
      </c>
      <c r="X85" s="26">
        <v>72.068776708135999</v>
      </c>
      <c r="Y85" s="26">
        <v>73.847372672391003</v>
      </c>
      <c r="Z85" s="26">
        <v>76.454287947311997</v>
      </c>
      <c r="AA85" s="26">
        <v>80.611256954176</v>
      </c>
      <c r="AB85" s="26">
        <v>81.892405063290994</v>
      </c>
      <c r="AC85" s="26">
        <v>80.587594586473998</v>
      </c>
      <c r="AD85" s="26">
        <v>74.374557814732</v>
      </c>
      <c r="AE85" s="26">
        <v>82.310909994161804</v>
      </c>
      <c r="AF85" s="26">
        <v>76.138561183158004</v>
      </c>
      <c r="AG85" s="26">
        <v>81.505088984001006</v>
      </c>
      <c r="AH85" s="26">
        <v>84.678780177890999</v>
      </c>
      <c r="AI85" s="26">
        <v>77.709582824251001</v>
      </c>
      <c r="AJ85" s="26">
        <v>80.532231176661995</v>
      </c>
    </row>
    <row r="86" spans="1:36" x14ac:dyDescent="0.25">
      <c r="A86" s="2" t="s">
        <v>194</v>
      </c>
      <c r="B86" s="26">
        <v>79.532448061674501</v>
      </c>
      <c r="C86" s="26">
        <v>76.778748607479102</v>
      </c>
      <c r="D86" s="26">
        <v>82.162536231884104</v>
      </c>
      <c r="E86" s="26">
        <v>72.346847639485006</v>
      </c>
      <c r="F86" s="26">
        <v>71.770595482546199</v>
      </c>
      <c r="G86" s="26">
        <v>71.709516450648096</v>
      </c>
      <c r="H86" s="26">
        <v>75.747733711048198</v>
      </c>
      <c r="I86" s="26">
        <v>77.905415162454901</v>
      </c>
      <c r="J86" s="26">
        <v>80.508461538461503</v>
      </c>
      <c r="K86" s="26">
        <v>82.748243992606305</v>
      </c>
      <c r="L86" s="26">
        <v>75.631383577052901</v>
      </c>
      <c r="M86" s="26">
        <v>80.421180641353999</v>
      </c>
      <c r="N86" s="26">
        <v>75.180215053763405</v>
      </c>
      <c r="O86" s="26">
        <v>79.3628878281623</v>
      </c>
      <c r="P86" s="26">
        <v>83.012746234067194</v>
      </c>
      <c r="Q86" s="26">
        <v>77.399857549857501</v>
      </c>
      <c r="R86" s="26">
        <v>81.992429324389093</v>
      </c>
      <c r="T86" s="26">
        <v>79.366512652668504</v>
      </c>
      <c r="U86" s="26">
        <v>77.155907577024195</v>
      </c>
      <c r="V86" s="26">
        <v>82.101375883475995</v>
      </c>
      <c r="W86" s="26">
        <v>72.596621740651003</v>
      </c>
      <c r="X86" s="26">
        <v>71.914407354581996</v>
      </c>
      <c r="Y86" s="26">
        <v>71.547734747814005</v>
      </c>
      <c r="Z86" s="26">
        <v>75.573359835990004</v>
      </c>
      <c r="AA86" s="26">
        <v>80.912881079555007</v>
      </c>
      <c r="AB86" s="26">
        <v>80.508461538462001</v>
      </c>
      <c r="AC86" s="26">
        <v>80.521071972284005</v>
      </c>
      <c r="AD86" s="26">
        <v>74.644740189122999</v>
      </c>
      <c r="AE86" s="26">
        <v>80.408364742480003</v>
      </c>
      <c r="AF86" s="26">
        <v>75.564352319440005</v>
      </c>
      <c r="AG86" s="26">
        <v>79.295600023182004</v>
      </c>
      <c r="AH86" s="26">
        <v>83.012746234066995</v>
      </c>
      <c r="AI86" s="26">
        <v>77.330999544584003</v>
      </c>
      <c r="AJ86" s="26">
        <v>81.683497017041006</v>
      </c>
    </row>
    <row r="87" spans="1:36" x14ac:dyDescent="0.25">
      <c r="A87" s="2" t="s">
        <v>195</v>
      </c>
      <c r="B87" s="26">
        <v>79.740052068839304</v>
      </c>
      <c r="C87" s="26">
        <v>76.605217851004994</v>
      </c>
      <c r="D87" s="26">
        <v>81.338235294117695</v>
      </c>
      <c r="E87" s="26">
        <v>72.843279864921897</v>
      </c>
      <c r="F87" s="26">
        <v>71.800039920159705</v>
      </c>
      <c r="G87" s="26">
        <v>72.952757605495606</v>
      </c>
      <c r="H87" s="26">
        <v>75.526522988505704</v>
      </c>
      <c r="I87" s="26">
        <v>76.897943262411303</v>
      </c>
      <c r="J87" s="26">
        <v>79.635159235668795</v>
      </c>
      <c r="K87" s="26">
        <v>85.540508928571398</v>
      </c>
      <c r="L87" s="26">
        <v>77.290233545647595</v>
      </c>
      <c r="M87" s="26">
        <v>82.006062730565802</v>
      </c>
      <c r="N87" s="26">
        <v>77.965176470588204</v>
      </c>
      <c r="O87" s="26">
        <v>81.312733485193604</v>
      </c>
      <c r="P87" s="26">
        <v>83.813734392735498</v>
      </c>
      <c r="Q87" s="26">
        <v>79.557264705882304</v>
      </c>
      <c r="R87" s="26">
        <v>81.158955082742295</v>
      </c>
      <c r="T87" s="26">
        <v>78.980446990599802</v>
      </c>
      <c r="U87" s="26">
        <v>76.376674035696894</v>
      </c>
      <c r="V87" s="26">
        <v>80.513407829941997</v>
      </c>
      <c r="W87" s="26">
        <v>72.314775181957003</v>
      </c>
      <c r="X87" s="26">
        <v>71.470133465402995</v>
      </c>
      <c r="Y87" s="26">
        <v>72.291626665308996</v>
      </c>
      <c r="Z87" s="26">
        <v>75.199130954756995</v>
      </c>
      <c r="AA87" s="26">
        <v>80.810354056242005</v>
      </c>
      <c r="AB87" s="26">
        <v>79.635159235668993</v>
      </c>
      <c r="AC87" s="26">
        <v>80.467619710934002</v>
      </c>
      <c r="AD87" s="26">
        <v>75.123430126558006</v>
      </c>
      <c r="AE87" s="26">
        <v>81.701240955222204</v>
      </c>
      <c r="AF87" s="26">
        <v>77.950482772130002</v>
      </c>
      <c r="AG87" s="26">
        <v>80.777874557868003</v>
      </c>
      <c r="AH87" s="26">
        <v>83.813734392735995</v>
      </c>
      <c r="AI87" s="26">
        <v>78.028915979561006</v>
      </c>
      <c r="AJ87" s="26">
        <v>80.660232651851999</v>
      </c>
    </row>
    <row r="88" spans="1:36" x14ac:dyDescent="0.25">
      <c r="A88" s="2" t="s">
        <v>196</v>
      </c>
      <c r="B88" s="26">
        <v>80.181685706085403</v>
      </c>
      <c r="C88" s="26">
        <v>78.737993737555897</v>
      </c>
      <c r="D88" s="26">
        <v>82.199849624060107</v>
      </c>
      <c r="E88" s="26">
        <v>74.880627434011203</v>
      </c>
      <c r="F88" s="26">
        <v>73.782010204081601</v>
      </c>
      <c r="G88" s="26">
        <v>75.318235887096805</v>
      </c>
      <c r="H88" s="26">
        <v>76.776017699115002</v>
      </c>
      <c r="I88" s="26">
        <v>84.299381443298998</v>
      </c>
      <c r="J88" s="26">
        <v>85.123636363636393</v>
      </c>
      <c r="K88" s="26">
        <v>77.990645463049603</v>
      </c>
      <c r="L88" s="26">
        <v>74.863329820864095</v>
      </c>
      <c r="M88" s="26">
        <v>81.492689798130996</v>
      </c>
      <c r="N88" s="26">
        <v>78.967298850574707</v>
      </c>
      <c r="O88" s="26">
        <v>80.332586750788593</v>
      </c>
      <c r="P88" s="26">
        <v>83.751271617497494</v>
      </c>
      <c r="Q88" s="26">
        <v>78.108037037036993</v>
      </c>
      <c r="R88" s="26">
        <v>82.276007853403101</v>
      </c>
      <c r="T88" s="26">
        <v>79.888266772189695</v>
      </c>
      <c r="U88" s="26">
        <v>78.002796021052504</v>
      </c>
      <c r="V88" s="26">
        <v>82.352259960791997</v>
      </c>
      <c r="W88" s="26">
        <v>73.946422396341006</v>
      </c>
      <c r="X88" s="26">
        <v>72.801608094041995</v>
      </c>
      <c r="Y88" s="26">
        <v>74.623928902694004</v>
      </c>
      <c r="Z88" s="26">
        <v>76.512340683169995</v>
      </c>
      <c r="AA88" s="26">
        <v>80.777994506669003</v>
      </c>
      <c r="AB88" s="26">
        <v>85.123636363635995</v>
      </c>
      <c r="AC88" s="26">
        <v>80.375672469080001</v>
      </c>
      <c r="AD88" s="26">
        <v>74.211605043586999</v>
      </c>
      <c r="AE88" s="26">
        <v>81.263909348752904</v>
      </c>
      <c r="AF88" s="26">
        <v>78.582883464123</v>
      </c>
      <c r="AG88" s="26">
        <v>79.974631175990993</v>
      </c>
      <c r="AH88" s="26">
        <v>83.751271617496997</v>
      </c>
      <c r="AI88" s="26">
        <v>78.016473428123007</v>
      </c>
      <c r="AJ88" s="26">
        <v>82.019979881753997</v>
      </c>
    </row>
    <row r="89" spans="1:36" x14ac:dyDescent="0.25">
      <c r="A89" s="2" t="s">
        <v>197</v>
      </c>
      <c r="B89" s="26">
        <v>79.103972150656105</v>
      </c>
      <c r="C89" s="26">
        <v>77.167248067974398</v>
      </c>
      <c r="D89" s="26">
        <v>80.858153846153797</v>
      </c>
      <c r="E89" s="26">
        <v>73.147022259554802</v>
      </c>
      <c r="F89" s="26">
        <v>71.819900891972296</v>
      </c>
      <c r="G89" s="26">
        <v>73.403756145526103</v>
      </c>
      <c r="H89" s="26">
        <v>76.183549295774696</v>
      </c>
      <c r="I89" s="26">
        <v>84.274436619718301</v>
      </c>
      <c r="J89" s="26">
        <v>82.322808988763995</v>
      </c>
      <c r="K89" s="26">
        <v>75.465746606334804</v>
      </c>
      <c r="L89" s="26">
        <v>72.678827956989295</v>
      </c>
      <c r="M89" s="26">
        <v>81.097289997671396</v>
      </c>
      <c r="N89" s="26">
        <v>80.1373626373626</v>
      </c>
      <c r="O89" s="26">
        <v>79.788593576965695</v>
      </c>
      <c r="P89" s="26">
        <v>83.507886435331201</v>
      </c>
      <c r="Q89" s="26">
        <v>76.169799732977296</v>
      </c>
      <c r="R89" s="26">
        <v>81.851656314699795</v>
      </c>
      <c r="T89" s="26">
        <v>80.3348913980237</v>
      </c>
      <c r="U89" s="26">
        <v>77.770419886629199</v>
      </c>
      <c r="V89" s="26">
        <v>81.591717480054996</v>
      </c>
      <c r="W89" s="26">
        <v>74.365982326872</v>
      </c>
      <c r="X89" s="26">
        <v>73.000221886312005</v>
      </c>
      <c r="Y89" s="26">
        <v>74.934373055067994</v>
      </c>
      <c r="Z89" s="26">
        <v>76.947193784899994</v>
      </c>
      <c r="AA89" s="26">
        <v>80.706607386776994</v>
      </c>
      <c r="AB89" s="26">
        <v>82.322808988763995</v>
      </c>
      <c r="AC89" s="26">
        <v>80.438854002957001</v>
      </c>
      <c r="AD89" s="26">
        <v>76.520633107915998</v>
      </c>
      <c r="AE89" s="26">
        <v>81.657441920421405</v>
      </c>
      <c r="AF89" s="26">
        <v>80.145875581298</v>
      </c>
      <c r="AG89" s="26">
        <v>80.750976577863995</v>
      </c>
      <c r="AH89" s="26">
        <v>83.507886435331002</v>
      </c>
      <c r="AI89" s="26">
        <v>77.870433865257993</v>
      </c>
      <c r="AJ89" s="26">
        <v>82.924901589461001</v>
      </c>
    </row>
    <row r="90" spans="1:36" x14ac:dyDescent="0.25">
      <c r="A90" s="2" t="s">
        <v>198</v>
      </c>
      <c r="B90" s="26">
        <v>80.785465962223896</v>
      </c>
      <c r="C90" s="26">
        <v>78.254421037375707</v>
      </c>
      <c r="D90" s="26">
        <v>82.701562499999994</v>
      </c>
      <c r="E90" s="26">
        <v>75.040105792163502</v>
      </c>
      <c r="F90" s="26">
        <v>73.4042475995914</v>
      </c>
      <c r="G90" s="26">
        <v>75.793153770812907</v>
      </c>
      <c r="H90" s="26">
        <v>77.432758620689697</v>
      </c>
      <c r="I90" s="26">
        <v>77.4412132352941</v>
      </c>
      <c r="J90" s="26">
        <v>82.162099447513796</v>
      </c>
      <c r="K90" s="26">
        <v>81.896944190301895</v>
      </c>
      <c r="L90" s="26">
        <v>78.424124726477004</v>
      </c>
      <c r="M90" s="26">
        <v>81.854480843028099</v>
      </c>
      <c r="N90" s="26">
        <v>79.901694915254197</v>
      </c>
      <c r="O90" s="26">
        <v>81.115086206896507</v>
      </c>
      <c r="P90" s="26">
        <v>83.517538461538507</v>
      </c>
      <c r="Q90" s="26">
        <v>79.364596100278504</v>
      </c>
      <c r="R90" s="26">
        <v>82.927730438344895</v>
      </c>
      <c r="T90" s="26">
        <v>80.637203344765396</v>
      </c>
      <c r="U90" s="26">
        <v>78.626234078075896</v>
      </c>
      <c r="V90" s="26">
        <v>82.640344794626003</v>
      </c>
      <c r="W90" s="26">
        <v>75.293679934424006</v>
      </c>
      <c r="X90" s="26">
        <v>73.519535979788003</v>
      </c>
      <c r="Y90" s="26">
        <v>75.608663712505006</v>
      </c>
      <c r="Z90" s="26">
        <v>77.261484693610001</v>
      </c>
      <c r="AA90" s="26">
        <v>80.503058029721998</v>
      </c>
      <c r="AB90" s="26">
        <v>82.162099447513995</v>
      </c>
      <c r="AC90" s="26">
        <v>80.071159661964998</v>
      </c>
      <c r="AD90" s="26">
        <v>77.421703048164005</v>
      </c>
      <c r="AE90" s="26">
        <v>81.843853049531802</v>
      </c>
      <c r="AF90" s="26">
        <v>80.296059360998996</v>
      </c>
      <c r="AG90" s="26">
        <v>81.046853572288995</v>
      </c>
      <c r="AH90" s="26">
        <v>83.517538461537995</v>
      </c>
      <c r="AI90" s="26">
        <v>79.296882179395993</v>
      </c>
      <c r="AJ90" s="26">
        <v>82.617242927891994</v>
      </c>
    </row>
    <row r="91" spans="1:36" x14ac:dyDescent="0.25">
      <c r="A91" s="2" t="s">
        <v>199</v>
      </c>
      <c r="B91" s="26">
        <v>81.721828806735203</v>
      </c>
      <c r="C91" s="26">
        <v>78.365167980119494</v>
      </c>
      <c r="D91" s="26">
        <v>81.001526717557297</v>
      </c>
      <c r="E91" s="26">
        <v>76.288104602510501</v>
      </c>
      <c r="F91" s="26">
        <v>74.360875984252004</v>
      </c>
      <c r="G91" s="26">
        <v>77.364220907297806</v>
      </c>
      <c r="H91" s="26">
        <v>78.696111111111094</v>
      </c>
      <c r="I91" s="26">
        <v>78.393333333333302</v>
      </c>
      <c r="J91" s="26">
        <v>83.135000000000005</v>
      </c>
      <c r="K91" s="26">
        <v>85.965931156222396</v>
      </c>
      <c r="L91" s="26">
        <v>81.102490118577094</v>
      </c>
      <c r="M91" s="26">
        <v>82.784351916632602</v>
      </c>
      <c r="N91" s="26">
        <v>79.936999999999998</v>
      </c>
      <c r="O91" s="26">
        <v>81.954635364635394</v>
      </c>
      <c r="P91" s="26">
        <v>84.790612244898</v>
      </c>
      <c r="Q91" s="26">
        <v>81.9419235836627</v>
      </c>
      <c r="R91" s="26">
        <v>83.632209567198203</v>
      </c>
      <c r="T91" s="26">
        <v>80.938045899301301</v>
      </c>
      <c r="U91" s="26">
        <v>78.156156635604603</v>
      </c>
      <c r="V91" s="26">
        <v>80.176783249108993</v>
      </c>
      <c r="W91" s="26">
        <v>75.749087492583001</v>
      </c>
      <c r="X91" s="26">
        <v>74.068071995910003</v>
      </c>
      <c r="Y91" s="26">
        <v>76.694573423671997</v>
      </c>
      <c r="Z91" s="26">
        <v>78.369600756289003</v>
      </c>
      <c r="AA91" s="26">
        <v>82.831006701758994</v>
      </c>
      <c r="AB91" s="26">
        <v>83.135000000000005</v>
      </c>
      <c r="AC91" s="26">
        <v>80.400160547208003</v>
      </c>
      <c r="AD91" s="26">
        <v>78.889056751957995</v>
      </c>
      <c r="AE91" s="26">
        <v>82.471236357021596</v>
      </c>
      <c r="AF91" s="26">
        <v>79.922192974031006</v>
      </c>
      <c r="AG91" s="26">
        <v>81.417952158727005</v>
      </c>
      <c r="AH91" s="26">
        <v>84.790612244898</v>
      </c>
      <c r="AI91" s="26">
        <v>80.371294926391997</v>
      </c>
      <c r="AJ91" s="26">
        <v>83.126691126859996</v>
      </c>
    </row>
    <row r="92" spans="1:36" x14ac:dyDescent="0.25">
      <c r="A92" s="2" t="s">
        <v>200</v>
      </c>
      <c r="B92" s="26">
        <v>81.028562133688794</v>
      </c>
      <c r="C92" s="26">
        <v>78.295463968907697</v>
      </c>
      <c r="D92" s="26">
        <v>79.902812499999996</v>
      </c>
      <c r="E92" s="26">
        <v>75.9558614663257</v>
      </c>
      <c r="F92" s="26">
        <v>74.977074186991899</v>
      </c>
      <c r="G92" s="26">
        <v>75.944550000000007</v>
      </c>
      <c r="H92" s="26">
        <v>78.647679558011006</v>
      </c>
      <c r="I92" s="26">
        <v>84.125315985130101</v>
      </c>
      <c r="J92" s="26">
        <v>84.402372881355902</v>
      </c>
      <c r="K92" s="26">
        <v>80.478380864765398</v>
      </c>
      <c r="L92" s="26">
        <v>79.046075268817205</v>
      </c>
      <c r="M92" s="26">
        <v>82.7182086690825</v>
      </c>
      <c r="N92" s="26">
        <v>79.924170616113699</v>
      </c>
      <c r="O92" s="26">
        <v>81.993715455476007</v>
      </c>
      <c r="P92" s="26">
        <v>84.535744680851096</v>
      </c>
      <c r="Q92" s="26">
        <v>79.209517045454504</v>
      </c>
      <c r="R92" s="26">
        <v>83.327190019193907</v>
      </c>
      <c r="T92" s="26">
        <v>80.741470038696093</v>
      </c>
      <c r="U92" s="26">
        <v>77.552851222818603</v>
      </c>
      <c r="V92" s="26">
        <v>80.055256159148996</v>
      </c>
      <c r="W92" s="26">
        <v>75.015959577535995</v>
      </c>
      <c r="X92" s="26">
        <v>73.988779521968993</v>
      </c>
      <c r="Y92" s="26">
        <v>75.270938485946004</v>
      </c>
      <c r="Z92" s="26">
        <v>78.379287757870998</v>
      </c>
      <c r="AA92" s="26">
        <v>80.504193955107993</v>
      </c>
      <c r="AB92" s="26">
        <v>84.402372881356001</v>
      </c>
      <c r="AC92" s="26">
        <v>83.095886277456003</v>
      </c>
      <c r="AD92" s="26">
        <v>78.378770275568002</v>
      </c>
      <c r="AE92" s="26">
        <v>82.479700387211807</v>
      </c>
      <c r="AF92" s="26">
        <v>79.537817940942006</v>
      </c>
      <c r="AG92" s="26">
        <v>81.632419216179997</v>
      </c>
      <c r="AH92" s="26">
        <v>84.535744680850996</v>
      </c>
      <c r="AI92" s="26">
        <v>79.117154734115999</v>
      </c>
      <c r="AJ92" s="26">
        <v>83.069672523704995</v>
      </c>
    </row>
    <row r="93" spans="1:36" x14ac:dyDescent="0.25">
      <c r="A93" s="2" t="s">
        <v>201</v>
      </c>
      <c r="B93" s="26">
        <v>79.320961091079297</v>
      </c>
      <c r="C93" s="26">
        <v>77.511771551292398</v>
      </c>
      <c r="D93" s="26">
        <v>80.522499999999994</v>
      </c>
      <c r="E93" s="26">
        <v>74.077931751976706</v>
      </c>
      <c r="F93" s="26">
        <v>72.846122860020103</v>
      </c>
      <c r="G93" s="26">
        <v>74.262398843930598</v>
      </c>
      <c r="H93" s="26">
        <v>76.851344086021498</v>
      </c>
      <c r="I93" s="26">
        <v>84.217677902621702</v>
      </c>
      <c r="J93" s="26">
        <v>81.844756097561003</v>
      </c>
      <c r="K93" s="26">
        <v>74.848032936870993</v>
      </c>
      <c r="L93" s="26">
        <v>73.812953367875707</v>
      </c>
      <c r="M93" s="26">
        <v>81.397624079182904</v>
      </c>
      <c r="N93" s="26">
        <v>81.351295336787601</v>
      </c>
      <c r="O93" s="26">
        <v>79.796969696969697</v>
      </c>
      <c r="P93" s="26">
        <v>84.1052465897167</v>
      </c>
      <c r="Q93" s="26">
        <v>76.562777777777796</v>
      </c>
      <c r="R93" s="26">
        <v>81.871013133208294</v>
      </c>
      <c r="T93" s="26">
        <v>80.565240860327805</v>
      </c>
      <c r="U93" s="26">
        <v>78.104578942581895</v>
      </c>
      <c r="V93" s="26">
        <v>81.255986366857996</v>
      </c>
      <c r="W93" s="26">
        <v>75.303467039552999</v>
      </c>
      <c r="X93" s="26">
        <v>74.022144757386997</v>
      </c>
      <c r="Y93" s="26">
        <v>75.805579254104003</v>
      </c>
      <c r="Z93" s="26">
        <v>77.616564720615997</v>
      </c>
      <c r="AA93" s="26">
        <v>80.489633329200998</v>
      </c>
      <c r="AB93" s="26">
        <v>81.844756097561003</v>
      </c>
      <c r="AC93" s="26">
        <v>80.129931327207998</v>
      </c>
      <c r="AD93" s="26">
        <v>77.680058737698005</v>
      </c>
      <c r="AE93" s="26">
        <v>81.957953897336495</v>
      </c>
      <c r="AF93" s="26">
        <v>81.359850110075996</v>
      </c>
      <c r="AG93" s="26">
        <v>80.759653379577003</v>
      </c>
      <c r="AH93" s="26">
        <v>84.105246589716998</v>
      </c>
      <c r="AI93" s="26">
        <v>78.278168585947</v>
      </c>
      <c r="AJ93" s="26">
        <v>82.944348717268994</v>
      </c>
    </row>
    <row r="94" spans="1:36" x14ac:dyDescent="0.25">
      <c r="A94" s="2" t="s">
        <v>202</v>
      </c>
      <c r="B94" s="26">
        <v>80.831090499482301</v>
      </c>
      <c r="C94" s="26">
        <v>77.739099309794199</v>
      </c>
      <c r="D94" s="26">
        <v>79.937642276422807</v>
      </c>
      <c r="E94" s="26">
        <v>75.951250552364101</v>
      </c>
      <c r="F94" s="26">
        <v>73.864940668824204</v>
      </c>
      <c r="G94" s="26">
        <v>77.277494908350306</v>
      </c>
      <c r="H94" s="26">
        <v>77.735536723163804</v>
      </c>
      <c r="I94" s="26">
        <v>77.945564202334594</v>
      </c>
      <c r="J94" s="26">
        <v>82.433687943262399</v>
      </c>
      <c r="K94" s="26">
        <v>83.229468599033794</v>
      </c>
      <c r="L94" s="26">
        <v>80.2135004821601</v>
      </c>
      <c r="M94" s="26">
        <v>83.604332509090298</v>
      </c>
      <c r="N94" s="26">
        <v>82.581632653061206</v>
      </c>
      <c r="O94" s="26">
        <v>82.856129685916898</v>
      </c>
      <c r="P94" s="26">
        <v>85.083677685950406</v>
      </c>
      <c r="Q94" s="26">
        <v>78.222036262203602</v>
      </c>
      <c r="R94" s="26">
        <v>82.621289537712897</v>
      </c>
      <c r="T94" s="26">
        <v>80.629814537926507</v>
      </c>
      <c r="U94" s="26">
        <v>78.069209611721206</v>
      </c>
      <c r="V94" s="26">
        <v>79.876462666821993</v>
      </c>
      <c r="W94" s="26">
        <v>76.206077737032999</v>
      </c>
      <c r="X94" s="26">
        <v>73.957685206142003</v>
      </c>
      <c r="Y94" s="26">
        <v>77.072861279025005</v>
      </c>
      <c r="Z94" s="26">
        <v>77.564578963657993</v>
      </c>
      <c r="AA94" s="26">
        <v>80.513936206706006</v>
      </c>
      <c r="AB94" s="26">
        <v>82.433687943262001</v>
      </c>
      <c r="AC94" s="26">
        <v>80.535698762631995</v>
      </c>
      <c r="AD94" s="26">
        <v>79.200958690723994</v>
      </c>
      <c r="AE94" s="26">
        <v>83.593581745820799</v>
      </c>
      <c r="AF94" s="26">
        <v>82.981768563790993</v>
      </c>
      <c r="AG94" s="26">
        <v>82.786954491068002</v>
      </c>
      <c r="AH94" s="26">
        <v>85.083677685949993</v>
      </c>
      <c r="AI94" s="26">
        <v>78.158177429930006</v>
      </c>
      <c r="AJ94" s="26">
        <v>82.311351236928999</v>
      </c>
    </row>
    <row r="95" spans="1:36" x14ac:dyDescent="0.25">
      <c r="A95" s="2" t="s">
        <v>601</v>
      </c>
      <c r="B95" s="26">
        <v>81.180623384289703</v>
      </c>
      <c r="C95" s="26">
        <v>77.926584399934598</v>
      </c>
      <c r="D95" s="26">
        <v>81.531481481481507</v>
      </c>
      <c r="E95" s="26">
        <v>75.566996501749102</v>
      </c>
      <c r="F95" s="26">
        <v>73.4095320197044</v>
      </c>
      <c r="G95" s="26">
        <v>76.919227272727298</v>
      </c>
      <c r="H95" s="26">
        <v>77.385436893203902</v>
      </c>
      <c r="I95" s="26">
        <v>75.365150214592305</v>
      </c>
      <c r="J95" s="26">
        <v>83.004198473282401</v>
      </c>
      <c r="K95" s="26">
        <v>85.656313993174095</v>
      </c>
      <c r="L95" s="26">
        <v>80.285845213849299</v>
      </c>
      <c r="M95" s="26">
        <v>83.191938589245396</v>
      </c>
      <c r="N95" s="26">
        <v>81.990607734806602</v>
      </c>
      <c r="O95" s="26">
        <v>82.740044742729296</v>
      </c>
      <c r="P95" s="26">
        <v>84.210021321961605</v>
      </c>
      <c r="Q95" s="26">
        <v>79.698923076923094</v>
      </c>
      <c r="R95" s="26">
        <v>82.973157187639899</v>
      </c>
      <c r="T95" s="26">
        <v>80.415526563538194</v>
      </c>
      <c r="U95" s="26">
        <v>77.766291389049599</v>
      </c>
      <c r="V95" s="26">
        <v>80.706742396438997</v>
      </c>
      <c r="W95" s="26">
        <v>75.030200241596006</v>
      </c>
      <c r="X95" s="26">
        <v>73.146277924329993</v>
      </c>
      <c r="Y95" s="26">
        <v>76.247304117300999</v>
      </c>
      <c r="Z95" s="26">
        <v>77.061197786150004</v>
      </c>
      <c r="AA95" s="26">
        <v>80.356773977065004</v>
      </c>
      <c r="AB95" s="26">
        <v>83.004198473282003</v>
      </c>
      <c r="AC95" s="26">
        <v>80.121758410254003</v>
      </c>
      <c r="AD95" s="26">
        <v>78.082429892522995</v>
      </c>
      <c r="AE95" s="26">
        <v>82.877516001768001</v>
      </c>
      <c r="AF95" s="26">
        <v>81.975652494254007</v>
      </c>
      <c r="AG95" s="26">
        <v>82.201132222737996</v>
      </c>
      <c r="AH95" s="26">
        <v>84.210021321962003</v>
      </c>
      <c r="AI95" s="26">
        <v>78.142244980748998</v>
      </c>
      <c r="AJ95" s="26">
        <v>82.469454226965993</v>
      </c>
    </row>
    <row r="96" spans="1:36" x14ac:dyDescent="0.25"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</row>
    <row r="97" spans="1:21" ht="12.75" customHeight="1" x14ac:dyDescent="0.25">
      <c r="A97" s="27" t="s">
        <v>203</v>
      </c>
      <c r="B97" s="28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</row>
    <row r="98" spans="1:21" x14ac:dyDescent="0.25">
      <c r="A98" s="30" t="s">
        <v>204</v>
      </c>
    </row>
    <row r="99" spans="1:21" x14ac:dyDescent="0.25">
      <c r="A99" s="30" t="s">
        <v>11</v>
      </c>
    </row>
    <row r="100" spans="1:21" x14ac:dyDescent="0.25">
      <c r="A100" s="30" t="s">
        <v>10</v>
      </c>
    </row>
    <row r="101" spans="1:21" x14ac:dyDescent="0.25">
      <c r="A101" s="30" t="s">
        <v>9</v>
      </c>
    </row>
    <row r="102" spans="1:21" x14ac:dyDescent="0.25">
      <c r="A102" s="30" t="s">
        <v>8</v>
      </c>
    </row>
    <row r="103" spans="1:21" x14ac:dyDescent="0.25">
      <c r="A103" s="30" t="s">
        <v>7</v>
      </c>
    </row>
    <row r="104" spans="1:21" x14ac:dyDescent="0.25">
      <c r="A104" s="30" t="s">
        <v>6</v>
      </c>
    </row>
    <row r="105" spans="1:21" x14ac:dyDescent="0.25">
      <c r="A105" s="30" t="s">
        <v>205</v>
      </c>
    </row>
    <row r="106" spans="1:21" x14ac:dyDescent="0.25">
      <c r="A106" s="30" t="s">
        <v>5</v>
      </c>
    </row>
    <row r="107" spans="1:21" x14ac:dyDescent="0.25">
      <c r="A107" s="30" t="s">
        <v>4</v>
      </c>
    </row>
    <row r="108" spans="1:21" x14ac:dyDescent="0.25">
      <c r="A108" s="27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1"/>
  <sheetViews>
    <sheetView tabSelected="1" zoomScale="75" zoomScaleNormal="75" workbookViewId="0">
      <pane xSplit="2" ySplit="4" topLeftCell="C265" activePane="bottomRight" state="frozen"/>
      <selection pane="topRight" activeCell="C1" sqref="C1"/>
      <selection pane="bottomLeft" activeCell="A5" sqref="A5"/>
      <selection pane="bottomRight" activeCell="B284" sqref="B284"/>
    </sheetView>
  </sheetViews>
  <sheetFormatPr defaultRowHeight="14.4" x14ac:dyDescent="0.3"/>
  <cols>
    <col min="1" max="2" width="17.109375" style="92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100" t="s">
        <v>559</v>
      </c>
      <c r="B1"/>
    </row>
    <row r="2" spans="1:25" x14ac:dyDescent="0.3">
      <c r="A2" s="92" t="s">
        <v>3</v>
      </c>
      <c r="B2"/>
    </row>
    <row r="3" spans="1:25" x14ac:dyDescent="0.3">
      <c r="A3" s="120" t="s">
        <v>2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92"/>
      <c r="P3" s="120" t="s">
        <v>1</v>
      </c>
      <c r="Q3" s="120"/>
      <c r="R3" s="120"/>
      <c r="S3" s="120"/>
      <c r="T3" s="120"/>
      <c r="U3" s="120"/>
      <c r="V3" s="120"/>
      <c r="W3" s="120"/>
      <c r="X3" s="120"/>
      <c r="Y3" s="92"/>
    </row>
    <row r="4" spans="1:25" s="95" customFormat="1" ht="168.9" customHeight="1" x14ac:dyDescent="0.3">
      <c r="A4" s="96" t="s">
        <v>558</v>
      </c>
      <c r="B4" s="96" t="s">
        <v>0</v>
      </c>
      <c r="C4" s="96" t="s">
        <v>555</v>
      </c>
      <c r="D4" s="96" t="s">
        <v>554</v>
      </c>
      <c r="E4" s="96" t="s">
        <v>553</v>
      </c>
      <c r="F4" s="96" t="s">
        <v>552</v>
      </c>
      <c r="G4" s="96" t="s">
        <v>551</v>
      </c>
      <c r="H4" s="96" t="s">
        <v>550</v>
      </c>
      <c r="I4" s="96" t="s">
        <v>549</v>
      </c>
      <c r="J4" s="96" t="s">
        <v>548</v>
      </c>
      <c r="K4" s="96" t="s">
        <v>547</v>
      </c>
      <c r="L4" s="96" t="s">
        <v>546</v>
      </c>
      <c r="M4" s="96" t="s">
        <v>557</v>
      </c>
      <c r="N4" s="99" t="s">
        <v>556</v>
      </c>
      <c r="O4" s="98"/>
      <c r="P4" s="97" t="s">
        <v>555</v>
      </c>
      <c r="Q4" s="96" t="s">
        <v>554</v>
      </c>
      <c r="R4" s="96" t="s">
        <v>553</v>
      </c>
      <c r="S4" s="96" t="s">
        <v>552</v>
      </c>
      <c r="T4" s="96" t="s">
        <v>551</v>
      </c>
      <c r="U4" s="96" t="s">
        <v>550</v>
      </c>
      <c r="V4" s="96" t="s">
        <v>549</v>
      </c>
      <c r="W4" s="96" t="s">
        <v>548</v>
      </c>
      <c r="X4" s="96" t="s">
        <v>547</v>
      </c>
      <c r="Y4" s="96" t="s">
        <v>546</v>
      </c>
    </row>
    <row r="5" spans="1:25" ht="12.75" customHeight="1" x14ac:dyDescent="0.3">
      <c r="A5" s="93">
        <v>37257</v>
      </c>
      <c r="B5" s="93">
        <v>37288</v>
      </c>
      <c r="C5" s="94">
        <v>2.95701132726529</v>
      </c>
      <c r="D5" s="94">
        <v>-19.039731466881701</v>
      </c>
      <c r="E5" s="94">
        <v>27.627582456626701</v>
      </c>
      <c r="F5" s="94">
        <v>-23.479164762924501</v>
      </c>
      <c r="G5" s="94">
        <v>29.837777727250501</v>
      </c>
      <c r="H5" s="94">
        <v>-14.488648076029801</v>
      </c>
      <c r="I5" s="94">
        <v>25.438641146873</v>
      </c>
      <c r="J5" s="94">
        <v>36.402904409285902</v>
      </c>
      <c r="K5" s="94">
        <v>30.814489100906499</v>
      </c>
      <c r="L5" s="94">
        <v>45.990596481023402</v>
      </c>
      <c r="M5" s="94">
        <v>-5.7463814741221002</v>
      </c>
      <c r="N5" s="94"/>
      <c r="O5" s="94"/>
      <c r="P5" s="94">
        <v>12.4300339428009</v>
      </c>
      <c r="Q5" s="94">
        <v>2.6076073804284801</v>
      </c>
      <c r="R5" s="94">
        <v>22.7286522179161</v>
      </c>
      <c r="S5" s="94">
        <v>5.5652623304054298</v>
      </c>
      <c r="T5" s="94">
        <v>24.762711074068299</v>
      </c>
      <c r="U5" s="94">
        <v>-0.30749308974996398</v>
      </c>
      <c r="V5" s="94">
        <v>20.713001199124999</v>
      </c>
      <c r="W5" s="94">
        <v>31.895022536012501</v>
      </c>
      <c r="X5" s="94">
        <v>23.23702441435</v>
      </c>
      <c r="Y5" s="94">
        <v>42.8282302461432</v>
      </c>
    </row>
    <row r="6" spans="1:25" ht="12.75" customHeight="1" x14ac:dyDescent="0.3">
      <c r="A6" s="93">
        <v>37288</v>
      </c>
      <c r="B6" s="93">
        <v>37316</v>
      </c>
      <c r="C6" s="94">
        <v>10.6808129664579</v>
      </c>
      <c r="D6" s="94">
        <v>-6.8108892865082904</v>
      </c>
      <c r="E6" s="94">
        <v>29.756246551777402</v>
      </c>
      <c r="F6" s="94">
        <v>-6.8033430690877799</v>
      </c>
      <c r="G6" s="94">
        <v>32.209574227776699</v>
      </c>
      <c r="H6" s="94">
        <v>-6.8184352091752798</v>
      </c>
      <c r="I6" s="94">
        <v>27.328838636863999</v>
      </c>
      <c r="J6" s="94">
        <v>33.006050465601099</v>
      </c>
      <c r="K6" s="94">
        <v>21.5509264164203</v>
      </c>
      <c r="L6" s="94">
        <v>41.9762641369866</v>
      </c>
      <c r="M6" s="94">
        <v>-5.3062497822137997</v>
      </c>
      <c r="N6" s="94"/>
      <c r="O6" s="94"/>
      <c r="P6" s="94">
        <v>10.618462354926899</v>
      </c>
      <c r="Q6" s="94">
        <v>-0.27620868013605099</v>
      </c>
      <c r="R6" s="94">
        <v>22.107423415118301</v>
      </c>
      <c r="S6" s="94">
        <v>0.49940497330282801</v>
      </c>
      <c r="T6" s="94">
        <v>24.057779790214099</v>
      </c>
      <c r="U6" s="94">
        <v>-1.0488219429279899</v>
      </c>
      <c r="V6" s="94">
        <v>20.174044312552098</v>
      </c>
      <c r="W6" s="94">
        <v>31.8968870643813</v>
      </c>
      <c r="X6" s="94">
        <v>19.483782566493101</v>
      </c>
      <c r="Y6" s="94">
        <v>41.393442570970301</v>
      </c>
    </row>
    <row r="7" spans="1:25" ht="12.75" customHeight="1" x14ac:dyDescent="0.3">
      <c r="A7" s="93">
        <v>37316</v>
      </c>
      <c r="B7" s="93">
        <v>37347</v>
      </c>
      <c r="C7" s="94">
        <v>18.355743123022901</v>
      </c>
      <c r="D7" s="94">
        <v>8.2440840365234198</v>
      </c>
      <c r="E7" s="94">
        <v>28.958391665259601</v>
      </c>
      <c r="F7" s="94">
        <v>14.877503082415201</v>
      </c>
      <c r="G7" s="94">
        <v>31.025664972557799</v>
      </c>
      <c r="H7" s="94">
        <v>1.8154432834132701</v>
      </c>
      <c r="I7" s="94">
        <v>26.9096168175485</v>
      </c>
      <c r="J7" s="94">
        <v>27.919373811632902</v>
      </c>
      <c r="K7" s="94">
        <v>19.678138808207699</v>
      </c>
      <c r="L7" s="94">
        <v>43.7563914734381</v>
      </c>
      <c r="M7" s="94">
        <v>-3.9208980094466002</v>
      </c>
      <c r="N7" s="94"/>
      <c r="O7" s="94"/>
      <c r="P7" s="94">
        <v>11.7259825795102</v>
      </c>
      <c r="Q7" s="94">
        <v>1.0843825709325201</v>
      </c>
      <c r="R7" s="94">
        <v>22.930747411206902</v>
      </c>
      <c r="S7" s="94">
        <v>2.7143711828680699</v>
      </c>
      <c r="T7" s="94">
        <v>24.756847435326701</v>
      </c>
      <c r="U7" s="94">
        <v>-0.53249960528498796</v>
      </c>
      <c r="V7" s="94">
        <v>21.119484048733302</v>
      </c>
      <c r="W7" s="94">
        <v>30.401960062505601</v>
      </c>
      <c r="X7" s="94">
        <v>18.959136687599599</v>
      </c>
      <c r="Y7" s="94">
        <v>42.223563276335703</v>
      </c>
    </row>
    <row r="8" spans="1:25" ht="12.75" customHeight="1" x14ac:dyDescent="0.3">
      <c r="A8" s="93">
        <v>37347</v>
      </c>
      <c r="B8" s="93">
        <v>37377</v>
      </c>
      <c r="C8" s="94">
        <v>15.398911432445001</v>
      </c>
      <c r="D8" s="94">
        <v>5.0838204824954101</v>
      </c>
      <c r="E8" s="94">
        <v>26.232820010500902</v>
      </c>
      <c r="F8" s="94">
        <v>8.1544739703706295</v>
      </c>
      <c r="G8" s="94">
        <v>28.535819449271401</v>
      </c>
      <c r="H8" s="94">
        <v>2.0584646654448902</v>
      </c>
      <c r="I8" s="94">
        <v>23.9530283403321</v>
      </c>
      <c r="J8" s="94">
        <v>24.6132412626269</v>
      </c>
      <c r="K8" s="94">
        <v>18.111313561819301</v>
      </c>
      <c r="L8" s="94">
        <v>41.506040022693099</v>
      </c>
      <c r="M8" s="94">
        <v>-1.4261735579588199</v>
      </c>
      <c r="N8" s="94"/>
      <c r="O8" s="94"/>
      <c r="P8" s="94">
        <v>12.6748958123053</v>
      </c>
      <c r="Q8" s="94">
        <v>3.2081736828474701</v>
      </c>
      <c r="R8" s="94">
        <v>22.582637740584001</v>
      </c>
      <c r="S8" s="94">
        <v>5.3290620113573901</v>
      </c>
      <c r="T8" s="94">
        <v>24.251235555363401</v>
      </c>
      <c r="U8" s="94">
        <v>1.1091924689853701</v>
      </c>
      <c r="V8" s="94">
        <v>20.926455548222901</v>
      </c>
      <c r="W8" s="94">
        <v>30.210402628275201</v>
      </c>
      <c r="X8" s="94">
        <v>18.928117267213899</v>
      </c>
      <c r="Y8" s="94">
        <v>43.679057189809903</v>
      </c>
    </row>
    <row r="9" spans="1:25" ht="12.75" customHeight="1" x14ac:dyDescent="0.3">
      <c r="A9" s="93">
        <v>37377</v>
      </c>
      <c r="B9" s="93">
        <v>37408</v>
      </c>
      <c r="C9" s="94">
        <v>12.124393399906401</v>
      </c>
      <c r="D9" s="94">
        <v>-3.0194631907210701</v>
      </c>
      <c r="E9" s="94">
        <v>28.432509140967198</v>
      </c>
      <c r="F9" s="94">
        <v>-4.0134131582873103</v>
      </c>
      <c r="G9" s="94">
        <v>31.314815170106201</v>
      </c>
      <c r="H9" s="94">
        <v>-2.0204723856468001</v>
      </c>
      <c r="I9" s="94">
        <v>25.586118182981298</v>
      </c>
      <c r="J9" s="94">
        <v>27.221330757179299</v>
      </c>
      <c r="K9" s="94">
        <v>17.304830967834299</v>
      </c>
      <c r="L9" s="94">
        <v>38.0927822102405</v>
      </c>
      <c r="M9" s="94">
        <v>-1.6254102943822599</v>
      </c>
      <c r="N9" s="94"/>
      <c r="O9" s="94"/>
      <c r="P9" s="94">
        <v>11.262539420694999</v>
      </c>
      <c r="Q9" s="94">
        <v>0.40924887593055798</v>
      </c>
      <c r="R9" s="94">
        <v>22.7035968290635</v>
      </c>
      <c r="S9" s="94">
        <v>2.0621986655181499</v>
      </c>
      <c r="T9" s="94">
        <v>24.527390395734599</v>
      </c>
      <c r="U9" s="94">
        <v>-1.23017912172886</v>
      </c>
      <c r="V9" s="94">
        <v>20.89461759292</v>
      </c>
      <c r="W9" s="94">
        <v>31.029209819675799</v>
      </c>
      <c r="X9" s="94">
        <v>19.833072850218901</v>
      </c>
      <c r="Y9" s="94">
        <v>42.546766599178902</v>
      </c>
    </row>
    <row r="10" spans="1:25" ht="12.75" customHeight="1" x14ac:dyDescent="0.3">
      <c r="A10" s="93">
        <v>37408</v>
      </c>
      <c r="B10" s="93">
        <v>37438</v>
      </c>
      <c r="C10" s="94">
        <v>17.395557662012799</v>
      </c>
      <c r="D10" s="94">
        <v>4.4997420407372299</v>
      </c>
      <c r="E10" s="94">
        <v>31.104587319053699</v>
      </c>
      <c r="F10" s="94">
        <v>6.9964718408401598</v>
      </c>
      <c r="G10" s="94">
        <v>33.4808632831054</v>
      </c>
      <c r="H10" s="94">
        <v>2.0331270519607298</v>
      </c>
      <c r="I10" s="94">
        <v>28.752496152753402</v>
      </c>
      <c r="J10" s="94">
        <v>31.017030658389501</v>
      </c>
      <c r="K10" s="94">
        <v>18.198945131259698</v>
      </c>
      <c r="L10" s="94">
        <v>41.686425693061999</v>
      </c>
      <c r="M10" s="94">
        <v>-2.4033350111125702</v>
      </c>
      <c r="N10" s="94"/>
      <c r="O10" s="94"/>
      <c r="P10" s="94">
        <v>11.5127506513521</v>
      </c>
      <c r="Q10" s="94">
        <v>0.75336697961529397</v>
      </c>
      <c r="R10" s="94">
        <v>22.848783864450802</v>
      </c>
      <c r="S10" s="94">
        <v>1.8929007552487001</v>
      </c>
      <c r="T10" s="94">
        <v>24.235238540160399</v>
      </c>
      <c r="U10" s="94">
        <v>-0.37973498380009302</v>
      </c>
      <c r="V10" s="94">
        <v>21.470901688676101</v>
      </c>
      <c r="W10" s="94">
        <v>31.908253841214801</v>
      </c>
      <c r="X10" s="94">
        <v>21.046312634385998</v>
      </c>
      <c r="Y10" s="94">
        <v>43.613403777941102</v>
      </c>
    </row>
    <row r="11" spans="1:25" ht="12.75" customHeight="1" x14ac:dyDescent="0.3">
      <c r="A11" s="93">
        <v>37438</v>
      </c>
      <c r="B11" s="93">
        <v>37469</v>
      </c>
      <c r="C11" s="94">
        <v>20.3471818286868</v>
      </c>
      <c r="D11" s="94">
        <v>11.6543979953957</v>
      </c>
      <c r="E11" s="94">
        <v>29.396983949752801</v>
      </c>
      <c r="F11" s="94">
        <v>16.7451389519772</v>
      </c>
      <c r="G11" s="94">
        <v>31.680216263601501</v>
      </c>
      <c r="H11" s="94">
        <v>6.6832243961830304</v>
      </c>
      <c r="I11" s="94">
        <v>27.136253124736701</v>
      </c>
      <c r="J11" s="94">
        <v>27.8026746436195</v>
      </c>
      <c r="K11" s="94">
        <v>19.278021867391001</v>
      </c>
      <c r="L11" s="94">
        <v>44.9423582438707</v>
      </c>
      <c r="M11" s="94">
        <v>-1.62576364074386</v>
      </c>
      <c r="N11" s="94"/>
      <c r="O11" s="94"/>
      <c r="P11" s="94">
        <v>12.610201609979701</v>
      </c>
      <c r="Q11" s="94">
        <v>3.3802343539183499</v>
      </c>
      <c r="R11" s="94">
        <v>22.259050749123698</v>
      </c>
      <c r="S11" s="94">
        <v>5.4537903018798</v>
      </c>
      <c r="T11" s="94">
        <v>24.138902637748899</v>
      </c>
      <c r="U11" s="94">
        <v>1.32760590631118</v>
      </c>
      <c r="V11" s="94">
        <v>20.394965169165101</v>
      </c>
      <c r="W11" s="94">
        <v>29.974362930112498</v>
      </c>
      <c r="X11" s="94">
        <v>20.450088368016999</v>
      </c>
      <c r="Y11" s="94">
        <v>45.479492196090597</v>
      </c>
    </row>
    <row r="12" spans="1:25" ht="12.75" customHeight="1" x14ac:dyDescent="0.3">
      <c r="A12" s="93">
        <v>37469</v>
      </c>
      <c r="B12" s="93">
        <v>37500</v>
      </c>
      <c r="C12" s="94">
        <v>15.9289856233453</v>
      </c>
      <c r="D12" s="94">
        <v>9.0839364739207404</v>
      </c>
      <c r="E12" s="94">
        <v>22.998129931146</v>
      </c>
      <c r="F12" s="94">
        <v>10.5686948115085</v>
      </c>
      <c r="G12" s="94">
        <v>24.318929133622198</v>
      </c>
      <c r="H12" s="94">
        <v>7.6096474386336102</v>
      </c>
      <c r="I12" s="94">
        <v>21.685107649413801</v>
      </c>
      <c r="J12" s="94">
        <v>28.921181698117501</v>
      </c>
      <c r="K12" s="94">
        <v>18.3215192301925</v>
      </c>
      <c r="L12" s="94">
        <v>39.923295229002903</v>
      </c>
      <c r="M12" s="94">
        <v>-0.92783010048210002</v>
      </c>
      <c r="N12" s="94"/>
      <c r="O12" s="94"/>
      <c r="P12" s="94">
        <v>12.7404270666449</v>
      </c>
      <c r="Q12" s="94">
        <v>2.7545789963048999</v>
      </c>
      <c r="R12" s="94">
        <v>23.218087268565601</v>
      </c>
      <c r="S12" s="94">
        <v>3.3232889186841499</v>
      </c>
      <c r="T12" s="94">
        <v>24.619038830744699</v>
      </c>
      <c r="U12" s="94">
        <v>2.1874597966486999</v>
      </c>
      <c r="V12" s="94">
        <v>21.8258734576021</v>
      </c>
      <c r="W12" s="94">
        <v>30.1080198587441</v>
      </c>
      <c r="X12" s="94">
        <v>19.260501674432899</v>
      </c>
      <c r="Y12" s="94">
        <v>41.749394838889899</v>
      </c>
    </row>
    <row r="13" spans="1:25" ht="12.75" customHeight="1" x14ac:dyDescent="0.3">
      <c r="A13" s="93">
        <v>37500</v>
      </c>
      <c r="B13" s="93">
        <v>37530</v>
      </c>
      <c r="C13" s="94">
        <v>10.1194936861573</v>
      </c>
      <c r="D13" s="94">
        <v>2.6967686589997002</v>
      </c>
      <c r="E13" s="94">
        <v>17.814037781735799</v>
      </c>
      <c r="F13" s="94">
        <v>2.2349605569273701</v>
      </c>
      <c r="G13" s="94">
        <v>18.5796461659816</v>
      </c>
      <c r="H13" s="94">
        <v>3.1596313103079599</v>
      </c>
      <c r="I13" s="94">
        <v>17.051111057051099</v>
      </c>
      <c r="J13" s="94">
        <v>28.5618170754068</v>
      </c>
      <c r="K13" s="94">
        <v>19.1167797709913</v>
      </c>
      <c r="L13" s="94">
        <v>41.389839117068</v>
      </c>
      <c r="M13" s="94">
        <v>-0.90531156046171601</v>
      </c>
      <c r="N13" s="94"/>
      <c r="O13" s="94"/>
      <c r="P13" s="94">
        <v>11.813610336344899</v>
      </c>
      <c r="Q13" s="94">
        <v>0.76099088062514397</v>
      </c>
      <c r="R13" s="94">
        <v>23.474716512004999</v>
      </c>
      <c r="S13" s="94">
        <v>1.18212321210034</v>
      </c>
      <c r="T13" s="94">
        <v>24.918053803175699</v>
      </c>
      <c r="U13" s="94">
        <v>0.34074010083941297</v>
      </c>
      <c r="V13" s="94">
        <v>22.040641360982001</v>
      </c>
      <c r="W13" s="94">
        <v>29.680152518318401</v>
      </c>
      <c r="X13" s="94">
        <v>19.215152442814301</v>
      </c>
      <c r="Y13" s="94">
        <v>40.9278927463169</v>
      </c>
    </row>
    <row r="14" spans="1:25" ht="12.75" customHeight="1" x14ac:dyDescent="0.3">
      <c r="A14" s="93">
        <v>37530</v>
      </c>
      <c r="B14" s="93">
        <v>37561</v>
      </c>
      <c r="C14" s="94">
        <v>10.0299312679967</v>
      </c>
      <c r="D14" s="94">
        <v>5.7140302627364896</v>
      </c>
      <c r="E14" s="94">
        <v>14.4363803095936</v>
      </c>
      <c r="F14" s="94">
        <v>8.7807829693163608</v>
      </c>
      <c r="G14" s="94">
        <v>14.8646514909562</v>
      </c>
      <c r="H14" s="94">
        <v>2.6923246722252401</v>
      </c>
      <c r="I14" s="94">
        <v>14.0089627642456</v>
      </c>
      <c r="J14" s="94">
        <v>27.919087945080101</v>
      </c>
      <c r="K14" s="94">
        <v>20.143416750550799</v>
      </c>
      <c r="L14" s="94">
        <v>43.055173981134601</v>
      </c>
      <c r="M14" s="94">
        <v>-1.01026360865932</v>
      </c>
      <c r="N14" s="94"/>
      <c r="O14" s="94"/>
      <c r="P14" s="94">
        <v>12.8782870187895</v>
      </c>
      <c r="Q14" s="94">
        <v>2.78253949845455</v>
      </c>
      <c r="R14" s="94">
        <v>23.476662222190502</v>
      </c>
      <c r="S14" s="94">
        <v>4.5304309647031502</v>
      </c>
      <c r="T14" s="94">
        <v>25.112995642911201</v>
      </c>
      <c r="U14" s="94">
        <v>1.0495852939297201</v>
      </c>
      <c r="V14" s="94">
        <v>21.852223215011399</v>
      </c>
      <c r="W14" s="94">
        <v>28.855561898742199</v>
      </c>
      <c r="X14" s="94">
        <v>20.190913657467998</v>
      </c>
      <c r="Y14" s="94">
        <v>41.317482864344697</v>
      </c>
    </row>
    <row r="15" spans="1:25" ht="12.75" customHeight="1" x14ac:dyDescent="0.3">
      <c r="A15" s="93">
        <v>37561</v>
      </c>
      <c r="B15" s="93">
        <v>37591</v>
      </c>
      <c r="C15" s="94">
        <v>2.0534991141694801</v>
      </c>
      <c r="D15" s="94">
        <v>-6.5601746711150204</v>
      </c>
      <c r="E15" s="94">
        <v>11.0507308144446</v>
      </c>
      <c r="F15" s="94">
        <v>-9.3255846271215805</v>
      </c>
      <c r="G15" s="94">
        <v>11.515783143762601</v>
      </c>
      <c r="H15" s="94">
        <v>-3.75465712012871</v>
      </c>
      <c r="I15" s="94">
        <v>10.586700979362201</v>
      </c>
      <c r="J15" s="94">
        <v>33.880678236366897</v>
      </c>
      <c r="K15" s="94">
        <v>19.941838022713899</v>
      </c>
      <c r="L15" s="94">
        <v>41.327980764046799</v>
      </c>
      <c r="M15" s="94">
        <v>-3.0661776872812099</v>
      </c>
      <c r="N15" s="94"/>
      <c r="O15" s="94"/>
      <c r="P15" s="94">
        <v>12.0192475785709</v>
      </c>
      <c r="Q15" s="94">
        <v>1.5025442043527699</v>
      </c>
      <c r="R15" s="94">
        <v>23.084832607350702</v>
      </c>
      <c r="S15" s="94">
        <v>2.0632844372747199</v>
      </c>
      <c r="T15" s="94">
        <v>24.509207632961299</v>
      </c>
      <c r="U15" s="94">
        <v>0.94336006614489798</v>
      </c>
      <c r="V15" s="94">
        <v>21.669494379094601</v>
      </c>
      <c r="W15" s="94">
        <v>29.571313688712799</v>
      </c>
      <c r="X15" s="94">
        <v>21.467644868390298</v>
      </c>
      <c r="Y15" s="94">
        <v>41.347942537416898</v>
      </c>
    </row>
    <row r="16" spans="1:25" ht="12.75" customHeight="1" x14ac:dyDescent="0.3">
      <c r="A16" s="93">
        <v>37591</v>
      </c>
      <c r="B16" s="93">
        <v>37622</v>
      </c>
      <c r="C16" s="94">
        <v>8.67986980098439</v>
      </c>
      <c r="D16" s="94">
        <v>10.2284122138391</v>
      </c>
      <c r="E16" s="94">
        <v>7.1427339510160603</v>
      </c>
      <c r="F16" s="94">
        <v>14.5174780529626</v>
      </c>
      <c r="G16" s="94">
        <v>7.6401124139993799</v>
      </c>
      <c r="H16" s="94">
        <v>6.0251020247413303</v>
      </c>
      <c r="I16" s="94">
        <v>6.6465469020257704</v>
      </c>
      <c r="J16" s="94">
        <v>38.015994447554299</v>
      </c>
      <c r="K16" s="94">
        <v>22.192214652709598</v>
      </c>
      <c r="L16" s="94">
        <v>45.718772265034602</v>
      </c>
      <c r="M16" s="94">
        <v>-2.5908494791682601</v>
      </c>
      <c r="N16" s="94"/>
      <c r="O16" s="94"/>
      <c r="P16" s="94">
        <v>12.387547040295599</v>
      </c>
      <c r="Q16" s="94">
        <v>2.3051574995710999</v>
      </c>
      <c r="R16" s="94">
        <v>22.9724179814318</v>
      </c>
      <c r="S16" s="94">
        <v>3.0817044936578499</v>
      </c>
      <c r="T16" s="94">
        <v>24.296745909105699</v>
      </c>
      <c r="U16" s="94">
        <v>1.53157987801116</v>
      </c>
      <c r="V16" s="94">
        <v>21.655909357836201</v>
      </c>
      <c r="W16" s="94">
        <v>29.6866325085455</v>
      </c>
      <c r="X16" s="94">
        <v>22.442963909185899</v>
      </c>
      <c r="Y16" s="94">
        <v>42.331165269780897</v>
      </c>
    </row>
    <row r="17" spans="1:25" ht="12.75" customHeight="1" x14ac:dyDescent="0.3">
      <c r="A17" s="93">
        <v>37622</v>
      </c>
      <c r="B17" s="93">
        <v>37653</v>
      </c>
      <c r="C17" s="94">
        <v>2.8181364963280902</v>
      </c>
      <c r="D17" s="94">
        <v>-18.372006350232901</v>
      </c>
      <c r="E17" s="94">
        <v>26.480487204874901</v>
      </c>
      <c r="F17" s="94">
        <v>-24.119372119025002</v>
      </c>
      <c r="G17" s="94">
        <v>28.106774317915601</v>
      </c>
      <c r="H17" s="94">
        <v>-12.436830168899901</v>
      </c>
      <c r="I17" s="94">
        <v>24.865794704848099</v>
      </c>
      <c r="J17" s="94">
        <v>34.223448525398197</v>
      </c>
      <c r="K17" s="94">
        <v>28.7794210514969</v>
      </c>
      <c r="L17" s="94">
        <v>44.735150495594297</v>
      </c>
      <c r="M17" s="94">
        <v>-3.6104278859449099</v>
      </c>
      <c r="N17" s="94"/>
      <c r="O17" s="94"/>
      <c r="P17" s="94">
        <v>12.4891621519922</v>
      </c>
      <c r="Q17" s="94">
        <v>3.6129380684888601</v>
      </c>
      <c r="R17" s="94">
        <v>21.752332933126699</v>
      </c>
      <c r="S17" s="94">
        <v>4.6552297852643401</v>
      </c>
      <c r="T17" s="94">
        <v>23.091095851321999</v>
      </c>
      <c r="U17" s="94">
        <v>2.5759546549704599</v>
      </c>
      <c r="V17" s="94">
        <v>20.421603890709001</v>
      </c>
      <c r="W17" s="94">
        <v>29.981430563465299</v>
      </c>
      <c r="X17" s="94">
        <v>21.0838661539524</v>
      </c>
      <c r="Y17" s="94">
        <v>41.537765203208998</v>
      </c>
    </row>
    <row r="18" spans="1:25" ht="12.75" customHeight="1" x14ac:dyDescent="0.3">
      <c r="A18" s="93">
        <v>37653</v>
      </c>
      <c r="B18" s="93">
        <v>37681</v>
      </c>
      <c r="C18" s="94">
        <v>11.8618821099053</v>
      </c>
      <c r="D18" s="94">
        <v>-4.2200646644892004</v>
      </c>
      <c r="E18" s="94">
        <v>29.264847872334698</v>
      </c>
      <c r="F18" s="94">
        <v>-3.7132971440560398</v>
      </c>
      <c r="G18" s="94">
        <v>30.8766654790251</v>
      </c>
      <c r="H18" s="94">
        <v>-4.7255238267094501</v>
      </c>
      <c r="I18" s="94">
        <v>27.664282836326699</v>
      </c>
      <c r="J18" s="94">
        <v>29.721688681360401</v>
      </c>
      <c r="K18" s="94">
        <v>24.514578428242899</v>
      </c>
      <c r="L18" s="94">
        <v>42.450030774648503</v>
      </c>
      <c r="M18" s="94">
        <v>5.6693831727173301E-2</v>
      </c>
      <c r="N18" s="94"/>
      <c r="O18" s="94"/>
      <c r="P18" s="94">
        <v>11.299057017781401</v>
      </c>
      <c r="Q18" s="94">
        <v>1.45319293342251</v>
      </c>
      <c r="R18" s="94">
        <v>21.626129854188701</v>
      </c>
      <c r="S18" s="94">
        <v>2.0918829512673698</v>
      </c>
      <c r="T18" s="94">
        <v>22.930166399312299</v>
      </c>
      <c r="U18" s="94">
        <v>0.81652142781548398</v>
      </c>
      <c r="V18" s="94">
        <v>20.329721309072799</v>
      </c>
      <c r="W18" s="94">
        <v>28.951592116556402</v>
      </c>
      <c r="X18" s="94">
        <v>22.104322218306802</v>
      </c>
      <c r="Y18" s="94">
        <v>41.560390891649199</v>
      </c>
    </row>
    <row r="19" spans="1:25" ht="12.75" customHeight="1" x14ac:dyDescent="0.3">
      <c r="A19" s="93">
        <v>37681</v>
      </c>
      <c r="B19" s="93">
        <v>37712</v>
      </c>
      <c r="C19" s="94">
        <v>17.422758458707602</v>
      </c>
      <c r="D19" s="94">
        <v>8.0217080891866601</v>
      </c>
      <c r="E19" s="94">
        <v>27.2486671224042</v>
      </c>
      <c r="F19" s="94">
        <v>12.911739483944</v>
      </c>
      <c r="G19" s="94">
        <v>28.803124103411299</v>
      </c>
      <c r="H19" s="94">
        <v>3.2439880545246602</v>
      </c>
      <c r="I19" s="94">
        <v>25.704770908498901</v>
      </c>
      <c r="J19" s="94">
        <v>26.642515131530502</v>
      </c>
      <c r="K19" s="94">
        <v>20.592840914426301</v>
      </c>
      <c r="L19" s="94">
        <v>42.192588476175999</v>
      </c>
      <c r="M19" s="94">
        <v>1.2058325497633799</v>
      </c>
      <c r="N19" s="94"/>
      <c r="O19" s="94"/>
      <c r="P19" s="94">
        <v>11.1899460236496</v>
      </c>
      <c r="Q19" s="94">
        <v>1.3814367651795301</v>
      </c>
      <c r="R19" s="94">
        <v>21.476189751685901</v>
      </c>
      <c r="S19" s="94">
        <v>2.2557850653654401</v>
      </c>
      <c r="T19" s="94">
        <v>22.8210221987895</v>
      </c>
      <c r="U19" s="94">
        <v>0.51086825774363398</v>
      </c>
      <c r="V19" s="94">
        <v>20.139474017686599</v>
      </c>
      <c r="W19" s="94">
        <v>27.820470942632198</v>
      </c>
      <c r="X19" s="94">
        <v>20.072686944293402</v>
      </c>
      <c r="Y19" s="94">
        <v>40.609875009631899</v>
      </c>
    </row>
    <row r="20" spans="1:25" ht="12.75" customHeight="1" x14ac:dyDescent="0.3">
      <c r="A20" s="93">
        <v>37712</v>
      </c>
      <c r="B20" s="93">
        <v>37742</v>
      </c>
      <c r="C20" s="94">
        <v>13.986664715621201</v>
      </c>
      <c r="D20" s="94">
        <v>3.5884648104582801</v>
      </c>
      <c r="E20" s="94">
        <v>24.915948547215802</v>
      </c>
      <c r="F20" s="94">
        <v>4.5834226534144298</v>
      </c>
      <c r="G20" s="94">
        <v>26.789458113363001</v>
      </c>
      <c r="H20" s="94">
        <v>2.5983457814022399</v>
      </c>
      <c r="I20" s="94">
        <v>23.057916058899501</v>
      </c>
      <c r="J20" s="94">
        <v>21.3892469846236</v>
      </c>
      <c r="K20" s="94">
        <v>18.437234080655401</v>
      </c>
      <c r="L20" s="94">
        <v>36.122524065792902</v>
      </c>
      <c r="M20" s="94">
        <v>0.94933473553324199</v>
      </c>
      <c r="N20" s="94"/>
      <c r="O20" s="94"/>
      <c r="P20" s="94">
        <v>11.887292643809801</v>
      </c>
      <c r="Q20" s="94">
        <v>3.0372783996806199</v>
      </c>
      <c r="R20" s="94">
        <v>21.1230624139124</v>
      </c>
      <c r="S20" s="94">
        <v>4.1452589773178197</v>
      </c>
      <c r="T20" s="94">
        <v>22.444576047734099</v>
      </c>
      <c r="U20" s="94">
        <v>1.9353112899367</v>
      </c>
      <c r="V20" s="94">
        <v>19.809399716784199</v>
      </c>
      <c r="W20" s="94">
        <v>26.177088691444499</v>
      </c>
      <c r="X20" s="94">
        <v>19.514159728209801</v>
      </c>
      <c r="Y20" s="94">
        <v>38.328284205940101</v>
      </c>
    </row>
    <row r="21" spans="1:25" ht="12.75" customHeight="1" x14ac:dyDescent="0.3">
      <c r="A21" s="93">
        <v>37742</v>
      </c>
      <c r="B21" s="93">
        <v>37773</v>
      </c>
      <c r="C21" s="94">
        <v>13.204209111680299</v>
      </c>
      <c r="D21" s="94">
        <v>-0.49264006597241</v>
      </c>
      <c r="E21" s="94">
        <v>27.841392908854701</v>
      </c>
      <c r="F21" s="94">
        <v>-2.5116800983958401</v>
      </c>
      <c r="G21" s="94">
        <v>30.1024444155438</v>
      </c>
      <c r="H21" s="94">
        <v>1.54704180822964</v>
      </c>
      <c r="I21" s="94">
        <v>25.602559131876799</v>
      </c>
      <c r="J21" s="94">
        <v>23.696172607789201</v>
      </c>
      <c r="K21" s="94">
        <v>17.2670295306363</v>
      </c>
      <c r="L21" s="94">
        <v>32.892332092080302</v>
      </c>
      <c r="M21" s="94">
        <v>0.59551437426231402</v>
      </c>
      <c r="N21" s="94"/>
      <c r="O21" s="94"/>
      <c r="P21" s="94">
        <v>12.1586132159382</v>
      </c>
      <c r="Q21" s="94">
        <v>2.6243298522482199</v>
      </c>
      <c r="R21" s="94">
        <v>22.141522661823799</v>
      </c>
      <c r="S21" s="94">
        <v>2.9350357057030001</v>
      </c>
      <c r="T21" s="94">
        <v>23.5456047623905</v>
      </c>
      <c r="U21" s="94">
        <v>2.3140997083082602</v>
      </c>
      <c r="V21" s="94">
        <v>20.7462595516695</v>
      </c>
      <c r="W21" s="94">
        <v>27.308526007070501</v>
      </c>
      <c r="X21" s="94">
        <v>19.9484199443378</v>
      </c>
      <c r="Y21" s="94">
        <v>37.168512718406802</v>
      </c>
    </row>
    <row r="22" spans="1:25" ht="12.75" customHeight="1" x14ac:dyDescent="0.3">
      <c r="A22" s="93">
        <v>37773</v>
      </c>
      <c r="B22" s="93">
        <v>37803</v>
      </c>
      <c r="C22" s="94">
        <v>19.4665995967542</v>
      </c>
      <c r="D22" s="94">
        <v>8.5736449192211204</v>
      </c>
      <c r="E22" s="94">
        <v>30.928449072346599</v>
      </c>
      <c r="F22" s="94">
        <v>11.2252666184883</v>
      </c>
      <c r="G22" s="94">
        <v>33.607100671486002</v>
      </c>
      <c r="H22" s="94">
        <v>5.9553104196748397</v>
      </c>
      <c r="I22" s="94">
        <v>28.280512183371901</v>
      </c>
      <c r="J22" s="94">
        <v>24.518892400188498</v>
      </c>
      <c r="K22" s="94">
        <v>17.740756628741501</v>
      </c>
      <c r="L22" s="94">
        <v>36.287230783538803</v>
      </c>
      <c r="M22" s="94">
        <v>3.6277024326639302</v>
      </c>
      <c r="N22" s="94"/>
      <c r="O22" s="94"/>
      <c r="P22" s="94">
        <v>13.017864702251799</v>
      </c>
      <c r="Q22" s="94">
        <v>3.5500580207097698</v>
      </c>
      <c r="R22" s="94">
        <v>22.926051328809301</v>
      </c>
      <c r="S22" s="94">
        <v>4.5011458025242401</v>
      </c>
      <c r="T22" s="94">
        <v>24.639493850460301</v>
      </c>
      <c r="U22" s="94">
        <v>2.6033935293623198</v>
      </c>
      <c r="V22" s="94">
        <v>21.225678126469202</v>
      </c>
      <c r="W22" s="94">
        <v>26.1748810878941</v>
      </c>
      <c r="X22" s="94">
        <v>20.692812722436599</v>
      </c>
      <c r="Y22" s="94">
        <v>38.182836015306101</v>
      </c>
    </row>
    <row r="23" spans="1:25" ht="12.75" customHeight="1" x14ac:dyDescent="0.3">
      <c r="A23" s="93">
        <v>37803</v>
      </c>
      <c r="B23" s="93">
        <v>37834</v>
      </c>
      <c r="C23" s="94">
        <v>20.841806474630701</v>
      </c>
      <c r="D23" s="94">
        <v>11.7060238548397</v>
      </c>
      <c r="E23" s="94">
        <v>30.371826927414599</v>
      </c>
      <c r="F23" s="94">
        <v>14.3292181737975</v>
      </c>
      <c r="G23" s="94">
        <v>32.157257881673303</v>
      </c>
      <c r="H23" s="94">
        <v>9.1149350439113093</v>
      </c>
      <c r="I23" s="94">
        <v>28.6001270265009</v>
      </c>
      <c r="J23" s="94">
        <v>23.5213412529728</v>
      </c>
      <c r="K23" s="94">
        <v>20.001220694389598</v>
      </c>
      <c r="L23" s="94">
        <v>37.208158366511199</v>
      </c>
      <c r="M23" s="94">
        <v>3.7148425867593202</v>
      </c>
      <c r="N23" s="94"/>
      <c r="O23" s="94"/>
      <c r="P23" s="94">
        <v>13.5304007365897</v>
      </c>
      <c r="Q23" s="94">
        <v>4.4999127716227703</v>
      </c>
      <c r="R23" s="94">
        <v>22.959664973781599</v>
      </c>
      <c r="S23" s="94">
        <v>5.1295540275119</v>
      </c>
      <c r="T23" s="94">
        <v>24.415956082326201</v>
      </c>
      <c r="U23" s="94">
        <v>3.8722041875663402</v>
      </c>
      <c r="V23" s="94">
        <v>21.5128241014406</v>
      </c>
      <c r="W23" s="94">
        <v>26.491677435421</v>
      </c>
      <c r="X23" s="94">
        <v>21.425480523500699</v>
      </c>
      <c r="Y23" s="94">
        <v>37.981681695658303</v>
      </c>
    </row>
    <row r="24" spans="1:25" ht="12.75" customHeight="1" x14ac:dyDescent="0.3">
      <c r="A24" s="93">
        <v>37834</v>
      </c>
      <c r="B24" s="93">
        <v>37865</v>
      </c>
      <c r="C24" s="94">
        <v>14.885594432454599</v>
      </c>
      <c r="D24" s="94">
        <v>7.6580522917271603</v>
      </c>
      <c r="E24" s="94">
        <v>22.364691303757098</v>
      </c>
      <c r="F24" s="94">
        <v>7.1381576628736703</v>
      </c>
      <c r="G24" s="94">
        <v>23.6874052738718</v>
      </c>
      <c r="H24" s="94">
        <v>8.1792518005127608</v>
      </c>
      <c r="I24" s="94">
        <v>21.0497988390355</v>
      </c>
      <c r="J24" s="94">
        <v>25.086629050667501</v>
      </c>
      <c r="K24" s="94">
        <v>19.1797725639493</v>
      </c>
      <c r="L24" s="94">
        <v>35.582356401843498</v>
      </c>
      <c r="M24" s="94">
        <v>2.3732572596585899</v>
      </c>
      <c r="N24" s="94"/>
      <c r="O24" s="94"/>
      <c r="P24" s="94">
        <v>12.511137086417399</v>
      </c>
      <c r="Q24" s="94">
        <v>2.8831113319947699</v>
      </c>
      <c r="R24" s="94">
        <v>22.596070659924798</v>
      </c>
      <c r="S24" s="94">
        <v>2.4981730662867401</v>
      </c>
      <c r="T24" s="94">
        <v>23.950566727781101</v>
      </c>
      <c r="U24" s="94">
        <v>3.26878134488926</v>
      </c>
      <c r="V24" s="94">
        <v>21.249766844602899</v>
      </c>
      <c r="W24" s="94">
        <v>26.438967680631499</v>
      </c>
      <c r="X24" s="94">
        <v>20.3239126316053</v>
      </c>
      <c r="Y24" s="94">
        <v>37.461981829186001</v>
      </c>
    </row>
    <row r="25" spans="1:25" ht="12.75" customHeight="1" x14ac:dyDescent="0.3">
      <c r="A25" s="93">
        <v>37865</v>
      </c>
      <c r="B25" s="93">
        <v>37895</v>
      </c>
      <c r="C25" s="94">
        <v>13.564766069966</v>
      </c>
      <c r="D25" s="94">
        <v>10.429704178117399</v>
      </c>
      <c r="E25" s="94">
        <v>16.746535308118698</v>
      </c>
      <c r="F25" s="94">
        <v>11.2755723709626</v>
      </c>
      <c r="G25" s="94">
        <v>16.863547794480599</v>
      </c>
      <c r="H25" s="94">
        <v>9.5872225244334892</v>
      </c>
      <c r="I25" s="94">
        <v>16.629585957872202</v>
      </c>
      <c r="J25" s="94">
        <v>26.182049840856401</v>
      </c>
      <c r="K25" s="94">
        <v>21.535445127057098</v>
      </c>
      <c r="L25" s="94">
        <v>37.739135590714298</v>
      </c>
      <c r="M25" s="94">
        <v>2.5330432933671698</v>
      </c>
      <c r="N25" s="94"/>
      <c r="O25" s="94"/>
      <c r="P25" s="94">
        <v>14.4211880763187</v>
      </c>
      <c r="Q25" s="94">
        <v>6.6676940146360604</v>
      </c>
      <c r="R25" s="94">
        <v>22.4655678056968</v>
      </c>
      <c r="S25" s="94">
        <v>7.4935908824421196</v>
      </c>
      <c r="T25" s="94">
        <v>23.425349926501301</v>
      </c>
      <c r="U25" s="94">
        <v>5.8450845044459898</v>
      </c>
      <c r="V25" s="94">
        <v>21.509908680423901</v>
      </c>
      <c r="W25" s="94">
        <v>26.5419264526398</v>
      </c>
      <c r="X25" s="94">
        <v>21.4796739258122</v>
      </c>
      <c r="Y25" s="94">
        <v>37.1061739633857</v>
      </c>
    </row>
    <row r="26" spans="1:25" ht="12.75" customHeight="1" x14ac:dyDescent="0.3">
      <c r="A26" s="93">
        <v>37895</v>
      </c>
      <c r="B26" s="93">
        <v>37926</v>
      </c>
      <c r="C26" s="94">
        <v>10.140568892001101</v>
      </c>
      <c r="D26" s="94">
        <v>7.0602067629951897</v>
      </c>
      <c r="E26" s="94">
        <v>13.266756488846401</v>
      </c>
      <c r="F26" s="94">
        <v>7.97952463153125</v>
      </c>
      <c r="G26" s="94">
        <v>13.0977707152832</v>
      </c>
      <c r="H26" s="94">
        <v>6.1449524932432196</v>
      </c>
      <c r="I26" s="94">
        <v>13.4358762675264</v>
      </c>
      <c r="J26" s="94">
        <v>25.771017265872</v>
      </c>
      <c r="K26" s="94">
        <v>22.0934915701941</v>
      </c>
      <c r="L26" s="94">
        <v>39.946007313344602</v>
      </c>
      <c r="M26" s="94">
        <v>1.39566715697845</v>
      </c>
      <c r="N26" s="94"/>
      <c r="O26" s="94"/>
      <c r="P26" s="94">
        <v>13.5482213622159</v>
      </c>
      <c r="Q26" s="94">
        <v>5.1054453076542403</v>
      </c>
      <c r="R26" s="94">
        <v>22.338528255856801</v>
      </c>
      <c r="S26" s="94">
        <v>5.3694766749169203</v>
      </c>
      <c r="T26" s="94">
        <v>23.305560564951399</v>
      </c>
      <c r="U26" s="94">
        <v>4.8417533898755796</v>
      </c>
      <c r="V26" s="94">
        <v>21.3756837129981</v>
      </c>
      <c r="W26" s="94">
        <v>25.819698149380599</v>
      </c>
      <c r="X26" s="94">
        <v>21.995954576043601</v>
      </c>
      <c r="Y26" s="94">
        <v>38.196190012017802</v>
      </c>
    </row>
    <row r="27" spans="1:25" ht="12.75" customHeight="1" x14ac:dyDescent="0.3">
      <c r="A27" s="93">
        <v>37926</v>
      </c>
      <c r="B27" s="93">
        <v>37956</v>
      </c>
      <c r="C27" s="94">
        <v>2.6280279165375799</v>
      </c>
      <c r="D27" s="94">
        <v>-5.33261432806506</v>
      </c>
      <c r="E27" s="94">
        <v>10.9142091553987</v>
      </c>
      <c r="F27" s="94">
        <v>-8.9778187895709092</v>
      </c>
      <c r="G27" s="94">
        <v>11.290575682070701</v>
      </c>
      <c r="H27" s="94">
        <v>-1.6178498003827</v>
      </c>
      <c r="I27" s="94">
        <v>10.5385130408448</v>
      </c>
      <c r="J27" s="94">
        <v>29.206416789609602</v>
      </c>
      <c r="K27" s="94">
        <v>19.626542100362499</v>
      </c>
      <c r="L27" s="94">
        <v>37.441306746266498</v>
      </c>
      <c r="M27" s="94">
        <v>0.823598388228023</v>
      </c>
      <c r="N27" s="94"/>
      <c r="O27" s="94"/>
      <c r="P27" s="94">
        <v>12.5977646965519</v>
      </c>
      <c r="Q27" s="94">
        <v>2.5998769103802002</v>
      </c>
      <c r="R27" s="94">
        <v>23.089027709348802</v>
      </c>
      <c r="S27" s="94">
        <v>2.0993773258624402</v>
      </c>
      <c r="T27" s="94">
        <v>24.263523351416701</v>
      </c>
      <c r="U27" s="94">
        <v>3.1016159832992698</v>
      </c>
      <c r="V27" s="94">
        <v>21.920683045347399</v>
      </c>
      <c r="W27" s="94">
        <v>24.968350060606699</v>
      </c>
      <c r="X27" s="94">
        <v>21.0275753853042</v>
      </c>
      <c r="Y27" s="94">
        <v>37.510688237675701</v>
      </c>
    </row>
    <row r="28" spans="1:25" ht="12.75" customHeight="1" x14ac:dyDescent="0.3">
      <c r="A28" s="93">
        <v>37956</v>
      </c>
      <c r="B28" s="93">
        <v>37987</v>
      </c>
      <c r="C28" s="94">
        <v>9.90328966342142</v>
      </c>
      <c r="D28" s="94">
        <v>12.678082896853301</v>
      </c>
      <c r="E28" s="94">
        <v>7.1646989261913898</v>
      </c>
      <c r="F28" s="94">
        <v>16.328249291852799</v>
      </c>
      <c r="G28" s="94">
        <v>7.3130235215012096</v>
      </c>
      <c r="H28" s="94">
        <v>9.0895067692128801</v>
      </c>
      <c r="I28" s="94">
        <v>7.0164804514966503</v>
      </c>
      <c r="J28" s="94">
        <v>31.993061846494701</v>
      </c>
      <c r="K28" s="94">
        <v>20.735559456165401</v>
      </c>
      <c r="L28" s="94">
        <v>41.224071723571299</v>
      </c>
      <c r="M28" s="94">
        <v>1.4817086482800199</v>
      </c>
      <c r="N28" s="94"/>
      <c r="O28" s="94"/>
      <c r="P28" s="94">
        <v>13.87856810792</v>
      </c>
      <c r="Q28" s="94">
        <v>4.8818314931534097</v>
      </c>
      <c r="R28" s="94">
        <v>23.270367911675098</v>
      </c>
      <c r="S28" s="94">
        <v>5.0723318483861499</v>
      </c>
      <c r="T28" s="94">
        <v>24.204944579297202</v>
      </c>
      <c r="U28" s="94">
        <v>4.6915081017510403</v>
      </c>
      <c r="V28" s="94">
        <v>22.339686936671601</v>
      </c>
      <c r="W28" s="94">
        <v>24.626395013250299</v>
      </c>
      <c r="X28" s="94">
        <v>20.8040912646665</v>
      </c>
      <c r="Y28" s="94">
        <v>38.0444002388789</v>
      </c>
    </row>
    <row r="29" spans="1:25" ht="12.75" customHeight="1" x14ac:dyDescent="0.3">
      <c r="A29" s="93">
        <v>37987</v>
      </c>
      <c r="B29" s="93">
        <v>38018</v>
      </c>
      <c r="C29" s="94">
        <v>3.2328344652880499</v>
      </c>
      <c r="D29" s="94">
        <v>-18.562375335449701</v>
      </c>
      <c r="E29" s="94">
        <v>27.646195661781999</v>
      </c>
      <c r="F29" s="94">
        <v>-24.662939672061501</v>
      </c>
      <c r="G29" s="94">
        <v>28.977498887544101</v>
      </c>
      <c r="H29" s="94">
        <v>-12.2495519068038</v>
      </c>
      <c r="I29" s="94">
        <v>26.322632796044498</v>
      </c>
      <c r="J29" s="94">
        <v>27.652187177711699</v>
      </c>
      <c r="K29" s="94">
        <v>29.208782115560499</v>
      </c>
      <c r="L29" s="94">
        <v>41.672117771941501</v>
      </c>
      <c r="M29" s="94">
        <v>2.4571243381983598</v>
      </c>
      <c r="N29" s="94"/>
      <c r="O29" s="94"/>
      <c r="P29" s="94">
        <v>13.065834167879199</v>
      </c>
      <c r="Q29" s="94">
        <v>3.9717304507645999</v>
      </c>
      <c r="R29" s="94">
        <v>22.56539957439</v>
      </c>
      <c r="S29" s="94">
        <v>4.2788327286222296</v>
      </c>
      <c r="T29" s="94">
        <v>23.541193525505399</v>
      </c>
      <c r="U29" s="94">
        <v>3.66508985465736</v>
      </c>
      <c r="V29" s="94">
        <v>21.593865123816901</v>
      </c>
      <c r="W29" s="94">
        <v>24.8088358689769</v>
      </c>
      <c r="X29" s="94">
        <v>20.985405762020601</v>
      </c>
      <c r="Y29" s="94">
        <v>38.3259039293116</v>
      </c>
    </row>
    <row r="30" spans="1:25" ht="12.75" customHeight="1" x14ac:dyDescent="0.3">
      <c r="A30" s="93">
        <v>38018</v>
      </c>
      <c r="B30" s="93">
        <v>38047</v>
      </c>
      <c r="C30" s="94">
        <v>14.4115969710457</v>
      </c>
      <c r="D30" s="94">
        <v>-0.72286536803238699</v>
      </c>
      <c r="E30" s="94">
        <v>30.695473419855901</v>
      </c>
      <c r="F30" s="94">
        <v>-0.93995106583724097</v>
      </c>
      <c r="G30" s="94">
        <v>32.015973075800098</v>
      </c>
      <c r="H30" s="94">
        <v>-0.50554292658938904</v>
      </c>
      <c r="I30" s="94">
        <v>29.382489278116299</v>
      </c>
      <c r="J30" s="94">
        <v>23.599005185238799</v>
      </c>
      <c r="K30" s="94">
        <v>19.3647958999127</v>
      </c>
      <c r="L30" s="94">
        <v>36.793492202539198</v>
      </c>
      <c r="M30" s="94">
        <v>2.2490998919273699</v>
      </c>
      <c r="N30" s="94"/>
      <c r="O30" s="94"/>
      <c r="P30" s="94">
        <v>13.234177657042199</v>
      </c>
      <c r="Q30" s="94">
        <v>3.9074887512232701</v>
      </c>
      <c r="R30" s="94">
        <v>22.9874675007602</v>
      </c>
      <c r="S30" s="94">
        <v>3.6143345036680601</v>
      </c>
      <c r="T30" s="94">
        <v>23.860145944378299</v>
      </c>
      <c r="U30" s="94">
        <v>4.2010650683398998</v>
      </c>
      <c r="V30" s="94">
        <v>22.118191036814501</v>
      </c>
      <c r="W30" s="94">
        <v>23.8876539659298</v>
      </c>
      <c r="X30" s="94">
        <v>17.055177340076799</v>
      </c>
      <c r="Y30" s="94">
        <v>35.9339859055004</v>
      </c>
    </row>
    <row r="31" spans="1:25" ht="12.75" customHeight="1" x14ac:dyDescent="0.3">
      <c r="A31" s="93">
        <v>38047</v>
      </c>
      <c r="B31" s="93">
        <v>38078</v>
      </c>
      <c r="C31" s="94">
        <v>21.104725041193099</v>
      </c>
      <c r="D31" s="94">
        <v>14.633052408502399</v>
      </c>
      <c r="E31" s="94">
        <v>27.771533260853101</v>
      </c>
      <c r="F31" s="94">
        <v>20.012913038568499</v>
      </c>
      <c r="G31" s="94">
        <v>29.1448637780266</v>
      </c>
      <c r="H31" s="94">
        <v>9.3847426951492707</v>
      </c>
      <c r="I31" s="94">
        <v>26.406433505121498</v>
      </c>
      <c r="J31" s="94">
        <v>24.431039610039502</v>
      </c>
      <c r="K31" s="94">
        <v>17.626089640289901</v>
      </c>
      <c r="L31" s="94">
        <v>36.795247398674697</v>
      </c>
      <c r="M31" s="94">
        <v>2.3695674298473102</v>
      </c>
      <c r="N31" s="94"/>
      <c r="O31" s="94"/>
      <c r="P31" s="94">
        <v>13.4205451837931</v>
      </c>
      <c r="Q31" s="94">
        <v>5.4997152666466302</v>
      </c>
      <c r="R31" s="94">
        <v>21.6466774537673</v>
      </c>
      <c r="S31" s="94">
        <v>5.71838869715942</v>
      </c>
      <c r="T31" s="94">
        <v>22.883710341860201</v>
      </c>
      <c r="U31" s="94">
        <v>5.2812742804452801</v>
      </c>
      <c r="V31" s="94">
        <v>20.416510255247999</v>
      </c>
      <c r="W31" s="94">
        <v>24.7177690978783</v>
      </c>
      <c r="X31" s="94">
        <v>17.285949337799501</v>
      </c>
      <c r="Y31" s="94">
        <v>35.44497803078</v>
      </c>
    </row>
    <row r="32" spans="1:25" ht="12.75" customHeight="1" x14ac:dyDescent="0.3">
      <c r="A32" s="93">
        <v>38078</v>
      </c>
      <c r="B32" s="93">
        <v>38108</v>
      </c>
      <c r="C32" s="94">
        <v>14.7858818851391</v>
      </c>
      <c r="D32" s="94">
        <v>3.26241737314845</v>
      </c>
      <c r="E32" s="94">
        <v>26.962640971086</v>
      </c>
      <c r="F32" s="94">
        <v>2.7461266392725299</v>
      </c>
      <c r="G32" s="94">
        <v>29.0234033329962</v>
      </c>
      <c r="H32" s="94">
        <v>3.7800228355783201</v>
      </c>
      <c r="I32" s="94">
        <v>24.920421436897701</v>
      </c>
      <c r="J32" s="94">
        <v>21.263429101214399</v>
      </c>
      <c r="K32" s="94">
        <v>17.353501306120101</v>
      </c>
      <c r="L32" s="94">
        <v>33.5818667945532</v>
      </c>
      <c r="M32" s="94">
        <v>2.1894262499194501</v>
      </c>
      <c r="N32" s="94"/>
      <c r="O32" s="94"/>
      <c r="P32" s="94">
        <v>12.837143830493501</v>
      </c>
      <c r="Q32" s="94">
        <v>3.2560977664127502</v>
      </c>
      <c r="R32" s="94">
        <v>22.869819364443899</v>
      </c>
      <c r="S32" s="94">
        <v>3.2537328108269201</v>
      </c>
      <c r="T32" s="94">
        <v>24.393828166187799</v>
      </c>
      <c r="U32" s="94">
        <v>3.2584627495159801</v>
      </c>
      <c r="V32" s="94">
        <v>21.356161127360298</v>
      </c>
      <c r="W32" s="94">
        <v>25.0112019781795</v>
      </c>
      <c r="X32" s="94">
        <v>18.535243364515701</v>
      </c>
      <c r="Y32" s="94">
        <v>35.522692552092202</v>
      </c>
    </row>
    <row r="33" spans="1:25" ht="12.75" customHeight="1" x14ac:dyDescent="0.3">
      <c r="A33" s="93">
        <v>38108</v>
      </c>
      <c r="B33" s="93">
        <v>38139</v>
      </c>
      <c r="C33" s="94">
        <v>13.706530351318699</v>
      </c>
      <c r="D33" s="94">
        <v>7.8905664035261197E-2</v>
      </c>
      <c r="E33" s="94">
        <v>28.262349612643298</v>
      </c>
      <c r="F33" s="94">
        <v>-2.1619460759746199</v>
      </c>
      <c r="G33" s="94">
        <v>30.108767443552299</v>
      </c>
      <c r="H33" s="94">
        <v>2.3451388532714699</v>
      </c>
      <c r="I33" s="94">
        <v>26.430747639661799</v>
      </c>
      <c r="J33" s="94">
        <v>19.493714937950699</v>
      </c>
      <c r="K33" s="94">
        <v>15.2525518672121</v>
      </c>
      <c r="L33" s="94">
        <v>31.305369385644699</v>
      </c>
      <c r="M33" s="94">
        <v>1.0499464002091301</v>
      </c>
      <c r="N33" s="94"/>
      <c r="O33" s="94"/>
      <c r="P33" s="94">
        <v>12.3773534643496</v>
      </c>
      <c r="Q33" s="94">
        <v>2.6061984146817601</v>
      </c>
      <c r="R33" s="94">
        <v>22.619745187681499</v>
      </c>
      <c r="S33" s="94">
        <v>2.38085286735829</v>
      </c>
      <c r="T33" s="94">
        <v>23.6703731108299</v>
      </c>
      <c r="U33" s="94">
        <v>2.8317948781120501</v>
      </c>
      <c r="V33" s="94">
        <v>21.574052290202999</v>
      </c>
      <c r="W33" s="94">
        <v>23.783581469173999</v>
      </c>
      <c r="X33" s="94">
        <v>17.914484713371401</v>
      </c>
      <c r="Y33" s="94">
        <v>35.288145734311001</v>
      </c>
    </row>
    <row r="34" spans="1:25" ht="12.75" customHeight="1" x14ac:dyDescent="0.3">
      <c r="A34" s="93">
        <v>38139</v>
      </c>
      <c r="B34" s="93">
        <v>38169</v>
      </c>
      <c r="C34" s="94">
        <v>19.759909063030801</v>
      </c>
      <c r="D34" s="94">
        <v>10.2169302085706</v>
      </c>
      <c r="E34" s="94">
        <v>29.736099673205999</v>
      </c>
      <c r="F34" s="94">
        <v>12.807557981854799</v>
      </c>
      <c r="G34" s="94">
        <v>31.7712790505668</v>
      </c>
      <c r="H34" s="94">
        <v>7.6578396246765097</v>
      </c>
      <c r="I34" s="94">
        <v>27.718791168867199</v>
      </c>
      <c r="J34" s="94">
        <v>22.406889415656799</v>
      </c>
      <c r="K34" s="94">
        <v>13.235882754289801</v>
      </c>
      <c r="L34" s="94">
        <v>34.4627564189895</v>
      </c>
      <c r="M34" s="94">
        <v>0.35927508088482701</v>
      </c>
      <c r="N34" s="94"/>
      <c r="O34" s="94"/>
      <c r="P34" s="94">
        <v>13.1943767993848</v>
      </c>
      <c r="Q34" s="94">
        <v>4.6910405193755196</v>
      </c>
      <c r="R34" s="94">
        <v>22.050961212323799</v>
      </c>
      <c r="S34" s="94">
        <v>5.5335289487450101</v>
      </c>
      <c r="T34" s="94">
        <v>23.227758171768301</v>
      </c>
      <c r="U34" s="94">
        <v>3.8520054766979599</v>
      </c>
      <c r="V34" s="94">
        <v>20.880368011296799</v>
      </c>
      <c r="W34" s="94">
        <v>24.941173643240301</v>
      </c>
      <c r="X34" s="94">
        <v>16.0647059026441</v>
      </c>
      <c r="Y34" s="94">
        <v>36.430378799186698</v>
      </c>
    </row>
    <row r="35" spans="1:25" ht="12.75" customHeight="1" x14ac:dyDescent="0.3">
      <c r="A35" s="93">
        <v>38169</v>
      </c>
      <c r="B35" s="93">
        <v>38200</v>
      </c>
      <c r="C35" s="94">
        <v>18.887068319346501</v>
      </c>
      <c r="D35" s="94">
        <v>7.9755345930708996</v>
      </c>
      <c r="E35" s="94">
        <v>30.371080767663098</v>
      </c>
      <c r="F35" s="94">
        <v>9.2086725059340004</v>
      </c>
      <c r="G35" s="94">
        <v>31.980733283446501</v>
      </c>
      <c r="H35" s="94">
        <v>6.7496651604955602</v>
      </c>
      <c r="I35" s="94">
        <v>28.772597201925201</v>
      </c>
      <c r="J35" s="94">
        <v>21.083030918838201</v>
      </c>
      <c r="K35" s="94">
        <v>13.8764133309943</v>
      </c>
      <c r="L35" s="94">
        <v>33.0263667339458</v>
      </c>
      <c r="M35" s="94">
        <v>-0.61741416217970202</v>
      </c>
      <c r="N35" s="94"/>
      <c r="O35" s="94"/>
      <c r="P35" s="94">
        <v>12.588538921619101</v>
      </c>
      <c r="Q35" s="94">
        <v>2.5437390014346599</v>
      </c>
      <c r="R35" s="94">
        <v>23.1314929982045</v>
      </c>
      <c r="S35" s="94">
        <v>2.6559287152112701</v>
      </c>
      <c r="T35" s="94">
        <v>24.411808184786299</v>
      </c>
      <c r="U35" s="94">
        <v>2.43161139554678</v>
      </c>
      <c r="V35" s="94">
        <v>21.8584822711796</v>
      </c>
      <c r="W35" s="94">
        <v>24.054953256727099</v>
      </c>
      <c r="X35" s="94">
        <v>15.2022692788992</v>
      </c>
      <c r="Y35" s="94">
        <v>34.197038910728601</v>
      </c>
    </row>
    <row r="36" spans="1:25" ht="12.75" customHeight="1" x14ac:dyDescent="0.3">
      <c r="A36" s="93">
        <v>38200</v>
      </c>
      <c r="B36" s="93">
        <v>38231</v>
      </c>
      <c r="C36" s="94">
        <v>14.977629376635599</v>
      </c>
      <c r="D36" s="94">
        <v>7.8289486602815499</v>
      </c>
      <c r="E36" s="94">
        <v>22.372202863529001</v>
      </c>
      <c r="F36" s="94">
        <v>8.5841085609791996</v>
      </c>
      <c r="G36" s="94">
        <v>23.340044074148</v>
      </c>
      <c r="H36" s="94">
        <v>7.0765227477077799</v>
      </c>
      <c r="I36" s="94">
        <v>21.408555780357499</v>
      </c>
      <c r="J36" s="94">
        <v>22.428526110289202</v>
      </c>
      <c r="K36" s="94">
        <v>14.1385723900288</v>
      </c>
      <c r="L36" s="94">
        <v>33.963758736784698</v>
      </c>
      <c r="M36" s="94">
        <v>-1.0928120000189001</v>
      </c>
      <c r="N36" s="94"/>
      <c r="O36" s="94"/>
      <c r="P36" s="94">
        <v>12.645732589852299</v>
      </c>
      <c r="Q36" s="94">
        <v>2.9098771935952898</v>
      </c>
      <c r="R36" s="94">
        <v>22.848725818962901</v>
      </c>
      <c r="S36" s="94">
        <v>3.3732087652279299</v>
      </c>
      <c r="T36" s="94">
        <v>23.7845363270226</v>
      </c>
      <c r="U36" s="94">
        <v>2.4476011992758</v>
      </c>
      <c r="V36" s="94">
        <v>21.916828634501702</v>
      </c>
      <c r="W36" s="94">
        <v>23.6262169756886</v>
      </c>
      <c r="X36" s="94">
        <v>15.2719599193005</v>
      </c>
      <c r="Y36" s="94">
        <v>35.673165476915102</v>
      </c>
    </row>
    <row r="37" spans="1:25" ht="12.75" customHeight="1" x14ac:dyDescent="0.3">
      <c r="A37" s="93">
        <v>38231</v>
      </c>
      <c r="B37" s="93">
        <v>38261</v>
      </c>
      <c r="C37" s="94">
        <v>11.4326043065128</v>
      </c>
      <c r="D37" s="94">
        <v>5.86952114131486</v>
      </c>
      <c r="E37" s="94">
        <v>17.146015184775599</v>
      </c>
      <c r="F37" s="94">
        <v>6.1834327093240997</v>
      </c>
      <c r="G37" s="94">
        <v>17.367527514852</v>
      </c>
      <c r="H37" s="94">
        <v>5.5560874995445699</v>
      </c>
      <c r="I37" s="94">
        <v>16.924728590865602</v>
      </c>
      <c r="J37" s="94">
        <v>23.773745406272202</v>
      </c>
      <c r="K37" s="94">
        <v>17.796902731061401</v>
      </c>
      <c r="L37" s="94">
        <v>37.102237223959897</v>
      </c>
      <c r="M37" s="94">
        <v>-0.986250207579081</v>
      </c>
      <c r="N37" s="94"/>
      <c r="O37" s="94"/>
      <c r="P37" s="94">
        <v>12.9994415466068</v>
      </c>
      <c r="Q37" s="94">
        <v>3.2318668122333301</v>
      </c>
      <c r="R37" s="94">
        <v>23.236457996435899</v>
      </c>
      <c r="S37" s="94">
        <v>4.0771195558984603</v>
      </c>
      <c r="T37" s="94">
        <v>24.3257033642161</v>
      </c>
      <c r="U37" s="94">
        <v>2.3901149617708701</v>
      </c>
      <c r="V37" s="94">
        <v>22.152501614507202</v>
      </c>
      <c r="W37" s="94">
        <v>24.026591597796099</v>
      </c>
      <c r="X37" s="94">
        <v>17.780225104774502</v>
      </c>
      <c r="Y37" s="94">
        <v>36.335692062907903</v>
      </c>
    </row>
    <row r="38" spans="1:25" ht="12.75" customHeight="1" x14ac:dyDescent="0.3">
      <c r="A38" s="93">
        <v>38261</v>
      </c>
      <c r="B38" s="93">
        <v>38292</v>
      </c>
      <c r="C38" s="94">
        <v>7.4754484736479903</v>
      </c>
      <c r="D38" s="94">
        <v>1.70561336205481</v>
      </c>
      <c r="E38" s="94">
        <v>13.410331035632201</v>
      </c>
      <c r="F38" s="94">
        <v>1.51683787997576</v>
      </c>
      <c r="G38" s="94">
        <v>13.633251092195801</v>
      </c>
      <c r="H38" s="94">
        <v>1.8945656838610401</v>
      </c>
      <c r="I38" s="94">
        <v>13.1876435896354</v>
      </c>
      <c r="J38" s="94">
        <v>25.4030508495512</v>
      </c>
      <c r="K38" s="94">
        <v>18.7008038541316</v>
      </c>
      <c r="L38" s="94">
        <v>39.545638909767099</v>
      </c>
      <c r="M38" s="94">
        <v>-1.4718573496646199</v>
      </c>
      <c r="N38" s="94"/>
      <c r="O38" s="94"/>
      <c r="P38" s="94">
        <v>11.8921234932729</v>
      </c>
      <c r="Q38" s="94">
        <v>1.75541524227174</v>
      </c>
      <c r="R38" s="94">
        <v>22.538125901472</v>
      </c>
      <c r="S38" s="94">
        <v>1.41301708010331</v>
      </c>
      <c r="T38" s="94">
        <v>23.901574420364899</v>
      </c>
      <c r="U38" s="94">
        <v>2.0983954745722002</v>
      </c>
      <c r="V38" s="94">
        <v>21.182980101613101</v>
      </c>
      <c r="W38" s="94">
        <v>24.422621417782501</v>
      </c>
      <c r="X38" s="94">
        <v>18.750972965150201</v>
      </c>
      <c r="Y38" s="94">
        <v>37.987657076525203</v>
      </c>
    </row>
    <row r="39" spans="1:25" ht="12.75" customHeight="1" x14ac:dyDescent="0.3">
      <c r="A39" s="93">
        <v>38292</v>
      </c>
      <c r="B39" s="93">
        <v>38322</v>
      </c>
      <c r="C39" s="94">
        <v>4.1786689295658697</v>
      </c>
      <c r="D39" s="94">
        <v>-1.68876101511952</v>
      </c>
      <c r="E39" s="94">
        <v>10.2196983854642</v>
      </c>
      <c r="F39" s="94">
        <v>-2.3155303459644498</v>
      </c>
      <c r="G39" s="94">
        <v>10.5935277256064</v>
      </c>
      <c r="H39" s="94">
        <v>-1.0600044781234099</v>
      </c>
      <c r="I39" s="94">
        <v>9.8465326382492702</v>
      </c>
      <c r="J39" s="94">
        <v>29.8866335129247</v>
      </c>
      <c r="K39" s="94">
        <v>16.9516132334698</v>
      </c>
      <c r="L39" s="94">
        <v>38.066732058064801</v>
      </c>
      <c r="M39" s="94">
        <v>-1.3550396319639999</v>
      </c>
      <c r="N39" s="94"/>
      <c r="O39" s="94"/>
      <c r="P39" s="94">
        <v>13.2378491750879</v>
      </c>
      <c r="Q39" s="94">
        <v>4.3795699901819498</v>
      </c>
      <c r="R39" s="94">
        <v>22.480066490999501</v>
      </c>
      <c r="S39" s="94">
        <v>5.5639723035381197</v>
      </c>
      <c r="T39" s="94">
        <v>23.534623591432201</v>
      </c>
      <c r="U39" s="94">
        <v>3.2019918728371701</v>
      </c>
      <c r="V39" s="94">
        <v>21.4304844170758</v>
      </c>
      <c r="W39" s="94">
        <v>24.016461299972399</v>
      </c>
      <c r="X39" s="94">
        <v>18.474179207591199</v>
      </c>
      <c r="Y39" s="94">
        <v>37.916712415548098</v>
      </c>
    </row>
    <row r="40" spans="1:25" ht="12.75" customHeight="1" x14ac:dyDescent="0.3">
      <c r="A40" s="93">
        <v>38322</v>
      </c>
      <c r="B40" s="93">
        <v>38353</v>
      </c>
      <c r="C40" s="94">
        <v>8.6432345792814793</v>
      </c>
      <c r="D40" s="94">
        <v>10.948596423476999</v>
      </c>
      <c r="E40" s="94">
        <v>6.3630669924679601</v>
      </c>
      <c r="F40" s="94">
        <v>15.7891230322845</v>
      </c>
      <c r="G40" s="94">
        <v>6.8543484771677301</v>
      </c>
      <c r="H40" s="94">
        <v>6.2166512738335804</v>
      </c>
      <c r="I40" s="94">
        <v>5.8729523070111496</v>
      </c>
      <c r="J40" s="94">
        <v>31.8287884680798</v>
      </c>
      <c r="K40" s="94">
        <v>15.9560754261257</v>
      </c>
      <c r="L40" s="94">
        <v>39.517847080356297</v>
      </c>
      <c r="M40" s="94">
        <v>-0.33709045323253101</v>
      </c>
      <c r="N40" s="94"/>
      <c r="O40" s="94"/>
      <c r="P40" s="94">
        <v>12.753432894694599</v>
      </c>
      <c r="Q40" s="94">
        <v>3.4172740204603498</v>
      </c>
      <c r="R40" s="94">
        <v>22.518089608872199</v>
      </c>
      <c r="S40" s="94">
        <v>4.8085591093894502</v>
      </c>
      <c r="T40" s="94">
        <v>23.9651321817488</v>
      </c>
      <c r="U40" s="94">
        <v>2.03544007071749</v>
      </c>
      <c r="V40" s="94">
        <v>21.080396402958801</v>
      </c>
      <c r="W40" s="94">
        <v>23.3874942356682</v>
      </c>
      <c r="X40" s="94">
        <v>16.056772285396299</v>
      </c>
      <c r="Y40" s="94">
        <v>36.548256033949897</v>
      </c>
    </row>
    <row r="41" spans="1:25" ht="12.75" customHeight="1" x14ac:dyDescent="0.3">
      <c r="A41" s="93">
        <v>38353</v>
      </c>
      <c r="B41" s="93">
        <v>38384</v>
      </c>
      <c r="C41" s="94">
        <v>1.8605838397422501</v>
      </c>
      <c r="D41" s="94">
        <v>-21.274151913460202</v>
      </c>
      <c r="E41" s="94">
        <v>27.989939588320802</v>
      </c>
      <c r="F41" s="94">
        <v>-27.8677159049967</v>
      </c>
      <c r="G41" s="94">
        <v>29.523159713818799</v>
      </c>
      <c r="H41" s="94">
        <v>-14.4280200417084</v>
      </c>
      <c r="I41" s="94">
        <v>26.4669614094575</v>
      </c>
      <c r="J41" s="94">
        <v>25.552059600146901</v>
      </c>
      <c r="K41" s="94">
        <v>22.972671216443199</v>
      </c>
      <c r="L41" s="94">
        <v>38.0258651711735</v>
      </c>
      <c r="M41" s="94">
        <v>-1.7895206783145501</v>
      </c>
      <c r="N41" s="94"/>
      <c r="O41" s="94"/>
      <c r="P41" s="94">
        <v>11.9064731296512</v>
      </c>
      <c r="Q41" s="94">
        <v>1.9910208672699801</v>
      </c>
      <c r="R41" s="94">
        <v>22.308660857526998</v>
      </c>
      <c r="S41" s="94">
        <v>1.5818649386622401</v>
      </c>
      <c r="T41" s="94">
        <v>23.224235361560002</v>
      </c>
      <c r="U41" s="94">
        <v>2.4010072702558101</v>
      </c>
      <c r="V41" s="94">
        <v>21.396841665595598</v>
      </c>
      <c r="W41" s="94">
        <v>22.6961202460996</v>
      </c>
      <c r="X41" s="94">
        <v>14.871486824402099</v>
      </c>
      <c r="Y41" s="94">
        <v>34.836637802696401</v>
      </c>
    </row>
    <row r="42" spans="1:25" ht="12.75" customHeight="1" x14ac:dyDescent="0.3">
      <c r="A42" s="93">
        <v>38384</v>
      </c>
      <c r="B42" s="93">
        <v>38412</v>
      </c>
      <c r="C42" s="94">
        <v>14.4058185316907</v>
      </c>
      <c r="D42" s="94">
        <v>-0.50232602470839505</v>
      </c>
      <c r="E42" s="94">
        <v>30.4280250702963</v>
      </c>
      <c r="F42" s="94">
        <v>1.3258496741750401</v>
      </c>
      <c r="G42" s="94">
        <v>32.050944140858498</v>
      </c>
      <c r="H42" s="94">
        <v>-2.3139006443394301</v>
      </c>
      <c r="I42" s="94">
        <v>28.8164563793644</v>
      </c>
      <c r="J42" s="94">
        <v>22.397703518459799</v>
      </c>
      <c r="K42" s="94">
        <v>17.626614462473299</v>
      </c>
      <c r="L42" s="94">
        <v>36.704025803723603</v>
      </c>
      <c r="M42" s="94">
        <v>-0.54552942795269899</v>
      </c>
      <c r="N42" s="94"/>
      <c r="O42" s="94"/>
      <c r="P42" s="94">
        <v>12.425910121661101</v>
      </c>
      <c r="Q42" s="94">
        <v>3.0338562815302299</v>
      </c>
      <c r="R42" s="94">
        <v>22.2524268486792</v>
      </c>
      <c r="S42" s="94">
        <v>4.4594128399489001</v>
      </c>
      <c r="T42" s="94">
        <v>23.3702180179802</v>
      </c>
      <c r="U42" s="94">
        <v>1.61823916034767</v>
      </c>
      <c r="V42" s="94">
        <v>21.1402293395771</v>
      </c>
      <c r="W42" s="94">
        <v>22.336437556172601</v>
      </c>
      <c r="X42" s="94">
        <v>15.396790671627</v>
      </c>
      <c r="Y42" s="94">
        <v>35.691583271451499</v>
      </c>
    </row>
    <row r="43" spans="1:25" ht="12.75" customHeight="1" x14ac:dyDescent="0.3">
      <c r="A43" s="93">
        <v>38412</v>
      </c>
      <c r="B43" s="93">
        <v>38443</v>
      </c>
      <c r="C43" s="94">
        <v>20.845379835731499</v>
      </c>
      <c r="D43" s="94">
        <v>12.7956639457487</v>
      </c>
      <c r="E43" s="94">
        <v>29.199603461952499</v>
      </c>
      <c r="F43" s="94">
        <v>19.309577593631001</v>
      </c>
      <c r="G43" s="94">
        <v>30.681430689250501</v>
      </c>
      <c r="H43" s="94">
        <v>6.4752259840523498</v>
      </c>
      <c r="I43" s="94">
        <v>27.727295041283199</v>
      </c>
      <c r="J43" s="94">
        <v>21.8848720499827</v>
      </c>
      <c r="K43" s="94">
        <v>16.293964658255</v>
      </c>
      <c r="L43" s="94">
        <v>37.193040964093299</v>
      </c>
      <c r="M43" s="94">
        <v>-0.23563346714369801</v>
      </c>
      <c r="N43" s="94"/>
      <c r="O43" s="94"/>
      <c r="P43" s="94">
        <v>13.090253090198599</v>
      </c>
      <c r="Q43" s="94">
        <v>4.1619427181565003</v>
      </c>
      <c r="R43" s="94">
        <v>22.409011971097101</v>
      </c>
      <c r="S43" s="94">
        <v>5.7563463003322504</v>
      </c>
      <c r="T43" s="94">
        <v>23.661877350515901</v>
      </c>
      <c r="U43" s="94">
        <v>2.5798941511653002</v>
      </c>
      <c r="V43" s="94">
        <v>21.163164648029898</v>
      </c>
      <c r="W43" s="94">
        <v>22.745298250380401</v>
      </c>
      <c r="X43" s="94">
        <v>15.883855388610099</v>
      </c>
      <c r="Y43" s="94">
        <v>35.757715710356301</v>
      </c>
    </row>
    <row r="44" spans="1:25" ht="12.75" customHeight="1" x14ac:dyDescent="0.3">
      <c r="A44" s="93">
        <v>38443</v>
      </c>
      <c r="B44" s="93">
        <v>38473</v>
      </c>
      <c r="C44" s="94">
        <v>13.9857533187869</v>
      </c>
      <c r="D44" s="94">
        <v>2.7272107037329598</v>
      </c>
      <c r="E44" s="94">
        <v>25.869543927807701</v>
      </c>
      <c r="F44" s="94">
        <v>2.9183559839481599</v>
      </c>
      <c r="G44" s="94">
        <v>27.5400384260737</v>
      </c>
      <c r="H44" s="94">
        <v>2.5362454787817201</v>
      </c>
      <c r="I44" s="94">
        <v>24.211313433222099</v>
      </c>
      <c r="J44" s="94">
        <v>17.878201912211601</v>
      </c>
      <c r="K44" s="94">
        <v>13.9686697956469</v>
      </c>
      <c r="L44" s="94">
        <v>32.0052333205171</v>
      </c>
      <c r="M44" s="94">
        <v>0.31077996279735798</v>
      </c>
      <c r="N44" s="94"/>
      <c r="O44" s="94"/>
      <c r="P44" s="94">
        <v>11.8387476311096</v>
      </c>
      <c r="Q44" s="94">
        <v>2.4478307373391899</v>
      </c>
      <c r="R44" s="94">
        <v>21.665279565972401</v>
      </c>
      <c r="S44" s="94">
        <v>2.7429833632948299</v>
      </c>
      <c r="T44" s="94">
        <v>22.7109109803901</v>
      </c>
      <c r="U44" s="94">
        <v>2.15310779368949</v>
      </c>
      <c r="V44" s="94">
        <v>20.624557408357699</v>
      </c>
      <c r="W44" s="94">
        <v>21.5939939052959</v>
      </c>
      <c r="X44" s="94">
        <v>15.053569101518899</v>
      </c>
      <c r="Y44" s="94">
        <v>34.091117653389702</v>
      </c>
    </row>
    <row r="45" spans="1:25" ht="12.75" customHeight="1" x14ac:dyDescent="0.3">
      <c r="A45" s="93">
        <v>38473</v>
      </c>
      <c r="B45" s="93">
        <v>38504</v>
      </c>
      <c r="C45" s="94">
        <v>15.064702211461899</v>
      </c>
      <c r="D45" s="94">
        <v>2.8625270584543001</v>
      </c>
      <c r="E45" s="94">
        <v>28.000837848072202</v>
      </c>
      <c r="F45" s="94">
        <v>2.96630999104105</v>
      </c>
      <c r="G45" s="94">
        <v>29.6294013089516</v>
      </c>
      <c r="H45" s="94">
        <v>2.75879719328106</v>
      </c>
      <c r="I45" s="94">
        <v>26.383824384409898</v>
      </c>
      <c r="J45" s="94">
        <v>16.665350016354498</v>
      </c>
      <c r="K45" s="94">
        <v>12.0402352461739</v>
      </c>
      <c r="L45" s="94">
        <v>30.588118144191501</v>
      </c>
      <c r="M45" s="94">
        <v>8.2913943788287495E-2</v>
      </c>
      <c r="N45" s="94"/>
      <c r="O45" s="94"/>
      <c r="P45" s="94">
        <v>12.699098158403499</v>
      </c>
      <c r="Q45" s="94">
        <v>3.3670294620863199</v>
      </c>
      <c r="R45" s="94">
        <v>22.4593950998946</v>
      </c>
      <c r="S45" s="94">
        <v>4.9433668320628996</v>
      </c>
      <c r="T45" s="94">
        <v>23.480701145285</v>
      </c>
      <c r="U45" s="94">
        <v>1.8028166099333101</v>
      </c>
      <c r="V45" s="94">
        <v>21.442756419663699</v>
      </c>
      <c r="W45" s="94">
        <v>21.355884814507601</v>
      </c>
      <c r="X45" s="94">
        <v>14.6266148765209</v>
      </c>
      <c r="Y45" s="94">
        <v>34.2806485246265</v>
      </c>
    </row>
    <row r="46" spans="1:25" ht="12.75" customHeight="1" x14ac:dyDescent="0.3">
      <c r="A46" s="93">
        <v>38504</v>
      </c>
      <c r="B46" s="93">
        <v>38534</v>
      </c>
      <c r="C46" s="94">
        <v>18.9905822071123</v>
      </c>
      <c r="D46" s="94">
        <v>9.0690499767998194</v>
      </c>
      <c r="E46" s="94">
        <v>29.3829483643405</v>
      </c>
      <c r="F46" s="94">
        <v>11.038506841629101</v>
      </c>
      <c r="G46" s="94">
        <v>31.264207263452199</v>
      </c>
      <c r="H46" s="94">
        <v>7.1179725082260896</v>
      </c>
      <c r="I46" s="94">
        <v>27.516992892799301</v>
      </c>
      <c r="J46" s="94">
        <v>16.3295688716378</v>
      </c>
      <c r="K46" s="94">
        <v>10.486689067705401</v>
      </c>
      <c r="L46" s="94">
        <v>31.1149478729177</v>
      </c>
      <c r="M46" s="94">
        <v>0.79184552386332896</v>
      </c>
      <c r="N46" s="94"/>
      <c r="O46" s="94"/>
      <c r="P46" s="94">
        <v>12.875224584077101</v>
      </c>
      <c r="Q46" s="94">
        <v>4.0577512068115897</v>
      </c>
      <c r="R46" s="94">
        <v>22.0737069467841</v>
      </c>
      <c r="S46" s="94">
        <v>4.8985995177228201</v>
      </c>
      <c r="T46" s="94">
        <v>23.2829212354596</v>
      </c>
      <c r="U46" s="94">
        <v>3.22035350944103</v>
      </c>
      <c r="V46" s="94">
        <v>20.871041296884201</v>
      </c>
      <c r="W46" s="94">
        <v>20.098424873605001</v>
      </c>
      <c r="X46" s="94">
        <v>13.269679623147701</v>
      </c>
      <c r="Y46" s="94">
        <v>33.020267073072901</v>
      </c>
    </row>
    <row r="47" spans="1:25" ht="12.75" customHeight="1" x14ac:dyDescent="0.3">
      <c r="A47" s="93">
        <v>38534</v>
      </c>
      <c r="B47" s="93">
        <v>38565</v>
      </c>
      <c r="C47" s="94">
        <v>16.979579122674199</v>
      </c>
      <c r="D47" s="94">
        <v>6.4022352133188498</v>
      </c>
      <c r="E47" s="94">
        <v>28.098972414688401</v>
      </c>
      <c r="F47" s="94">
        <v>6.9791110273369803</v>
      </c>
      <c r="G47" s="94">
        <v>29.392204182655501</v>
      </c>
      <c r="H47" s="94">
        <v>5.8269672219604303</v>
      </c>
      <c r="I47" s="94">
        <v>26.8130314280783</v>
      </c>
      <c r="J47" s="94">
        <v>17.229286942819598</v>
      </c>
      <c r="K47" s="94">
        <v>10.4176876071532</v>
      </c>
      <c r="L47" s="94">
        <v>30.614871297900599</v>
      </c>
      <c r="M47" s="94">
        <v>0.46171026992488101</v>
      </c>
      <c r="N47" s="94"/>
      <c r="O47" s="94"/>
      <c r="P47" s="94">
        <v>11.505365019714</v>
      </c>
      <c r="Q47" s="94">
        <v>2.0152382890681202</v>
      </c>
      <c r="R47" s="94">
        <v>21.441312105925501</v>
      </c>
      <c r="S47" s="94">
        <v>2.3559445549142102</v>
      </c>
      <c r="T47" s="94">
        <v>22.2643486484798</v>
      </c>
      <c r="U47" s="94">
        <v>1.67510566962437</v>
      </c>
      <c r="V47" s="94">
        <v>20.6213232368038</v>
      </c>
      <c r="W47" s="94">
        <v>20.5309075182676</v>
      </c>
      <c r="X47" s="94">
        <v>11.6830525567109</v>
      </c>
      <c r="Y47" s="94">
        <v>31.977475514835302</v>
      </c>
    </row>
    <row r="48" spans="1:25" ht="12.75" customHeight="1" x14ac:dyDescent="0.3">
      <c r="A48" s="93">
        <v>38565</v>
      </c>
      <c r="B48" s="93">
        <v>38596</v>
      </c>
      <c r="C48" s="94">
        <v>16.146355328448401</v>
      </c>
      <c r="D48" s="94">
        <v>12.1099742256028</v>
      </c>
      <c r="E48" s="94">
        <v>20.259547399127602</v>
      </c>
      <c r="F48" s="94">
        <v>14.4798707010975</v>
      </c>
      <c r="G48" s="94">
        <v>21.341917769666502</v>
      </c>
      <c r="H48" s="94">
        <v>9.7662639338566208</v>
      </c>
      <c r="I48" s="94">
        <v>19.182469860740898</v>
      </c>
      <c r="J48" s="94">
        <v>19.743055117357301</v>
      </c>
      <c r="K48" s="94">
        <v>12.3630326325988</v>
      </c>
      <c r="L48" s="94">
        <v>32.545923585979402</v>
      </c>
      <c r="M48" s="94">
        <v>0.78420339222303803</v>
      </c>
      <c r="N48" s="94"/>
      <c r="O48" s="94"/>
      <c r="P48" s="94">
        <v>13.1165972311445</v>
      </c>
      <c r="Q48" s="94">
        <v>5.6137185063581398</v>
      </c>
      <c r="R48" s="94">
        <v>20.893257246244399</v>
      </c>
      <c r="S48" s="94">
        <v>6.8496308358169697</v>
      </c>
      <c r="T48" s="94">
        <v>22.016346798674899</v>
      </c>
      <c r="U48" s="94">
        <v>4.3851906681354498</v>
      </c>
      <c r="V48" s="94">
        <v>19.775848942789299</v>
      </c>
      <c r="W48" s="94">
        <v>21.251656554468401</v>
      </c>
      <c r="X48" s="94">
        <v>13.4362458971389</v>
      </c>
      <c r="Y48" s="94">
        <v>33.909837257957697</v>
      </c>
    </row>
    <row r="49" spans="1:25" ht="12.75" customHeight="1" x14ac:dyDescent="0.3">
      <c r="A49" s="93">
        <v>38596</v>
      </c>
      <c r="B49" s="93">
        <v>38626</v>
      </c>
      <c r="C49" s="94">
        <v>9.9112950832150908</v>
      </c>
      <c r="D49" s="94">
        <v>5.7187979460578298</v>
      </c>
      <c r="E49" s="94">
        <v>14.1892342529944</v>
      </c>
      <c r="F49" s="94">
        <v>6.35405589936863</v>
      </c>
      <c r="G49" s="94">
        <v>14.477627864047999</v>
      </c>
      <c r="H49" s="94">
        <v>5.0854956250969003</v>
      </c>
      <c r="I49" s="94">
        <v>13.9012284253927</v>
      </c>
      <c r="J49" s="94">
        <v>20.585262647358199</v>
      </c>
      <c r="K49" s="94">
        <v>13.0149072946252</v>
      </c>
      <c r="L49" s="94">
        <v>35.173243747282498</v>
      </c>
      <c r="M49" s="94">
        <v>1.0722511874427001</v>
      </c>
      <c r="N49" s="94"/>
      <c r="O49" s="94"/>
      <c r="P49" s="94">
        <v>12.0554092004522</v>
      </c>
      <c r="Q49" s="94">
        <v>4.0220914701987498</v>
      </c>
      <c r="R49" s="94">
        <v>20.4050367640681</v>
      </c>
      <c r="S49" s="94">
        <v>5.1579427925321504</v>
      </c>
      <c r="T49" s="94">
        <v>21.3542258100533</v>
      </c>
      <c r="U49" s="94">
        <v>2.89252875755253</v>
      </c>
      <c r="V49" s="94">
        <v>19.459917935589299</v>
      </c>
      <c r="W49" s="94">
        <v>21.6328451370666</v>
      </c>
      <c r="X49" s="94">
        <v>13.045341436451301</v>
      </c>
      <c r="Y49" s="94">
        <v>34.4523985517461</v>
      </c>
    </row>
    <row r="50" spans="1:25" ht="12.75" customHeight="1" x14ac:dyDescent="0.3">
      <c r="A50" s="93">
        <v>38626</v>
      </c>
      <c r="B50" s="93">
        <v>38657</v>
      </c>
      <c r="C50" s="94">
        <v>7.2864727308959196</v>
      </c>
      <c r="D50" s="94">
        <v>2.2354500196429998</v>
      </c>
      <c r="E50" s="94">
        <v>12.463649538412</v>
      </c>
      <c r="F50" s="94">
        <v>2.7553613134096202</v>
      </c>
      <c r="G50" s="94">
        <v>12.2342264893758</v>
      </c>
      <c r="H50" s="94">
        <v>1.7168718977916999</v>
      </c>
      <c r="I50" s="94">
        <v>12.693320591440299</v>
      </c>
      <c r="J50" s="94">
        <v>21.330031889313901</v>
      </c>
      <c r="K50" s="94">
        <v>13.1056447182299</v>
      </c>
      <c r="L50" s="94">
        <v>34.305172199404097</v>
      </c>
      <c r="M50" s="94">
        <v>0.80584922003569703</v>
      </c>
      <c r="N50" s="94"/>
      <c r="O50" s="94"/>
      <c r="P50" s="94">
        <v>11.723581697374099</v>
      </c>
      <c r="Q50" s="94">
        <v>2.51652477129588</v>
      </c>
      <c r="R50" s="94">
        <v>21.349221242010302</v>
      </c>
      <c r="S50" s="94">
        <v>3.36246525546209</v>
      </c>
      <c r="T50" s="94">
        <v>22.175644406185601</v>
      </c>
      <c r="U50" s="94">
        <v>1.67410320249023</v>
      </c>
      <c r="V50" s="94">
        <v>20.525872110761298</v>
      </c>
      <c r="W50" s="94">
        <v>21.132168335402501</v>
      </c>
      <c r="X50" s="94">
        <v>13.2721799172477</v>
      </c>
      <c r="Y50" s="94">
        <v>33.053744804388501</v>
      </c>
    </row>
    <row r="51" spans="1:25" ht="12.75" customHeight="1" x14ac:dyDescent="0.3">
      <c r="A51" s="93">
        <v>38657</v>
      </c>
      <c r="B51" s="93">
        <v>38687</v>
      </c>
      <c r="C51" s="94">
        <v>3.83289717781869</v>
      </c>
      <c r="D51" s="94">
        <v>-0.82077121276620302</v>
      </c>
      <c r="E51" s="94">
        <v>8.5952949254825892</v>
      </c>
      <c r="F51" s="94">
        <v>-1.6399113972521999</v>
      </c>
      <c r="G51" s="94">
        <v>8.7825430033693692</v>
      </c>
      <c r="H51" s="94">
        <v>1.7516614865213901E-3</v>
      </c>
      <c r="I51" s="94">
        <v>8.4082147823386393</v>
      </c>
      <c r="J51" s="94">
        <v>26.985092926533699</v>
      </c>
      <c r="K51" s="94">
        <v>12.0886661805561</v>
      </c>
      <c r="L51" s="94">
        <v>33.1524766681774</v>
      </c>
      <c r="M51" s="94">
        <v>1.00427908594457</v>
      </c>
      <c r="N51" s="94"/>
      <c r="O51" s="94"/>
      <c r="P51" s="94">
        <v>12.8545763436921</v>
      </c>
      <c r="Q51" s="94">
        <v>4.9635967033942201</v>
      </c>
      <c r="R51" s="94">
        <v>21.049354125148302</v>
      </c>
      <c r="S51" s="94">
        <v>6.3229879520962999</v>
      </c>
      <c r="T51" s="94">
        <v>22.112252956831</v>
      </c>
      <c r="U51" s="94">
        <v>3.6131620163695</v>
      </c>
      <c r="V51" s="94">
        <v>19.991541703203801</v>
      </c>
      <c r="W51" s="94">
        <v>21.486279588469699</v>
      </c>
      <c r="X51" s="94">
        <v>13.7116851961362</v>
      </c>
      <c r="Y51" s="94">
        <v>33.076031600047898</v>
      </c>
    </row>
    <row r="52" spans="1:25" ht="12.75" customHeight="1" x14ac:dyDescent="0.3">
      <c r="A52" s="93">
        <v>38687</v>
      </c>
      <c r="B52" s="93">
        <v>38718</v>
      </c>
      <c r="C52" s="94">
        <v>8.3386055107261505</v>
      </c>
      <c r="D52" s="94">
        <v>11.6411819164065</v>
      </c>
      <c r="E52" s="94">
        <v>5.087564495354</v>
      </c>
      <c r="F52" s="94">
        <v>15.6054620577533</v>
      </c>
      <c r="G52" s="94">
        <v>4.5233526506578903</v>
      </c>
      <c r="H52" s="94">
        <v>7.7497919369743702</v>
      </c>
      <c r="I52" s="94">
        <v>5.65333281270504</v>
      </c>
      <c r="J52" s="94">
        <v>30.748767116089699</v>
      </c>
      <c r="K52" s="94">
        <v>12.470555557073499</v>
      </c>
      <c r="L52" s="94">
        <v>35.003308285895699</v>
      </c>
      <c r="M52" s="94">
        <v>2.11909037176921</v>
      </c>
      <c r="N52" s="94"/>
      <c r="O52" s="94"/>
      <c r="P52" s="94">
        <v>12.765789614509099</v>
      </c>
      <c r="Q52" s="94">
        <v>4.6375197937152803</v>
      </c>
      <c r="R52" s="94">
        <v>21.216916995081</v>
      </c>
      <c r="S52" s="94">
        <v>5.5148952983654196</v>
      </c>
      <c r="T52" s="94">
        <v>21.786736167133</v>
      </c>
      <c r="U52" s="94">
        <v>3.7638899434861801</v>
      </c>
      <c r="V52" s="94">
        <v>20.648561814494101</v>
      </c>
      <c r="W52" s="94">
        <v>21.943235880869899</v>
      </c>
      <c r="X52" s="94">
        <v>12.7061998762996</v>
      </c>
      <c r="Y52" s="94">
        <v>32.340156348624099</v>
      </c>
    </row>
    <row r="53" spans="1:25" ht="12.75" customHeight="1" x14ac:dyDescent="0.3">
      <c r="A53" s="93">
        <v>38718</v>
      </c>
      <c r="B53" s="93">
        <v>38749</v>
      </c>
      <c r="C53" s="94">
        <v>2.4155026436826001</v>
      </c>
      <c r="D53" s="94">
        <v>-21.473094363863598</v>
      </c>
      <c r="E53" s="94">
        <v>29.500621010043201</v>
      </c>
      <c r="F53" s="94">
        <v>-29.311081279407102</v>
      </c>
      <c r="G53" s="94">
        <v>31.071163219306001</v>
      </c>
      <c r="H53" s="94">
        <v>-13.275189303963099</v>
      </c>
      <c r="I53" s="94">
        <v>27.940753446619901</v>
      </c>
      <c r="J53" s="94">
        <v>26.1699213064121</v>
      </c>
      <c r="K53" s="94">
        <v>23.773431796052598</v>
      </c>
      <c r="L53" s="94">
        <v>35.4436794923039</v>
      </c>
      <c r="M53" s="94">
        <v>1.4218207278922299</v>
      </c>
      <c r="N53" s="94"/>
      <c r="O53" s="94"/>
      <c r="P53" s="94">
        <v>13.0419937460196</v>
      </c>
      <c r="Q53" s="94">
        <v>3.2724536358786902</v>
      </c>
      <c r="R53" s="94">
        <v>23.281070737604399</v>
      </c>
      <c r="S53" s="94">
        <v>2.6711156741393398</v>
      </c>
      <c r="T53" s="94">
        <v>24.184790860680899</v>
      </c>
      <c r="U53" s="94">
        <v>3.8755758052148299</v>
      </c>
      <c r="V53" s="94">
        <v>22.380993636241001</v>
      </c>
      <c r="W53" s="94">
        <v>22.881952581764299</v>
      </c>
      <c r="X53" s="94">
        <v>15.516011354579501</v>
      </c>
      <c r="Y53" s="94">
        <v>32.1871915864211</v>
      </c>
    </row>
    <row r="54" spans="1:25" ht="12.75" customHeight="1" x14ac:dyDescent="0.3">
      <c r="A54" s="93">
        <v>38749</v>
      </c>
      <c r="B54" s="93">
        <v>38777</v>
      </c>
      <c r="C54" s="94">
        <v>16.728944145796099</v>
      </c>
      <c r="D54" s="94">
        <v>2.5313975538939499</v>
      </c>
      <c r="E54" s="94">
        <v>31.921745457034302</v>
      </c>
      <c r="F54" s="94">
        <v>4.7859435171993203</v>
      </c>
      <c r="G54" s="94">
        <v>33.130736829139899</v>
      </c>
      <c r="H54" s="94">
        <v>0.30167252025473101</v>
      </c>
      <c r="I54" s="94">
        <v>30.7190237864606</v>
      </c>
      <c r="J54" s="94">
        <v>23.697182957588801</v>
      </c>
      <c r="K54" s="94">
        <v>18.102940772145701</v>
      </c>
      <c r="L54" s="94">
        <v>34.1292767323269</v>
      </c>
      <c r="M54" s="94">
        <v>1.9420183065190499</v>
      </c>
      <c r="N54" s="94"/>
      <c r="O54" s="94"/>
      <c r="P54" s="94">
        <v>14.074879559587901</v>
      </c>
      <c r="Q54" s="94">
        <v>5.3276570244453003</v>
      </c>
      <c r="R54" s="94">
        <v>23.1947450362034</v>
      </c>
      <c r="S54" s="94">
        <v>6.1271961554296901</v>
      </c>
      <c r="T54" s="94">
        <v>23.976166426172199</v>
      </c>
      <c r="U54" s="94">
        <v>4.5312191961220796</v>
      </c>
      <c r="V54" s="94">
        <v>22.4160499157231</v>
      </c>
      <c r="W54" s="94">
        <v>22.860157065773201</v>
      </c>
      <c r="X54" s="94">
        <v>15.847306058583399</v>
      </c>
      <c r="Y54" s="94">
        <v>33.015133596428001</v>
      </c>
    </row>
    <row r="55" spans="1:25" ht="12.75" customHeight="1" x14ac:dyDescent="0.3">
      <c r="A55" s="93">
        <v>38777</v>
      </c>
      <c r="B55" s="93">
        <v>38808</v>
      </c>
      <c r="C55" s="94">
        <v>22.844677834786101</v>
      </c>
      <c r="D55" s="94">
        <v>15.215139368945801</v>
      </c>
      <c r="E55" s="94">
        <v>30.744689174293399</v>
      </c>
      <c r="F55" s="94">
        <v>20.307471740222301</v>
      </c>
      <c r="G55" s="94">
        <v>31.740979574643099</v>
      </c>
      <c r="H55" s="94">
        <v>10.2405145305763</v>
      </c>
      <c r="I55" s="94">
        <v>29.7526819808397</v>
      </c>
      <c r="J55" s="94">
        <v>20.791299383245299</v>
      </c>
      <c r="K55" s="94">
        <v>16.7557492908564</v>
      </c>
      <c r="L55" s="94">
        <v>33.352678787033199</v>
      </c>
      <c r="M55" s="94">
        <v>2.5733782537844498</v>
      </c>
      <c r="N55" s="94"/>
      <c r="O55" s="94"/>
      <c r="P55" s="94">
        <v>15.27735873076</v>
      </c>
      <c r="Q55" s="94">
        <v>7.4115896902329199</v>
      </c>
      <c r="R55" s="94">
        <v>23.441425097349398</v>
      </c>
      <c r="S55" s="94">
        <v>8.4750884355816005</v>
      </c>
      <c r="T55" s="94">
        <v>24.112468028938199</v>
      </c>
      <c r="U55" s="94">
        <v>6.3535161954014496</v>
      </c>
      <c r="V55" s="94">
        <v>22.772391418614699</v>
      </c>
      <c r="W55" s="94">
        <v>21.7420067227694</v>
      </c>
      <c r="X55" s="94">
        <v>16.319188857467399</v>
      </c>
      <c r="Y55" s="94">
        <v>32.0489874008626</v>
      </c>
    </row>
    <row r="56" spans="1:25" ht="12.75" customHeight="1" x14ac:dyDescent="0.3">
      <c r="A56" s="93">
        <v>38808</v>
      </c>
      <c r="B56" s="93">
        <v>38838</v>
      </c>
      <c r="C56" s="94">
        <v>15.758976681498</v>
      </c>
      <c r="D56" s="94">
        <v>3.6978874215217301</v>
      </c>
      <c r="E56" s="94">
        <v>28.534211168891801</v>
      </c>
      <c r="F56" s="94">
        <v>3.45292911889273</v>
      </c>
      <c r="G56" s="94">
        <v>29.728715769091799</v>
      </c>
      <c r="H56" s="94">
        <v>3.94314065512215</v>
      </c>
      <c r="I56" s="94">
        <v>27.3459175520907</v>
      </c>
      <c r="J56" s="94">
        <v>18.250899910807298</v>
      </c>
      <c r="K56" s="94">
        <v>14.717405100859899</v>
      </c>
      <c r="L56" s="94">
        <v>29.712152165897699</v>
      </c>
      <c r="M56" s="94">
        <v>2.7133320220417501</v>
      </c>
      <c r="N56" s="94"/>
      <c r="O56" s="94"/>
      <c r="P56" s="94">
        <v>13.718592528860601</v>
      </c>
      <c r="Q56" s="94">
        <v>4.2359533431260603</v>
      </c>
      <c r="R56" s="94">
        <v>23.641508974572702</v>
      </c>
      <c r="S56" s="94">
        <v>4.3716861235962599</v>
      </c>
      <c r="T56" s="94">
        <v>24.2674112648426</v>
      </c>
      <c r="U56" s="94">
        <v>4.1003107091337503</v>
      </c>
      <c r="V56" s="94">
        <v>23.017353499298199</v>
      </c>
      <c r="W56" s="94">
        <v>21.663643162344801</v>
      </c>
      <c r="X56" s="94">
        <v>15.7379524482894</v>
      </c>
      <c r="Y56" s="94">
        <v>31.628316555017999</v>
      </c>
    </row>
    <row r="57" spans="1:25" ht="12.75" customHeight="1" x14ac:dyDescent="0.3">
      <c r="A57" s="93">
        <v>38838</v>
      </c>
      <c r="B57" s="93">
        <v>38869</v>
      </c>
      <c r="C57" s="94">
        <v>19.171767590557899</v>
      </c>
      <c r="D57" s="94">
        <v>10.203163872967799</v>
      </c>
      <c r="E57" s="94">
        <v>28.523028976858399</v>
      </c>
      <c r="F57" s="94">
        <v>11.7179038674157</v>
      </c>
      <c r="G57" s="94">
        <v>30.105301770764701</v>
      </c>
      <c r="H57" s="94">
        <v>8.6992611162256601</v>
      </c>
      <c r="I57" s="94">
        <v>26.9516363633523</v>
      </c>
      <c r="J57" s="94">
        <v>16.517847181559901</v>
      </c>
      <c r="K57" s="94">
        <v>12.134307318198699</v>
      </c>
      <c r="L57" s="94">
        <v>27.583876411226001</v>
      </c>
      <c r="M57" s="94">
        <v>3.11020361627719</v>
      </c>
      <c r="N57" s="94"/>
      <c r="O57" s="94"/>
      <c r="P57" s="94">
        <v>15.326210971850699</v>
      </c>
      <c r="Q57" s="94">
        <v>7.9562450819820203</v>
      </c>
      <c r="R57" s="94">
        <v>22.9573683310904</v>
      </c>
      <c r="S57" s="94">
        <v>9.1042484907968309</v>
      </c>
      <c r="T57" s="94">
        <v>23.9164612854563</v>
      </c>
      <c r="U57" s="94">
        <v>6.8145443276381901</v>
      </c>
      <c r="V57" s="94">
        <v>22.002383423492599</v>
      </c>
      <c r="W57" s="94">
        <v>20.889342617040601</v>
      </c>
      <c r="X57" s="94">
        <v>14.6241577524032</v>
      </c>
      <c r="Y57" s="94">
        <v>30.914437127514301</v>
      </c>
    </row>
    <row r="58" spans="1:25" ht="12.75" customHeight="1" x14ac:dyDescent="0.3">
      <c r="A58" s="93">
        <v>38869</v>
      </c>
      <c r="B58" s="93">
        <v>38899</v>
      </c>
      <c r="C58" s="94">
        <v>20.1320967297066</v>
      </c>
      <c r="D58" s="94">
        <v>11.059791054233999</v>
      </c>
      <c r="E58" s="94">
        <v>29.594371190129099</v>
      </c>
      <c r="F58" s="94">
        <v>12.090849643272</v>
      </c>
      <c r="G58" s="94">
        <v>30.9219003411459</v>
      </c>
      <c r="H58" s="94">
        <v>10.033744854065199</v>
      </c>
      <c r="I58" s="94">
        <v>28.274473769338801</v>
      </c>
      <c r="J58" s="94">
        <v>17.6787382419156</v>
      </c>
      <c r="K58" s="94">
        <v>10.7684457758811</v>
      </c>
      <c r="L58" s="94">
        <v>26.912608594118399</v>
      </c>
      <c r="M58" s="94">
        <v>3.7039844565211499</v>
      </c>
      <c r="N58" s="94"/>
      <c r="O58" s="94"/>
      <c r="P58" s="94">
        <v>14.403457750490899</v>
      </c>
      <c r="Q58" s="94">
        <v>6.3319486909105098</v>
      </c>
      <c r="R58" s="94">
        <v>22.790716546901901</v>
      </c>
      <c r="S58" s="94">
        <v>6.7704614131669301</v>
      </c>
      <c r="T58" s="94">
        <v>23.397665612319301</v>
      </c>
      <c r="U58" s="94">
        <v>5.8943659535574602</v>
      </c>
      <c r="V58" s="94">
        <v>22.185416501258398</v>
      </c>
      <c r="W58" s="94">
        <v>20.949056055235701</v>
      </c>
      <c r="X58" s="94">
        <v>13.4416497764669</v>
      </c>
      <c r="Y58" s="94">
        <v>28.953113473148601</v>
      </c>
    </row>
    <row r="59" spans="1:25" ht="12.75" customHeight="1" x14ac:dyDescent="0.3">
      <c r="A59" s="93">
        <v>38899</v>
      </c>
      <c r="B59" s="93">
        <v>38930</v>
      </c>
      <c r="C59" s="94">
        <v>19.6426572945117</v>
      </c>
      <c r="D59" s="94">
        <v>10.5326901225651</v>
      </c>
      <c r="E59" s="94">
        <v>29.146822164809201</v>
      </c>
      <c r="F59" s="94">
        <v>11.2876641672411</v>
      </c>
      <c r="G59" s="94">
        <v>30.554346608358401</v>
      </c>
      <c r="H59" s="94">
        <v>9.7804137545867995</v>
      </c>
      <c r="I59" s="94">
        <v>27.7478905978999</v>
      </c>
      <c r="J59" s="94">
        <v>19.365457342577098</v>
      </c>
      <c r="K59" s="94">
        <v>14.414196309186501</v>
      </c>
      <c r="L59" s="94">
        <v>28.792816264843601</v>
      </c>
      <c r="M59" s="94">
        <v>4.1065710210587802</v>
      </c>
      <c r="N59" s="94"/>
      <c r="O59" s="94"/>
      <c r="P59" s="94">
        <v>14.004809486869201</v>
      </c>
      <c r="Q59" s="94">
        <v>5.5536401557989397</v>
      </c>
      <c r="R59" s="94">
        <v>22.8034417137962</v>
      </c>
      <c r="S59" s="94">
        <v>5.8279573864589702</v>
      </c>
      <c r="T59" s="94">
        <v>23.682706149826402</v>
      </c>
      <c r="U59" s="94">
        <v>5.2796885214553599</v>
      </c>
      <c r="V59" s="94">
        <v>21.927633539368699</v>
      </c>
      <c r="W59" s="94">
        <v>21.8177517131878</v>
      </c>
      <c r="X59" s="94">
        <v>15.6028607835656</v>
      </c>
      <c r="Y59" s="94">
        <v>29.866741159926999</v>
      </c>
    </row>
    <row r="60" spans="1:25" ht="12.75" customHeight="1" x14ac:dyDescent="0.3">
      <c r="A60" s="93">
        <v>38930</v>
      </c>
      <c r="B60" s="93">
        <v>38961</v>
      </c>
      <c r="C60" s="94">
        <v>17.451135426640501</v>
      </c>
      <c r="D60" s="94">
        <v>13.4702739205815</v>
      </c>
      <c r="E60" s="94">
        <v>21.506233303128798</v>
      </c>
      <c r="F60" s="94">
        <v>15.298785739889601</v>
      </c>
      <c r="G60" s="94">
        <v>22.5851197268045</v>
      </c>
      <c r="H60" s="94">
        <v>11.6572914757745</v>
      </c>
      <c r="I60" s="94">
        <v>20.4325763211904</v>
      </c>
      <c r="J60" s="94">
        <v>19.855264303785098</v>
      </c>
      <c r="K60" s="94">
        <v>14.7177632590759</v>
      </c>
      <c r="L60" s="94">
        <v>30.488091749096899</v>
      </c>
      <c r="M60" s="94">
        <v>3.5991703781475102</v>
      </c>
      <c r="N60" s="94"/>
      <c r="O60" s="94"/>
      <c r="P60" s="94">
        <v>14.8800755755857</v>
      </c>
      <c r="Q60" s="94">
        <v>7.8232519497554698</v>
      </c>
      <c r="R60" s="94">
        <v>22.176519933065901</v>
      </c>
      <c r="S60" s="94">
        <v>9.18620416748238</v>
      </c>
      <c r="T60" s="94">
        <v>23.3783786443148</v>
      </c>
      <c r="U60" s="94">
        <v>6.4691800439745801</v>
      </c>
      <c r="V60" s="94">
        <v>20.981127668438202</v>
      </c>
      <c r="W60" s="94">
        <v>21.429788686274001</v>
      </c>
      <c r="X60" s="94">
        <v>15.700757927146601</v>
      </c>
      <c r="Y60" s="94">
        <v>31.769894846124501</v>
      </c>
    </row>
    <row r="61" spans="1:25" ht="12.75" customHeight="1" x14ac:dyDescent="0.3">
      <c r="A61" s="93">
        <v>38961</v>
      </c>
      <c r="B61" s="93">
        <v>38991</v>
      </c>
      <c r="C61" s="94">
        <v>11.6795828159926</v>
      </c>
      <c r="D61" s="94">
        <v>7.1344246393586603</v>
      </c>
      <c r="E61" s="94">
        <v>16.324475562998501</v>
      </c>
      <c r="F61" s="94">
        <v>6.0818381191983804</v>
      </c>
      <c r="G61" s="94">
        <v>17.193952582676701</v>
      </c>
      <c r="H61" s="94">
        <v>8.1923873653628405</v>
      </c>
      <c r="I61" s="94">
        <v>15.4584792585001</v>
      </c>
      <c r="J61" s="94">
        <v>17.842842641700901</v>
      </c>
      <c r="K61" s="94">
        <v>13.7533427614069</v>
      </c>
      <c r="L61" s="94">
        <v>29.741345051543998</v>
      </c>
      <c r="M61" s="94">
        <v>3.5830581178659502</v>
      </c>
      <c r="N61" s="94"/>
      <c r="O61" s="94"/>
      <c r="P61" s="94">
        <v>14.0070441883383</v>
      </c>
      <c r="Q61" s="94">
        <v>5.8995823094807101</v>
      </c>
      <c r="R61" s="94">
        <v>22.433743908185399</v>
      </c>
      <c r="S61" s="94">
        <v>5.8160959598729596</v>
      </c>
      <c r="T61" s="94">
        <v>23.998826886838501</v>
      </c>
      <c r="U61" s="94">
        <v>5.9831025241296301</v>
      </c>
      <c r="V61" s="94">
        <v>20.879596186489302</v>
      </c>
      <c r="W61" s="94">
        <v>19.6052397057293</v>
      </c>
      <c r="X61" s="94">
        <v>13.7330526938531</v>
      </c>
      <c r="Y61" s="94">
        <v>29.235740725854001</v>
      </c>
    </row>
    <row r="62" spans="1:25" ht="12.75" customHeight="1" x14ac:dyDescent="0.3">
      <c r="A62" s="93">
        <v>38991</v>
      </c>
      <c r="B62" s="93">
        <v>39022</v>
      </c>
      <c r="C62" s="94">
        <v>10.0695436024328</v>
      </c>
      <c r="D62" s="94">
        <v>7.1816095938433797</v>
      </c>
      <c r="E62" s="94">
        <v>12.9977329351038</v>
      </c>
      <c r="F62" s="94">
        <v>7.99328207769309</v>
      </c>
      <c r="G62" s="94">
        <v>13.440314504298399</v>
      </c>
      <c r="H62" s="94">
        <v>6.3731045787429199</v>
      </c>
      <c r="I62" s="94">
        <v>12.556069085909099</v>
      </c>
      <c r="J62" s="94">
        <v>19.544567797321399</v>
      </c>
      <c r="K62" s="94">
        <v>13.0222986092783</v>
      </c>
      <c r="L62" s="94">
        <v>30.5465932002326</v>
      </c>
      <c r="M62" s="94">
        <v>3.4604052974092601</v>
      </c>
      <c r="N62" s="94"/>
      <c r="O62" s="94"/>
      <c r="P62" s="94">
        <v>14.1424451356779</v>
      </c>
      <c r="Q62" s="94">
        <v>6.5155538641411699</v>
      </c>
      <c r="R62" s="94">
        <v>22.051007542291199</v>
      </c>
      <c r="S62" s="94">
        <v>7.1131172107392198</v>
      </c>
      <c r="T62" s="94">
        <v>23.515552145785499</v>
      </c>
      <c r="U62" s="94">
        <v>5.9197146089864798</v>
      </c>
      <c r="V62" s="94">
        <v>20.596059098325899</v>
      </c>
      <c r="W62" s="94">
        <v>20.0592702553122</v>
      </c>
      <c r="X62" s="94">
        <v>13.230550688383699</v>
      </c>
      <c r="Y62" s="94">
        <v>29.2431977281808</v>
      </c>
    </row>
    <row r="63" spans="1:25" ht="12.75" customHeight="1" x14ac:dyDescent="0.3">
      <c r="A63" s="93">
        <v>39022</v>
      </c>
      <c r="B63" s="93">
        <v>39052</v>
      </c>
      <c r="C63" s="94">
        <v>6.3087699291159796</v>
      </c>
      <c r="D63" s="94">
        <v>3.18073882924199</v>
      </c>
      <c r="E63" s="94">
        <v>9.4849580473085702</v>
      </c>
      <c r="F63" s="94">
        <v>2.2210387568166898</v>
      </c>
      <c r="G63" s="94">
        <v>9.7554147306309797</v>
      </c>
      <c r="H63" s="94">
        <v>4.1449934437400904</v>
      </c>
      <c r="I63" s="94">
        <v>9.2148500883213291</v>
      </c>
      <c r="J63" s="94">
        <v>27.168663557374401</v>
      </c>
      <c r="K63" s="94">
        <v>12.0136856272565</v>
      </c>
      <c r="L63" s="94">
        <v>28.7156512881722</v>
      </c>
      <c r="M63" s="94">
        <v>3.9697761409606702</v>
      </c>
      <c r="N63" s="94"/>
      <c r="O63" s="94"/>
      <c r="P63" s="94">
        <v>15.6529901369294</v>
      </c>
      <c r="Q63" s="94">
        <v>8.8221437004062597</v>
      </c>
      <c r="R63" s="94">
        <v>22.7072825270881</v>
      </c>
      <c r="S63" s="94">
        <v>9.7318037265030704</v>
      </c>
      <c r="T63" s="94">
        <v>23.749053652810101</v>
      </c>
      <c r="U63" s="94">
        <v>7.9164291005555896</v>
      </c>
      <c r="V63" s="94">
        <v>21.6703618669242</v>
      </c>
      <c r="W63" s="94">
        <v>21.272791991761299</v>
      </c>
      <c r="X63" s="94">
        <v>13.7510622585944</v>
      </c>
      <c r="Y63" s="94">
        <v>28.848020137866101</v>
      </c>
    </row>
    <row r="64" spans="1:25" ht="12.75" customHeight="1" x14ac:dyDescent="0.3">
      <c r="A64" s="93">
        <v>39052</v>
      </c>
      <c r="B64" s="93">
        <v>39083</v>
      </c>
      <c r="C64" s="94">
        <v>9.8989231835514904</v>
      </c>
      <c r="D64" s="94">
        <v>14.117522834361701</v>
      </c>
      <c r="E64" s="94">
        <v>5.7634394906425301</v>
      </c>
      <c r="F64" s="94">
        <v>17.0719041108241</v>
      </c>
      <c r="G64" s="94">
        <v>5.8070576834305703</v>
      </c>
      <c r="H64" s="94">
        <v>11.2033511316</v>
      </c>
      <c r="I64" s="94">
        <v>5.7198305421766298</v>
      </c>
      <c r="J64" s="94">
        <v>30.350833753274301</v>
      </c>
      <c r="K64" s="94">
        <v>14.3706542394371</v>
      </c>
      <c r="L64" s="94">
        <v>31.450475444677298</v>
      </c>
      <c r="M64" s="94">
        <v>4.7321053124465697</v>
      </c>
      <c r="N64" s="94"/>
      <c r="O64" s="94"/>
      <c r="P64" s="94">
        <v>15.0618218199503</v>
      </c>
      <c r="Q64" s="94">
        <v>8.0484267676306995</v>
      </c>
      <c r="R64" s="94">
        <v>22.311641203489799</v>
      </c>
      <c r="S64" s="94">
        <v>8.2453815702297195</v>
      </c>
      <c r="T64" s="94">
        <v>23.4146073973595</v>
      </c>
      <c r="U64" s="94">
        <v>7.8516582414041798</v>
      </c>
      <c r="V64" s="94">
        <v>21.214120197108102</v>
      </c>
      <c r="W64" s="94">
        <v>20.648719963926698</v>
      </c>
      <c r="X64" s="94">
        <v>14.782270896580799</v>
      </c>
      <c r="Y64" s="94">
        <v>29.012958495534502</v>
      </c>
    </row>
    <row r="65" spans="1:25" ht="12.75" customHeight="1" x14ac:dyDescent="0.3">
      <c r="A65" s="93">
        <v>39083</v>
      </c>
      <c r="B65" s="93">
        <v>39114</v>
      </c>
      <c r="C65" s="94">
        <v>6.0039678969964099</v>
      </c>
      <c r="D65" s="94">
        <v>-15.321901521642999</v>
      </c>
      <c r="E65" s="94">
        <v>29.792461255388901</v>
      </c>
      <c r="F65" s="94">
        <v>-21.895047522551099</v>
      </c>
      <c r="G65" s="94">
        <v>31.560279043247</v>
      </c>
      <c r="H65" s="94">
        <v>-8.5061668237434294</v>
      </c>
      <c r="I65" s="94">
        <v>28.038139649794701</v>
      </c>
      <c r="J65" s="94">
        <v>22.584120684099599</v>
      </c>
      <c r="K65" s="94">
        <v>22.3044298863813</v>
      </c>
      <c r="L65" s="94">
        <v>31.4465139214911</v>
      </c>
      <c r="M65" s="94">
        <v>3.1246299076170301</v>
      </c>
      <c r="N65" s="94"/>
      <c r="O65" s="94"/>
      <c r="P65" s="94">
        <v>15.935868400697601</v>
      </c>
      <c r="Q65" s="94">
        <v>8.6418933884767704</v>
      </c>
      <c r="R65" s="94">
        <v>23.484835689948099</v>
      </c>
      <c r="S65" s="94">
        <v>9.0106542109192507</v>
      </c>
      <c r="T65" s="94">
        <v>24.501024009955</v>
      </c>
      <c r="U65" s="94">
        <v>8.2737831766200305</v>
      </c>
      <c r="V65" s="94">
        <v>22.473247075917001</v>
      </c>
      <c r="W65" s="94">
        <v>19.730358341477999</v>
      </c>
      <c r="X65" s="94">
        <v>14.1207778698677</v>
      </c>
      <c r="Y65" s="94">
        <v>28.097957477542501</v>
      </c>
    </row>
    <row r="66" spans="1:25" ht="12.75" customHeight="1" x14ac:dyDescent="0.3">
      <c r="A66" s="93">
        <v>39114</v>
      </c>
      <c r="B66" s="93">
        <v>39142</v>
      </c>
      <c r="C66" s="94">
        <v>17.967638566086301</v>
      </c>
      <c r="D66" s="94">
        <v>4.4957879701374299</v>
      </c>
      <c r="E66" s="94">
        <v>32.326992813240402</v>
      </c>
      <c r="F66" s="94">
        <v>4.9286855595471399</v>
      </c>
      <c r="G66" s="94">
        <v>33.916780236062699</v>
      </c>
      <c r="H66" s="94">
        <v>4.0638048467645298</v>
      </c>
      <c r="I66" s="94">
        <v>30.748010190514901</v>
      </c>
      <c r="J66" s="94">
        <v>18.804446633180099</v>
      </c>
      <c r="K66" s="94">
        <v>14.594716267824801</v>
      </c>
      <c r="L66" s="94">
        <v>27.5677033823454</v>
      </c>
      <c r="M66" s="94">
        <v>3.12373454697213</v>
      </c>
      <c r="N66" s="94"/>
      <c r="O66" s="94"/>
      <c r="P66" s="94">
        <v>15.437138818471499</v>
      </c>
      <c r="Q66" s="94">
        <v>7.5651027183133701</v>
      </c>
      <c r="R66" s="94">
        <v>23.607726802114001</v>
      </c>
      <c r="S66" s="94">
        <v>6.9363813508449699</v>
      </c>
      <c r="T66" s="94">
        <v>24.717809499172201</v>
      </c>
      <c r="U66" s="94">
        <v>8.1957342890787093</v>
      </c>
      <c r="V66" s="94">
        <v>22.503127798569299</v>
      </c>
      <c r="W66" s="94">
        <v>18.7331232669877</v>
      </c>
      <c r="X66" s="94">
        <v>12.5018068736423</v>
      </c>
      <c r="Y66" s="94">
        <v>26.785812858152799</v>
      </c>
    </row>
    <row r="67" spans="1:25" ht="12.75" customHeight="1" x14ac:dyDescent="0.3">
      <c r="A67" s="93">
        <v>39142</v>
      </c>
      <c r="B67" s="93">
        <v>39173</v>
      </c>
      <c r="C67" s="94">
        <v>22.969912245286402</v>
      </c>
      <c r="D67" s="94">
        <v>16.043538506795802</v>
      </c>
      <c r="E67" s="94">
        <v>30.118346099515001</v>
      </c>
      <c r="F67" s="94">
        <v>20.8526462423265</v>
      </c>
      <c r="G67" s="94">
        <v>31.3257561650939</v>
      </c>
      <c r="H67" s="94">
        <v>11.3391499929064</v>
      </c>
      <c r="I67" s="94">
        <v>28.917238138339201</v>
      </c>
      <c r="J67" s="94">
        <v>17.888541185392899</v>
      </c>
      <c r="K67" s="94">
        <v>13.3833616859923</v>
      </c>
      <c r="L67" s="94">
        <v>28.731913928293</v>
      </c>
      <c r="M67" s="94">
        <v>4.2799190204122297</v>
      </c>
      <c r="N67" s="94"/>
      <c r="O67" s="94"/>
      <c r="P67" s="94">
        <v>15.5328581097484</v>
      </c>
      <c r="Q67" s="94">
        <v>8.5462704840008694</v>
      </c>
      <c r="R67" s="94">
        <v>22.753506054766898</v>
      </c>
      <c r="S67" s="94">
        <v>9.1167293753333301</v>
      </c>
      <c r="T67" s="94">
        <v>23.7262408211819</v>
      </c>
      <c r="U67" s="94">
        <v>7.9773677730260397</v>
      </c>
      <c r="V67" s="94">
        <v>21.785000622033699</v>
      </c>
      <c r="W67" s="94">
        <v>19.251690130021601</v>
      </c>
      <c r="X67" s="94">
        <v>13.0238090635772</v>
      </c>
      <c r="Y67" s="94">
        <v>27.6296216550144</v>
      </c>
    </row>
    <row r="68" spans="1:25" ht="12.75" customHeight="1" x14ac:dyDescent="0.3">
      <c r="A68" s="93">
        <v>39173</v>
      </c>
      <c r="B68" s="93">
        <v>39203</v>
      </c>
      <c r="C68" s="94">
        <v>18.095310952082698</v>
      </c>
      <c r="D68" s="94">
        <v>8.3884416001693598</v>
      </c>
      <c r="E68" s="94">
        <v>28.254332601367299</v>
      </c>
      <c r="F68" s="94">
        <v>8.2714595093653394</v>
      </c>
      <c r="G68" s="94">
        <v>29.8284880029513</v>
      </c>
      <c r="H68" s="94">
        <v>8.5054893975738004</v>
      </c>
      <c r="I68" s="94">
        <v>26.690959001682</v>
      </c>
      <c r="J68" s="94">
        <v>16.266796333252199</v>
      </c>
      <c r="K68" s="94">
        <v>13.6210854239676</v>
      </c>
      <c r="L68" s="94">
        <v>26.386924208636</v>
      </c>
      <c r="M68" s="94">
        <v>4.1356907511589496</v>
      </c>
      <c r="N68" s="94"/>
      <c r="O68" s="94"/>
      <c r="P68" s="94">
        <v>15.414377572585799</v>
      </c>
      <c r="Q68" s="94">
        <v>8.3326476730693209</v>
      </c>
      <c r="R68" s="94">
        <v>22.736832576544</v>
      </c>
      <c r="S68" s="94">
        <v>8.3959356237884304</v>
      </c>
      <c r="T68" s="94">
        <v>23.9758882312358</v>
      </c>
      <c r="U68" s="94">
        <v>8.2693789423253499</v>
      </c>
      <c r="V68" s="94">
        <v>21.504631494134699</v>
      </c>
      <c r="W68" s="94">
        <v>19.585989075939501</v>
      </c>
      <c r="X68" s="94">
        <v>14.563558081902</v>
      </c>
      <c r="Y68" s="94">
        <v>27.980062739070299</v>
      </c>
    </row>
    <row r="69" spans="1:25" ht="12.75" customHeight="1" x14ac:dyDescent="0.3">
      <c r="A69" s="93">
        <v>39203</v>
      </c>
      <c r="B69" s="93">
        <v>39234</v>
      </c>
      <c r="C69" s="94">
        <v>20.031249000434201</v>
      </c>
      <c r="D69" s="94">
        <v>12.585082396570799</v>
      </c>
      <c r="E69" s="94">
        <v>27.738230692860899</v>
      </c>
      <c r="F69" s="94">
        <v>13.984951042682701</v>
      </c>
      <c r="G69" s="94">
        <v>29.037357307902202</v>
      </c>
      <c r="H69" s="94">
        <v>11.194371554392299</v>
      </c>
      <c r="I69" s="94">
        <v>26.446472875563899</v>
      </c>
      <c r="J69" s="94">
        <v>15.0070833437284</v>
      </c>
      <c r="K69" s="94">
        <v>11.5769826708355</v>
      </c>
      <c r="L69" s="94">
        <v>24.069942599764602</v>
      </c>
      <c r="M69" s="94">
        <v>4.4801272109412302</v>
      </c>
      <c r="N69" s="94"/>
      <c r="O69" s="94"/>
      <c r="P69" s="94">
        <v>16.077115348281499</v>
      </c>
      <c r="Q69" s="94">
        <v>10.223427700125301</v>
      </c>
      <c r="R69" s="94">
        <v>22.0937993829824</v>
      </c>
      <c r="S69" s="94">
        <v>11.522607696347</v>
      </c>
      <c r="T69" s="94">
        <v>23.045909176884599</v>
      </c>
      <c r="U69" s="94">
        <v>8.9322273174350801</v>
      </c>
      <c r="V69" s="94">
        <v>21.145753833356199</v>
      </c>
      <c r="W69" s="94">
        <v>19.135862928938401</v>
      </c>
      <c r="X69" s="94">
        <v>13.9600782547574</v>
      </c>
      <c r="Y69" s="94">
        <v>27.337366197846801</v>
      </c>
    </row>
    <row r="70" spans="1:25" ht="12.75" customHeight="1" x14ac:dyDescent="0.3">
      <c r="A70" s="93">
        <v>39234</v>
      </c>
      <c r="B70" s="93">
        <v>39264</v>
      </c>
      <c r="C70" s="94">
        <v>21.5039921810252</v>
      </c>
      <c r="D70" s="94">
        <v>13.101724508977201</v>
      </c>
      <c r="E70" s="94">
        <v>30.237548124885301</v>
      </c>
      <c r="F70" s="94">
        <v>12.934037980209901</v>
      </c>
      <c r="G70" s="94">
        <v>31.7070430407543</v>
      </c>
      <c r="H70" s="94">
        <v>13.2695430916527</v>
      </c>
      <c r="I70" s="94">
        <v>28.7773728018927</v>
      </c>
      <c r="J70" s="94">
        <v>17.029639844067798</v>
      </c>
      <c r="K70" s="94">
        <v>12.547447118036301</v>
      </c>
      <c r="L70" s="94">
        <v>26.211670460748898</v>
      </c>
      <c r="M70" s="94">
        <v>4.7646818985342598</v>
      </c>
      <c r="N70" s="94"/>
      <c r="O70" s="94"/>
      <c r="P70" s="94">
        <v>15.862816165725899</v>
      </c>
      <c r="Q70" s="94">
        <v>8.6651994024785797</v>
      </c>
      <c r="R70" s="94">
        <v>23.3087047405592</v>
      </c>
      <c r="S70" s="94">
        <v>8.10916739355347</v>
      </c>
      <c r="T70" s="94">
        <v>24.0801169809172</v>
      </c>
      <c r="U70" s="94">
        <v>9.2227170335837307</v>
      </c>
      <c r="V70" s="94">
        <v>22.5399481434264</v>
      </c>
      <c r="W70" s="94">
        <v>20.318318892543299</v>
      </c>
      <c r="X70" s="94">
        <v>15.190991120098801</v>
      </c>
      <c r="Y70" s="94">
        <v>27.941516923711799</v>
      </c>
    </row>
    <row r="71" spans="1:25" ht="12.75" customHeight="1" x14ac:dyDescent="0.3">
      <c r="A71" s="93">
        <v>39264</v>
      </c>
      <c r="B71" s="93">
        <v>39295</v>
      </c>
      <c r="C71" s="94">
        <v>22.004046250040702</v>
      </c>
      <c r="D71" s="94">
        <v>15.051176664663201</v>
      </c>
      <c r="E71" s="94">
        <v>29.181710678306398</v>
      </c>
      <c r="F71" s="94">
        <v>16.0244733273287</v>
      </c>
      <c r="G71" s="94">
        <v>30.158175818503999</v>
      </c>
      <c r="H71" s="94">
        <v>14.082265182893799</v>
      </c>
      <c r="I71" s="94">
        <v>28.209388272411498</v>
      </c>
      <c r="J71" s="94">
        <v>17.792131664444302</v>
      </c>
      <c r="K71" s="94">
        <v>15.019673941725999</v>
      </c>
      <c r="L71" s="94">
        <v>28.3022694683523</v>
      </c>
      <c r="M71" s="94">
        <v>5.19412459140168</v>
      </c>
      <c r="N71" s="94"/>
      <c r="O71" s="94"/>
      <c r="P71" s="94">
        <v>16.479888658972602</v>
      </c>
      <c r="Q71" s="94">
        <v>9.7482894997622207</v>
      </c>
      <c r="R71" s="94">
        <v>23.427529757539599</v>
      </c>
      <c r="S71" s="94">
        <v>10.265808954971201</v>
      </c>
      <c r="T71" s="94">
        <v>24.0236080789604</v>
      </c>
      <c r="U71" s="94">
        <v>9.2320437960388393</v>
      </c>
      <c r="V71" s="94">
        <v>22.8330374714849</v>
      </c>
      <c r="W71" s="94">
        <v>20.722590695279901</v>
      </c>
      <c r="X71" s="94">
        <v>16.149259209293302</v>
      </c>
      <c r="Y71" s="94">
        <v>29.175424107090901</v>
      </c>
    </row>
    <row r="72" spans="1:25" ht="12.75" customHeight="1" x14ac:dyDescent="0.3">
      <c r="A72" s="93">
        <v>39295</v>
      </c>
      <c r="B72" s="93">
        <v>39326</v>
      </c>
      <c r="C72" s="94">
        <v>18.807629723865599</v>
      </c>
      <c r="D72" s="94">
        <v>14.494450828432299</v>
      </c>
      <c r="E72" s="94">
        <v>23.207540523607701</v>
      </c>
      <c r="F72" s="94">
        <v>14.8777561663154</v>
      </c>
      <c r="G72" s="94">
        <v>24.092102116351501</v>
      </c>
      <c r="H72" s="94">
        <v>14.1118292420211</v>
      </c>
      <c r="I72" s="94">
        <v>22.3264705720416</v>
      </c>
      <c r="J72" s="94">
        <v>18.538475763600498</v>
      </c>
      <c r="K72" s="94">
        <v>15.124240928590099</v>
      </c>
      <c r="L72" s="94">
        <v>27.263025600668598</v>
      </c>
      <c r="M72" s="94">
        <v>4.0588278268572697</v>
      </c>
      <c r="N72" s="94"/>
      <c r="O72" s="94"/>
      <c r="P72" s="94">
        <v>16.506089208670701</v>
      </c>
      <c r="Q72" s="94">
        <v>9.5848726054600508</v>
      </c>
      <c r="R72" s="94">
        <v>23.655868296725899</v>
      </c>
      <c r="S72" s="94">
        <v>9.5940422841499995</v>
      </c>
      <c r="T72" s="94">
        <v>24.588318190583099</v>
      </c>
      <c r="U72" s="94">
        <v>9.5757033279408894</v>
      </c>
      <c r="V72" s="94">
        <v>22.727289765420299</v>
      </c>
      <c r="W72" s="94">
        <v>20.9170101747176</v>
      </c>
      <c r="X72" s="94">
        <v>16.065741323495001</v>
      </c>
      <c r="Y72" s="94">
        <v>28.863239959800001</v>
      </c>
    </row>
    <row r="73" spans="1:25" ht="12.75" customHeight="1" x14ac:dyDescent="0.3">
      <c r="A73" s="93">
        <v>39326</v>
      </c>
      <c r="B73" s="93">
        <v>39356</v>
      </c>
      <c r="C73" s="94">
        <v>12.8717929729169</v>
      </c>
      <c r="D73" s="94">
        <v>8.5568498558923505</v>
      </c>
      <c r="E73" s="94">
        <v>17.276010233255501</v>
      </c>
      <c r="F73" s="94">
        <v>6.7815825784210402</v>
      </c>
      <c r="G73" s="94">
        <v>17.360761547865099</v>
      </c>
      <c r="H73" s="94">
        <v>10.3473582098037</v>
      </c>
      <c r="I73" s="94">
        <v>17.1912919641012</v>
      </c>
      <c r="J73" s="94">
        <v>21.4793384681888</v>
      </c>
      <c r="K73" s="94">
        <v>19.007137161631</v>
      </c>
      <c r="L73" s="94">
        <v>30.847936195813102</v>
      </c>
      <c r="M73" s="94">
        <v>0.104378848349443</v>
      </c>
      <c r="N73" s="94"/>
      <c r="O73" s="94"/>
      <c r="P73" s="94">
        <v>15.300540586519499</v>
      </c>
      <c r="Q73" s="94">
        <v>7.4417090290647803</v>
      </c>
      <c r="R73" s="94">
        <v>23.457100280410899</v>
      </c>
      <c r="S73" s="94">
        <v>6.6737392896755896</v>
      </c>
      <c r="T73" s="94">
        <v>24.1430875081316</v>
      </c>
      <c r="U73" s="94">
        <v>8.2125324329913791</v>
      </c>
      <c r="V73" s="94">
        <v>22.773212508363098</v>
      </c>
      <c r="W73" s="94">
        <v>23.357343100232299</v>
      </c>
      <c r="X73" s="94">
        <v>18.963769276114299</v>
      </c>
      <c r="Y73" s="94">
        <v>30.396174425471202</v>
      </c>
    </row>
    <row r="74" spans="1:25" ht="12.75" customHeight="1" x14ac:dyDescent="0.3">
      <c r="A74" s="93">
        <v>39356</v>
      </c>
      <c r="B74" s="93">
        <v>39387</v>
      </c>
      <c r="C74" s="94">
        <v>13.8299386080066</v>
      </c>
      <c r="D74" s="94">
        <v>12.9435015372559</v>
      </c>
      <c r="E74" s="94">
        <v>14.720065721772199</v>
      </c>
      <c r="F74" s="94">
        <v>14.520284176511</v>
      </c>
      <c r="G74" s="94">
        <v>14.726965599571599</v>
      </c>
      <c r="H74" s="94">
        <v>11.378308680761901</v>
      </c>
      <c r="I74" s="94">
        <v>14.713166065688201</v>
      </c>
      <c r="J74" s="94">
        <v>23.432910485786799</v>
      </c>
      <c r="K74" s="94">
        <v>19.668885974089701</v>
      </c>
      <c r="L74" s="94">
        <v>33.9612690764192</v>
      </c>
      <c r="M74" s="94">
        <v>-0.41664945218477101</v>
      </c>
      <c r="N74" s="94"/>
      <c r="O74" s="94"/>
      <c r="P74" s="94">
        <v>17.713569888524098</v>
      </c>
      <c r="Q74" s="94">
        <v>11.594164261130199</v>
      </c>
      <c r="R74" s="94">
        <v>24.009951688031801</v>
      </c>
      <c r="S74" s="94">
        <v>12.594714647385601</v>
      </c>
      <c r="T74" s="94">
        <v>25.0341315039318</v>
      </c>
      <c r="U74" s="94">
        <v>10.5983228398983</v>
      </c>
      <c r="V74" s="94">
        <v>22.990433139683901</v>
      </c>
      <c r="W74" s="94">
        <v>24.3103075331734</v>
      </c>
      <c r="X74" s="94">
        <v>19.9357729860563</v>
      </c>
      <c r="Y74" s="94">
        <v>32.553336817126798</v>
      </c>
    </row>
    <row r="75" spans="1:25" ht="12.75" customHeight="1" x14ac:dyDescent="0.3">
      <c r="A75" s="93">
        <v>39387</v>
      </c>
      <c r="B75" s="93">
        <v>39417</v>
      </c>
      <c r="C75" s="94">
        <v>8.4358527436108695</v>
      </c>
      <c r="D75" s="94">
        <v>5.7736095858032597</v>
      </c>
      <c r="E75" s="94">
        <v>11.132539281430001</v>
      </c>
      <c r="F75" s="94">
        <v>5.0121616402970197</v>
      </c>
      <c r="G75" s="94">
        <v>11.258461846917699</v>
      </c>
      <c r="H75" s="94">
        <v>6.5378856707187802</v>
      </c>
      <c r="I75" s="94">
        <v>11.0066917732553</v>
      </c>
      <c r="J75" s="94">
        <v>30.607303341413601</v>
      </c>
      <c r="K75" s="94">
        <v>17.4255938293614</v>
      </c>
      <c r="L75" s="94">
        <v>32.388011814798197</v>
      </c>
      <c r="M75" s="94">
        <v>-0.73891211886310804</v>
      </c>
      <c r="N75" s="94"/>
      <c r="O75" s="94"/>
      <c r="P75" s="94">
        <v>18.6144525651058</v>
      </c>
      <c r="Q75" s="94">
        <v>12.043979055223399</v>
      </c>
      <c r="R75" s="94">
        <v>25.388521208113101</v>
      </c>
      <c r="S75" s="94">
        <v>13.2325324310453</v>
      </c>
      <c r="T75" s="94">
        <v>26.256299693360099</v>
      </c>
      <c r="U75" s="94">
        <v>10.8620506493865</v>
      </c>
      <c r="V75" s="94">
        <v>24.524070981573001</v>
      </c>
      <c r="W75" s="94">
        <v>25.261782549865998</v>
      </c>
      <c r="X75" s="94">
        <v>19.376361645798799</v>
      </c>
      <c r="Y75" s="94">
        <v>32.873879731550097</v>
      </c>
    </row>
    <row r="76" spans="1:25" ht="12.75" customHeight="1" x14ac:dyDescent="0.3">
      <c r="A76" s="93">
        <v>39417</v>
      </c>
      <c r="B76" s="93">
        <v>39448</v>
      </c>
      <c r="C76" s="94">
        <v>11.7255535185094</v>
      </c>
      <c r="D76" s="94">
        <v>14.2977909027751</v>
      </c>
      <c r="E76" s="94">
        <v>9.1841909516328695</v>
      </c>
      <c r="F76" s="94">
        <v>16.708247243018999</v>
      </c>
      <c r="G76" s="94">
        <v>9.5081600417735803</v>
      </c>
      <c r="H76" s="94">
        <v>11.914146185264199</v>
      </c>
      <c r="I76" s="94">
        <v>8.8607228251364898</v>
      </c>
      <c r="J76" s="94">
        <v>36.078334692959203</v>
      </c>
      <c r="K76" s="94">
        <v>19.2647060273828</v>
      </c>
      <c r="L76" s="94">
        <v>36.398149035887897</v>
      </c>
      <c r="M76" s="94">
        <v>-0.12620732350495001</v>
      </c>
      <c r="N76" s="94"/>
      <c r="O76" s="94"/>
      <c r="P76" s="94">
        <v>17.303991572868501</v>
      </c>
      <c r="Q76" s="94">
        <v>9.1184984502183095</v>
      </c>
      <c r="R76" s="94">
        <v>25.8098881899848</v>
      </c>
      <c r="S76" s="94">
        <v>8.9599527751878902</v>
      </c>
      <c r="T76" s="94">
        <v>27.0035740425051</v>
      </c>
      <c r="U76" s="94">
        <v>9.2771644197393108</v>
      </c>
      <c r="V76" s="94">
        <v>24.622479269096601</v>
      </c>
      <c r="W76" s="94">
        <v>25.9658797807502</v>
      </c>
      <c r="X76" s="94">
        <v>19.8511989382555</v>
      </c>
      <c r="Y76" s="94">
        <v>34.008234570017201</v>
      </c>
    </row>
    <row r="77" spans="1:25" ht="12.75" customHeight="1" x14ac:dyDescent="0.3">
      <c r="A77" s="93">
        <v>39448</v>
      </c>
      <c r="B77" s="93">
        <v>39479</v>
      </c>
      <c r="C77" s="94">
        <v>8.1509838795132108</v>
      </c>
      <c r="D77" s="94">
        <v>-12.406341316701401</v>
      </c>
      <c r="E77" s="94">
        <v>30.961069761718701</v>
      </c>
      <c r="F77" s="94">
        <v>-18.968695955321401</v>
      </c>
      <c r="G77" s="94">
        <v>32.183251249579001</v>
      </c>
      <c r="H77" s="94">
        <v>-5.6061024147475704</v>
      </c>
      <c r="I77" s="94">
        <v>29.7453216732582</v>
      </c>
      <c r="J77" s="94">
        <v>28.566797181378298</v>
      </c>
      <c r="K77" s="94">
        <v>29.428820085214401</v>
      </c>
      <c r="L77" s="94">
        <v>35.7335285767874</v>
      </c>
      <c r="M77" s="94">
        <v>-2.0016193779863301</v>
      </c>
      <c r="N77" s="94"/>
      <c r="O77" s="94"/>
      <c r="P77" s="94">
        <v>17.915405505309799</v>
      </c>
      <c r="Q77" s="94">
        <v>11.1294243905763</v>
      </c>
      <c r="R77" s="94">
        <v>24.9194970981182</v>
      </c>
      <c r="S77" s="94">
        <v>11.412162013796101</v>
      </c>
      <c r="T77" s="94">
        <v>25.5823754005457</v>
      </c>
      <c r="U77" s="94">
        <v>10.8470648939639</v>
      </c>
      <c r="V77" s="94">
        <v>24.2585666767832</v>
      </c>
      <c r="W77" s="94">
        <v>25.391195803157501</v>
      </c>
      <c r="X77" s="94">
        <v>20.8036696516806</v>
      </c>
      <c r="Y77" s="94">
        <v>32.499186461307197</v>
      </c>
    </row>
    <row r="78" spans="1:25" ht="12.75" customHeight="1" x14ac:dyDescent="0.3">
      <c r="A78" s="93">
        <v>39479</v>
      </c>
      <c r="B78" s="93">
        <v>39508</v>
      </c>
      <c r="C78" s="94">
        <v>21.5339729951158</v>
      </c>
      <c r="D78" s="94">
        <v>10.7865553932448</v>
      </c>
      <c r="E78" s="94">
        <v>32.829371396300701</v>
      </c>
      <c r="F78" s="94">
        <v>13.203223836724099</v>
      </c>
      <c r="G78" s="94">
        <v>33.8541985330599</v>
      </c>
      <c r="H78" s="94">
        <v>8.3972799988038993</v>
      </c>
      <c r="I78" s="94">
        <v>31.809035394046699</v>
      </c>
      <c r="J78" s="94">
        <v>25.0638667324863</v>
      </c>
      <c r="K78" s="94">
        <v>22.006829149123799</v>
      </c>
      <c r="L78" s="94">
        <v>33.211983768627498</v>
      </c>
      <c r="M78" s="94">
        <v>-1.88056026244083</v>
      </c>
      <c r="N78" s="94"/>
      <c r="O78" s="94"/>
      <c r="P78" s="94">
        <v>18.4260947505724</v>
      </c>
      <c r="Q78" s="94">
        <v>12.937809055612201</v>
      </c>
      <c r="R78" s="94">
        <v>24.0558362067387</v>
      </c>
      <c r="S78" s="94">
        <v>13.7542132215753</v>
      </c>
      <c r="T78" s="94">
        <v>24.552601220873999</v>
      </c>
      <c r="U78" s="94">
        <v>12.124523030583701</v>
      </c>
      <c r="V78" s="94">
        <v>23.560170157736501</v>
      </c>
      <c r="W78" s="94">
        <v>24.9524993906753</v>
      </c>
      <c r="X78" s="94">
        <v>19.7482162239946</v>
      </c>
      <c r="Y78" s="94">
        <v>32.185280406616798</v>
      </c>
    </row>
    <row r="79" spans="1:25" ht="12.75" customHeight="1" x14ac:dyDescent="0.3">
      <c r="A79" s="93">
        <v>39508</v>
      </c>
      <c r="B79" s="93">
        <v>39539</v>
      </c>
      <c r="C79" s="94">
        <v>23.286077870742702</v>
      </c>
      <c r="D79" s="94">
        <v>14.5611868937499</v>
      </c>
      <c r="E79" s="94">
        <v>32.365756792668499</v>
      </c>
      <c r="F79" s="94">
        <v>17.631602245123499</v>
      </c>
      <c r="G79" s="94">
        <v>33.366295933051198</v>
      </c>
      <c r="H79" s="94">
        <v>11.534089931492099</v>
      </c>
      <c r="I79" s="94">
        <v>31.369507383017599</v>
      </c>
      <c r="J79" s="94">
        <v>24.958656735123199</v>
      </c>
      <c r="K79" s="94">
        <v>21.751179819361599</v>
      </c>
      <c r="L79" s="94">
        <v>33.968753110082297</v>
      </c>
      <c r="M79" s="94">
        <v>-2.7328124324505301</v>
      </c>
      <c r="N79" s="94"/>
      <c r="O79" s="94"/>
      <c r="P79" s="94">
        <v>15.9391621015375</v>
      </c>
      <c r="Q79" s="94">
        <v>7.3479566796386004</v>
      </c>
      <c r="R79" s="94">
        <v>24.886333464857699</v>
      </c>
      <c r="S79" s="94">
        <v>6.4745361981268301</v>
      </c>
      <c r="T79" s="94">
        <v>25.703964946213699</v>
      </c>
      <c r="U79" s="94">
        <v>8.2250718702005603</v>
      </c>
      <c r="V79" s="94">
        <v>24.071663921895102</v>
      </c>
      <c r="W79" s="94">
        <v>25.5343472392425</v>
      </c>
      <c r="X79" s="94">
        <v>21.275772216350202</v>
      </c>
      <c r="Y79" s="94">
        <v>32.701404150299098</v>
      </c>
    </row>
    <row r="80" spans="1:25" ht="12.75" customHeight="1" x14ac:dyDescent="0.3">
      <c r="A80" s="93">
        <v>39539</v>
      </c>
      <c r="B80" s="93">
        <v>39569</v>
      </c>
      <c r="C80" s="94">
        <v>20.7556982677802</v>
      </c>
      <c r="D80" s="94">
        <v>12.1963125087157</v>
      </c>
      <c r="E80" s="94">
        <v>29.660344902051801</v>
      </c>
      <c r="F80" s="94">
        <v>13.773595277882199</v>
      </c>
      <c r="G80" s="94">
        <v>30.798866091316899</v>
      </c>
      <c r="H80" s="94">
        <v>10.630667383247401</v>
      </c>
      <c r="I80" s="94">
        <v>28.527439990372301</v>
      </c>
      <c r="J80" s="94">
        <v>24.910165036649701</v>
      </c>
      <c r="K80" s="94">
        <v>22.956894453816101</v>
      </c>
      <c r="L80" s="94">
        <v>34.3778467639914</v>
      </c>
      <c r="M80" s="94">
        <v>-3.11360627437552</v>
      </c>
      <c r="N80" s="94"/>
      <c r="O80" s="94"/>
      <c r="P80" s="94">
        <v>17.468420301988601</v>
      </c>
      <c r="Q80" s="94">
        <v>11.2268719511687</v>
      </c>
      <c r="R80" s="94">
        <v>23.894400327887301</v>
      </c>
      <c r="S80" s="94">
        <v>12.529680593668999</v>
      </c>
      <c r="T80" s="94">
        <v>24.642330927762099</v>
      </c>
      <c r="U80" s="94">
        <v>9.9320495360707906</v>
      </c>
      <c r="V80" s="94">
        <v>23.148959909537599</v>
      </c>
      <c r="W80" s="94">
        <v>26.923581489189399</v>
      </c>
      <c r="X80" s="94">
        <v>23.893219373834</v>
      </c>
      <c r="Y80" s="94">
        <v>35.929944953471797</v>
      </c>
    </row>
    <row r="81" spans="1:25" ht="12.75" customHeight="1" x14ac:dyDescent="0.3">
      <c r="A81" s="93">
        <v>39569</v>
      </c>
      <c r="B81" s="93">
        <v>39600</v>
      </c>
      <c r="C81" s="94">
        <v>19.361071723201199</v>
      </c>
      <c r="D81" s="94">
        <v>10.604668472059601</v>
      </c>
      <c r="E81" s="94">
        <v>28.481543816941901</v>
      </c>
      <c r="F81" s="94">
        <v>10.7719948010901</v>
      </c>
      <c r="G81" s="94">
        <v>30.060014260148002</v>
      </c>
      <c r="H81" s="94">
        <v>10.437474978989799</v>
      </c>
      <c r="I81" s="94">
        <v>26.913903456260499</v>
      </c>
      <c r="J81" s="94">
        <v>24.584096804293399</v>
      </c>
      <c r="K81" s="94">
        <v>21.035574965819698</v>
      </c>
      <c r="L81" s="94">
        <v>33.924276445190699</v>
      </c>
      <c r="M81" s="94">
        <v>-2.4069594792468001</v>
      </c>
      <c r="N81" s="94"/>
      <c r="O81" s="94"/>
      <c r="P81" s="94">
        <v>15.4679011861177</v>
      </c>
      <c r="Q81" s="94">
        <v>8.5436965080375806</v>
      </c>
      <c r="R81" s="94">
        <v>22.6220078522548</v>
      </c>
      <c r="S81" s="94">
        <v>9.0068139597847292</v>
      </c>
      <c r="T81" s="94">
        <v>23.787952964601399</v>
      </c>
      <c r="U81" s="94">
        <v>8.0816052322798395</v>
      </c>
      <c r="V81" s="94">
        <v>21.462137365405201</v>
      </c>
      <c r="W81" s="94">
        <v>26.678048351438601</v>
      </c>
      <c r="X81" s="94">
        <v>23.4537866610988</v>
      </c>
      <c r="Y81" s="94">
        <v>36.805268454781498</v>
      </c>
    </row>
    <row r="82" spans="1:25" ht="12.75" customHeight="1" x14ac:dyDescent="0.3">
      <c r="A82" s="93">
        <v>39600</v>
      </c>
      <c r="B82" s="93">
        <v>39630</v>
      </c>
      <c r="C82" s="94">
        <v>21.206247669560199</v>
      </c>
      <c r="D82" s="94">
        <v>11.5518842372284</v>
      </c>
      <c r="E82" s="94">
        <v>31.301196793764301</v>
      </c>
      <c r="F82" s="94">
        <v>12.849252802091399</v>
      </c>
      <c r="G82" s="94">
        <v>33.083216160454299</v>
      </c>
      <c r="H82" s="94">
        <v>10.2624234529703</v>
      </c>
      <c r="I82" s="94">
        <v>29.532801715753699</v>
      </c>
      <c r="J82" s="94">
        <v>24.6993496029528</v>
      </c>
      <c r="K82" s="94">
        <v>20.439560411604202</v>
      </c>
      <c r="L82" s="94">
        <v>35.014881182863</v>
      </c>
      <c r="M82" s="94">
        <v>-3.0614669997847801</v>
      </c>
      <c r="N82" s="94"/>
      <c r="O82" s="94"/>
      <c r="P82" s="94">
        <v>15.5061657446956</v>
      </c>
      <c r="Q82" s="94">
        <v>6.9148586412764796</v>
      </c>
      <c r="R82" s="94">
        <v>24.454192313454001</v>
      </c>
      <c r="S82" s="94">
        <v>7.7078329926187497</v>
      </c>
      <c r="T82" s="94">
        <v>25.598865679393601</v>
      </c>
      <c r="U82" s="94">
        <v>6.1249116592578803</v>
      </c>
      <c r="V82" s="94">
        <v>23.315326942651101</v>
      </c>
      <c r="W82" s="94">
        <v>25.970606462853102</v>
      </c>
      <c r="X82" s="94">
        <v>23.0560841037959</v>
      </c>
      <c r="Y82" s="94">
        <v>36.6913820693471</v>
      </c>
    </row>
    <row r="83" spans="1:25" ht="12.75" customHeight="1" x14ac:dyDescent="0.3">
      <c r="A83" s="93">
        <v>39630</v>
      </c>
      <c r="B83" s="93">
        <v>39661</v>
      </c>
      <c r="C83" s="94">
        <v>22.537084675550702</v>
      </c>
      <c r="D83" s="94">
        <v>14.973990848038801</v>
      </c>
      <c r="E83" s="94">
        <v>30.366259008979299</v>
      </c>
      <c r="F83" s="94">
        <v>17.807287275549101</v>
      </c>
      <c r="G83" s="94">
        <v>32.035278974634402</v>
      </c>
      <c r="H83" s="94">
        <v>12.1775507109977</v>
      </c>
      <c r="I83" s="94">
        <v>28.709244233474799</v>
      </c>
      <c r="J83" s="94">
        <v>23.108679689400201</v>
      </c>
      <c r="K83" s="94">
        <v>20.430181030359901</v>
      </c>
      <c r="L83" s="94">
        <v>35.152408328080703</v>
      </c>
      <c r="M83" s="94">
        <v>-3.55873039854148</v>
      </c>
      <c r="N83" s="94"/>
      <c r="O83" s="94"/>
      <c r="P83" s="94">
        <v>17.072975777251099</v>
      </c>
      <c r="Q83" s="94">
        <v>9.7320873913383004</v>
      </c>
      <c r="R83" s="94">
        <v>24.670804543458999</v>
      </c>
      <c r="S83" s="94">
        <v>12.0766949583147</v>
      </c>
      <c r="T83" s="94">
        <v>25.978214774686801</v>
      </c>
      <c r="U83" s="94">
        <v>7.4134005632916997</v>
      </c>
      <c r="V83" s="94">
        <v>23.370958410896399</v>
      </c>
      <c r="W83" s="94">
        <v>24.403938830649601</v>
      </c>
      <c r="X83" s="94">
        <v>21.4303835817554</v>
      </c>
      <c r="Y83" s="94">
        <v>35.883973728707097</v>
      </c>
    </row>
    <row r="84" spans="1:25" ht="12.75" customHeight="1" x14ac:dyDescent="0.3">
      <c r="A84" s="93">
        <v>39661</v>
      </c>
      <c r="B84" s="93">
        <v>39692</v>
      </c>
      <c r="C84" s="94">
        <v>16.309664008809801</v>
      </c>
      <c r="D84" s="94">
        <v>8.7675212333223804</v>
      </c>
      <c r="E84" s="94">
        <v>24.1242817234534</v>
      </c>
      <c r="F84" s="94">
        <v>9.7128750445563696</v>
      </c>
      <c r="G84" s="94">
        <v>25.237185738161301</v>
      </c>
      <c r="H84" s="94">
        <v>7.8264289335870698</v>
      </c>
      <c r="I84" s="94">
        <v>23.016876602464599</v>
      </c>
      <c r="J84" s="94">
        <v>21.973592632357398</v>
      </c>
      <c r="K84" s="94">
        <v>17.051754190527799</v>
      </c>
      <c r="L84" s="94">
        <v>31.519259190417699</v>
      </c>
      <c r="M84" s="94">
        <v>-5.0027850726988898</v>
      </c>
      <c r="N84" s="94"/>
      <c r="O84" s="94"/>
      <c r="P84" s="94">
        <v>14.382313021014401</v>
      </c>
      <c r="Q84" s="94">
        <v>4.7128665490848203</v>
      </c>
      <c r="R84" s="94">
        <v>24.508487966584401</v>
      </c>
      <c r="S84" s="94">
        <v>5.7014637765100602</v>
      </c>
      <c r="T84" s="94">
        <v>25.6242132110497</v>
      </c>
      <c r="U84" s="94">
        <v>3.7290205006747299</v>
      </c>
      <c r="V84" s="94">
        <v>23.398280050261398</v>
      </c>
      <c r="W84" s="94">
        <v>23.4903442917728</v>
      </c>
      <c r="X84" s="94">
        <v>17.9976847424835</v>
      </c>
      <c r="Y84" s="94">
        <v>33.006860808991</v>
      </c>
    </row>
    <row r="85" spans="1:25" ht="12.75" customHeight="1" x14ac:dyDescent="0.3">
      <c r="A85" s="93">
        <v>39692</v>
      </c>
      <c r="B85" s="93">
        <v>39722</v>
      </c>
      <c r="C85" s="94">
        <v>11.161188377935</v>
      </c>
      <c r="D85" s="94">
        <v>6.2669848744411096</v>
      </c>
      <c r="E85" s="94">
        <v>16.171519180949002</v>
      </c>
      <c r="F85" s="94">
        <v>7.2439597712298198</v>
      </c>
      <c r="G85" s="94">
        <v>16.819499581238802</v>
      </c>
      <c r="H85" s="94">
        <v>5.29461556398652</v>
      </c>
      <c r="I85" s="94">
        <v>15.525475315887601</v>
      </c>
      <c r="J85" s="94">
        <v>20.525440497554801</v>
      </c>
      <c r="K85" s="94">
        <v>15.550463899771501</v>
      </c>
      <c r="L85" s="94">
        <v>33.239648653181</v>
      </c>
      <c r="M85" s="94">
        <v>-16.970912336994601</v>
      </c>
      <c r="N85" s="94"/>
      <c r="O85" s="94"/>
      <c r="P85" s="94">
        <v>13.310179140221299</v>
      </c>
      <c r="Q85" s="94">
        <v>4.6754049244926801</v>
      </c>
      <c r="R85" s="94">
        <v>22.309234182872501</v>
      </c>
      <c r="S85" s="94">
        <v>6.3730079186016102</v>
      </c>
      <c r="T85" s="94">
        <v>23.632620858298701</v>
      </c>
      <c r="U85" s="94">
        <v>2.9917662368338598</v>
      </c>
      <c r="V85" s="94">
        <v>20.993678888601501</v>
      </c>
      <c r="W85" s="94">
        <v>22.1771729813401</v>
      </c>
      <c r="X85" s="94">
        <v>15.6570762930839</v>
      </c>
      <c r="Y85" s="94">
        <v>32.5794025134186</v>
      </c>
    </row>
    <row r="86" spans="1:25" ht="12.75" customHeight="1" x14ac:dyDescent="0.3">
      <c r="A86" s="93">
        <v>39722</v>
      </c>
      <c r="B86" s="93">
        <v>39753</v>
      </c>
      <c r="C86" s="94">
        <v>-3.7804321169618902</v>
      </c>
      <c r="D86" s="94">
        <v>-7.2351926591736104</v>
      </c>
      <c r="E86" s="94">
        <v>-0.26375482465104499</v>
      </c>
      <c r="F86" s="94">
        <v>-4.8221928828423897</v>
      </c>
      <c r="G86" s="94">
        <v>-9.5687713217843307E-2</v>
      </c>
      <c r="H86" s="94">
        <v>-9.6183603146987995</v>
      </c>
      <c r="I86" s="94">
        <v>-0.43168063571096099</v>
      </c>
      <c r="J86" s="94">
        <v>17.7244973233725</v>
      </c>
      <c r="K86" s="94">
        <v>10.403432083992399</v>
      </c>
      <c r="L86" s="94">
        <v>30.859794131764598</v>
      </c>
      <c r="M86" s="94">
        <v>-31.682862971224701</v>
      </c>
      <c r="N86" s="94"/>
      <c r="O86" s="94"/>
      <c r="P86" s="94">
        <v>-7.3629017944426806E-2</v>
      </c>
      <c r="Q86" s="94">
        <v>-8.2675362342496292</v>
      </c>
      <c r="R86" s="94">
        <v>8.4704542413258004</v>
      </c>
      <c r="S86" s="94">
        <v>-6.3081818309151796</v>
      </c>
      <c r="T86" s="94">
        <v>9.3172124672450796</v>
      </c>
      <c r="U86" s="94">
        <v>-10.2070701324427</v>
      </c>
      <c r="V86" s="94">
        <v>7.6271214360143196</v>
      </c>
      <c r="W86" s="94">
        <v>19.1511871647368</v>
      </c>
      <c r="X86" s="94">
        <v>10.824577533926201</v>
      </c>
      <c r="Y86" s="94">
        <v>29.953341298965601</v>
      </c>
    </row>
    <row r="87" spans="1:25" ht="12.75" customHeight="1" x14ac:dyDescent="0.3">
      <c r="A87" s="93">
        <v>39753</v>
      </c>
      <c r="B87" s="93">
        <v>39783</v>
      </c>
      <c r="C87" s="94">
        <v>-20.281697983233101</v>
      </c>
      <c r="D87" s="94">
        <v>-27.234286759239101</v>
      </c>
      <c r="E87" s="94">
        <v>-13.049317055291899</v>
      </c>
      <c r="F87" s="94">
        <v>-28.505409981193001</v>
      </c>
      <c r="G87" s="94">
        <v>-13.2889348323465</v>
      </c>
      <c r="H87" s="94">
        <v>-25.953741932526601</v>
      </c>
      <c r="I87" s="94">
        <v>-12.8093917620275</v>
      </c>
      <c r="J87" s="94">
        <v>20.112101227914799</v>
      </c>
      <c r="K87" s="94">
        <v>4.1692548194031502</v>
      </c>
      <c r="L87" s="94">
        <v>25.5719160008383</v>
      </c>
      <c r="M87" s="94">
        <v>-39.067361224662498</v>
      </c>
      <c r="N87" s="94"/>
      <c r="O87" s="94"/>
      <c r="P87" s="94">
        <v>-10.0675910739629</v>
      </c>
      <c r="Q87" s="94">
        <v>-20.4514547776017</v>
      </c>
      <c r="R87" s="94">
        <v>0.91680450968746596</v>
      </c>
      <c r="S87" s="94">
        <v>-19.7455629250817</v>
      </c>
      <c r="T87" s="94">
        <v>1.4723425260793199</v>
      </c>
      <c r="U87" s="94">
        <v>-21.154582297018202</v>
      </c>
      <c r="V87" s="94">
        <v>0.36279832880109603</v>
      </c>
      <c r="W87" s="94">
        <v>17.058526280692298</v>
      </c>
      <c r="X87" s="94">
        <v>6.0116023520717503</v>
      </c>
      <c r="Y87" s="94">
        <v>26.6262171892736</v>
      </c>
    </row>
    <row r="88" spans="1:25" ht="12.75" customHeight="1" x14ac:dyDescent="0.3">
      <c r="A88" s="93">
        <v>39783</v>
      </c>
      <c r="B88" s="93">
        <v>39814</v>
      </c>
      <c r="C88" s="94">
        <v>-13.925043092512</v>
      </c>
      <c r="D88" s="94">
        <v>-14.530900687258701</v>
      </c>
      <c r="E88" s="94">
        <v>-13.3172063895124</v>
      </c>
      <c r="F88" s="94">
        <v>-9.7707871259921397</v>
      </c>
      <c r="G88" s="94">
        <v>-13.4324049304875</v>
      </c>
      <c r="H88" s="94">
        <v>-19.1719017275101</v>
      </c>
      <c r="I88" s="94">
        <v>-13.201936717729</v>
      </c>
      <c r="J88" s="94">
        <v>22.951444113078502</v>
      </c>
      <c r="K88" s="94">
        <v>5.0747258298029099</v>
      </c>
      <c r="L88" s="94">
        <v>27.439582665595001</v>
      </c>
      <c r="M88" s="94">
        <v>-36.257589338569197</v>
      </c>
      <c r="N88" s="94"/>
      <c r="O88" s="94"/>
      <c r="P88" s="94">
        <v>-8.8626126578556104</v>
      </c>
      <c r="Q88" s="94">
        <v>-19.468113946111</v>
      </c>
      <c r="R88" s="94">
        <v>2.3659179469029801</v>
      </c>
      <c r="S88" s="94">
        <v>-17.125689286998099</v>
      </c>
      <c r="T88" s="94">
        <v>2.76685212826342</v>
      </c>
      <c r="U88" s="94">
        <v>-21.7805346464271</v>
      </c>
      <c r="V88" s="94">
        <v>1.9657765391941</v>
      </c>
      <c r="W88" s="94">
        <v>15.9578957254763</v>
      </c>
      <c r="X88" s="94">
        <v>5.6347294495740501</v>
      </c>
      <c r="Y88" s="94">
        <v>25.5538452587246</v>
      </c>
    </row>
    <row r="89" spans="1:25" ht="12.75" customHeight="1" x14ac:dyDescent="0.3">
      <c r="A89" s="93">
        <v>39814</v>
      </c>
      <c r="B89" s="93">
        <v>39845</v>
      </c>
      <c r="C89" s="94">
        <v>-19.765149311067798</v>
      </c>
      <c r="D89" s="94">
        <v>-40.826757397402403</v>
      </c>
      <c r="E89" s="94">
        <v>4.0833049054915298</v>
      </c>
      <c r="F89" s="94">
        <v>-43.655414424086402</v>
      </c>
      <c r="G89" s="94">
        <v>4.8863338812989499</v>
      </c>
      <c r="H89" s="94">
        <v>-37.946923027127497</v>
      </c>
      <c r="I89" s="94">
        <v>3.2834233115702798</v>
      </c>
      <c r="J89" s="94">
        <v>23.2712441766006</v>
      </c>
      <c r="K89" s="94">
        <v>15.7453416574015</v>
      </c>
      <c r="L89" s="94">
        <v>31.987889364215</v>
      </c>
      <c r="M89" s="94">
        <v>-39.530554399596802</v>
      </c>
      <c r="N89" s="94"/>
      <c r="O89" s="94"/>
      <c r="P89" s="94">
        <v>-9.6782823874624704</v>
      </c>
      <c r="Q89" s="94">
        <v>-17.5026211222537</v>
      </c>
      <c r="R89" s="94">
        <v>-1.51848526410026</v>
      </c>
      <c r="S89" s="94">
        <v>-13.4246854419771</v>
      </c>
      <c r="T89" s="94">
        <v>-1.0055105745780399</v>
      </c>
      <c r="U89" s="94">
        <v>-21.491426257839201</v>
      </c>
      <c r="V89" s="94">
        <v>-2.03013759021005</v>
      </c>
      <c r="W89" s="94">
        <v>19.219577317655901</v>
      </c>
      <c r="X89" s="94">
        <v>7.91410798416684</v>
      </c>
      <c r="Y89" s="94">
        <v>28.9903549171209</v>
      </c>
    </row>
    <row r="90" spans="1:25" ht="12.75" customHeight="1" x14ac:dyDescent="0.3">
      <c r="A90" s="93">
        <v>39845</v>
      </c>
      <c r="B90" s="93">
        <v>39873</v>
      </c>
      <c r="C90" s="94">
        <v>-7.42880300631575</v>
      </c>
      <c r="D90" s="94">
        <v>-23.165322288180601</v>
      </c>
      <c r="E90" s="94">
        <v>9.7081092432229603</v>
      </c>
      <c r="F90" s="94">
        <v>-18.674211097108302</v>
      </c>
      <c r="G90" s="94">
        <v>10.6483962895473</v>
      </c>
      <c r="H90" s="94">
        <v>-27.5451967938778</v>
      </c>
      <c r="I90" s="94">
        <v>8.7720194267140297</v>
      </c>
      <c r="J90" s="94">
        <v>19.4060692733377</v>
      </c>
      <c r="K90" s="94">
        <v>13.303135227130699</v>
      </c>
      <c r="L90" s="94">
        <v>31.777804949006899</v>
      </c>
      <c r="M90" s="94">
        <v>-36.6257048017698</v>
      </c>
      <c r="N90" s="94"/>
      <c r="O90" s="94"/>
      <c r="P90" s="94">
        <v>-10.119164432351599</v>
      </c>
      <c r="Q90" s="94">
        <v>-20.936962764176499</v>
      </c>
      <c r="R90" s="94">
        <v>1.35217335995901</v>
      </c>
      <c r="S90" s="94">
        <v>-18.219966582623599</v>
      </c>
      <c r="T90" s="94">
        <v>1.91152322711388</v>
      </c>
      <c r="U90" s="94">
        <v>-23.613349049737099</v>
      </c>
      <c r="V90" s="94">
        <v>0.79437304415653198</v>
      </c>
      <c r="W90" s="94">
        <v>18.064004699265301</v>
      </c>
      <c r="X90" s="94">
        <v>11.1179830941714</v>
      </c>
      <c r="Y90" s="94">
        <v>29.999911484576302</v>
      </c>
    </row>
    <row r="91" spans="1:25" ht="12.75" customHeight="1" x14ac:dyDescent="0.3">
      <c r="A91" s="93">
        <v>39873</v>
      </c>
      <c r="B91" s="93">
        <v>39904</v>
      </c>
      <c r="C91" s="94">
        <v>-1.4683775620091</v>
      </c>
      <c r="D91" s="94">
        <v>-13.758114805322901</v>
      </c>
      <c r="E91" s="94">
        <v>11.6323353721478</v>
      </c>
      <c r="F91" s="94">
        <v>-7.0290404394628503</v>
      </c>
      <c r="G91" s="94">
        <v>12.5167961136687</v>
      </c>
      <c r="H91" s="94">
        <v>-20.252540175684299</v>
      </c>
      <c r="I91" s="94">
        <v>10.7515556140486</v>
      </c>
      <c r="J91" s="94">
        <v>14.9151686189616</v>
      </c>
      <c r="K91" s="94">
        <v>8.8677650143706899</v>
      </c>
      <c r="L91" s="94">
        <v>28.960870893694899</v>
      </c>
      <c r="M91" s="94">
        <v>-33.865836042620401</v>
      </c>
      <c r="N91" s="94"/>
      <c r="O91" s="94"/>
      <c r="P91" s="94">
        <v>-8.7765644365754305</v>
      </c>
      <c r="Q91" s="94">
        <v>-21.027399943393402</v>
      </c>
      <c r="R91" s="94">
        <v>4.3128517835340601</v>
      </c>
      <c r="S91" s="94">
        <v>-18.438562312284699</v>
      </c>
      <c r="T91" s="94">
        <v>5.0702225811821799</v>
      </c>
      <c r="U91" s="94">
        <v>-23.579324007581601</v>
      </c>
      <c r="V91" s="94">
        <v>3.5582781278498499</v>
      </c>
      <c r="W91" s="94">
        <v>15.730906374598099</v>
      </c>
      <c r="X91" s="94">
        <v>8.3727360769978496</v>
      </c>
      <c r="Y91" s="94">
        <v>27.059199528772002</v>
      </c>
    </row>
    <row r="92" spans="1:25" ht="12.75" customHeight="1" x14ac:dyDescent="0.3">
      <c r="A92" s="93">
        <v>39904</v>
      </c>
      <c r="B92" s="93">
        <v>39934</v>
      </c>
      <c r="C92" s="94">
        <v>-3.3733657502093899</v>
      </c>
      <c r="D92" s="94">
        <v>-17.332760643566498</v>
      </c>
      <c r="E92" s="94">
        <v>11.652803385071101</v>
      </c>
      <c r="F92" s="94">
        <v>-13.8214803085794</v>
      </c>
      <c r="G92" s="94">
        <v>12.4529465855358</v>
      </c>
      <c r="H92" s="94">
        <v>-20.777819109288998</v>
      </c>
      <c r="I92" s="94">
        <v>10.8556736948991</v>
      </c>
      <c r="J92" s="94">
        <v>11.1477704291348</v>
      </c>
      <c r="K92" s="94">
        <v>6.0137764630424204</v>
      </c>
      <c r="L92" s="94">
        <v>24.3890256253584</v>
      </c>
      <c r="M92" s="94">
        <v>-28.9758599971045</v>
      </c>
      <c r="N92" s="94"/>
      <c r="O92" s="94"/>
      <c r="P92" s="94">
        <v>-6.6060799326681403</v>
      </c>
      <c r="Q92" s="94">
        <v>-18.406305044749399</v>
      </c>
      <c r="R92" s="94">
        <v>5.9609411451547203</v>
      </c>
      <c r="S92" s="94">
        <v>-15.2120484847624</v>
      </c>
      <c r="T92" s="94">
        <v>6.4057588553928202</v>
      </c>
      <c r="U92" s="94">
        <v>-21.545345477887501</v>
      </c>
      <c r="V92" s="94">
        <v>5.5170820457443002</v>
      </c>
      <c r="W92" s="94">
        <v>14.3154730928429</v>
      </c>
      <c r="X92" s="94">
        <v>6.8464180022802701</v>
      </c>
      <c r="Y92" s="94">
        <v>26.101729553134302</v>
      </c>
    </row>
    <row r="93" spans="1:25" ht="12.75" customHeight="1" x14ac:dyDescent="0.3">
      <c r="A93" s="93">
        <v>39934</v>
      </c>
      <c r="B93" s="93">
        <v>39965</v>
      </c>
      <c r="C93" s="94">
        <v>-0.85035333577997096</v>
      </c>
      <c r="D93" s="94">
        <v>-14.845622803358101</v>
      </c>
      <c r="E93" s="94">
        <v>14.2027769851881</v>
      </c>
      <c r="F93" s="94">
        <v>-12.9344963698193</v>
      </c>
      <c r="G93" s="94">
        <v>15.1609102652241</v>
      </c>
      <c r="H93" s="94">
        <v>-16.737224502650999</v>
      </c>
      <c r="I93" s="94">
        <v>13.248910369488099</v>
      </c>
      <c r="J93" s="94">
        <v>9.9468196820539294</v>
      </c>
      <c r="K93" s="94">
        <v>4.2624497976852798</v>
      </c>
      <c r="L93" s="94">
        <v>22.5163508644399</v>
      </c>
      <c r="M93" s="94">
        <v>-24.379797452346502</v>
      </c>
      <c r="N93" s="94"/>
      <c r="O93" s="94"/>
      <c r="P93" s="94">
        <v>-4.7299021275986499</v>
      </c>
      <c r="Q93" s="94">
        <v>-17.011984654774299</v>
      </c>
      <c r="R93" s="94">
        <v>8.3765488748552706</v>
      </c>
      <c r="S93" s="94">
        <v>-14.8261587117529</v>
      </c>
      <c r="T93" s="94">
        <v>8.79871491195434</v>
      </c>
      <c r="U93" s="94">
        <v>-19.172008707960899</v>
      </c>
      <c r="V93" s="94">
        <v>7.9552364070080603</v>
      </c>
      <c r="W93" s="94">
        <v>13.5242146791362</v>
      </c>
      <c r="X93" s="94">
        <v>6.4142511261047801</v>
      </c>
      <c r="Y93" s="94">
        <v>25.3014444219586</v>
      </c>
    </row>
    <row r="94" spans="1:25" ht="12.75" customHeight="1" x14ac:dyDescent="0.3">
      <c r="A94" s="93">
        <v>39965</v>
      </c>
      <c r="B94" s="93">
        <v>39995</v>
      </c>
      <c r="C94" s="94">
        <v>2.5825973905558901</v>
      </c>
      <c r="D94" s="94">
        <v>-8.2504814534072803</v>
      </c>
      <c r="E94" s="94">
        <v>14.0277017463902</v>
      </c>
      <c r="F94" s="94">
        <v>-3.6570809781121598</v>
      </c>
      <c r="G94" s="94">
        <v>15.074355793142001</v>
      </c>
      <c r="H94" s="94">
        <v>-12.736420309859399</v>
      </c>
      <c r="I94" s="94">
        <v>12.9861412157367</v>
      </c>
      <c r="J94" s="94">
        <v>9.8100634608622403</v>
      </c>
      <c r="K94" s="94">
        <v>3.7145268760155701</v>
      </c>
      <c r="L94" s="94">
        <v>23.4710481548214</v>
      </c>
      <c r="M94" s="94">
        <v>-21.707371295148501</v>
      </c>
      <c r="N94" s="94"/>
      <c r="O94" s="94"/>
      <c r="P94" s="94">
        <v>-2.9916360857901299</v>
      </c>
      <c r="Q94" s="94">
        <v>-13.180801845548199</v>
      </c>
      <c r="R94" s="94">
        <v>7.7532493211210696</v>
      </c>
      <c r="S94" s="94">
        <v>-9.2739231670449698</v>
      </c>
      <c r="T94" s="94">
        <v>8.3571158841633704</v>
      </c>
      <c r="U94" s="94">
        <v>-17.007651084648099</v>
      </c>
      <c r="V94" s="94">
        <v>7.15113290145361</v>
      </c>
      <c r="W94" s="94">
        <v>12.931804782654</v>
      </c>
      <c r="X94" s="94">
        <v>6.0533053078376096</v>
      </c>
      <c r="Y94" s="94">
        <v>25.2783739588453</v>
      </c>
    </row>
    <row r="95" spans="1:25" ht="12.75" customHeight="1" x14ac:dyDescent="0.3">
      <c r="A95" s="93">
        <v>39995</v>
      </c>
      <c r="B95" s="93">
        <v>40026</v>
      </c>
      <c r="C95" s="94">
        <v>3.18717226818239</v>
      </c>
      <c r="D95" s="94">
        <v>-7.36922278787151</v>
      </c>
      <c r="E95" s="94">
        <v>14.322070293451601</v>
      </c>
      <c r="F95" s="94">
        <v>-3.4647811673111799</v>
      </c>
      <c r="G95" s="94">
        <v>15.0079554338649</v>
      </c>
      <c r="H95" s="94">
        <v>-11.196097321683199</v>
      </c>
      <c r="I95" s="94">
        <v>13.6383731577794</v>
      </c>
      <c r="J95" s="94">
        <v>10.536699566909</v>
      </c>
      <c r="K95" s="94">
        <v>3.6963777014532599</v>
      </c>
      <c r="L95" s="94">
        <v>23.236613898564102</v>
      </c>
      <c r="M95" s="94">
        <v>-18.9468421746008</v>
      </c>
      <c r="N95" s="94"/>
      <c r="O95" s="94"/>
      <c r="P95" s="94">
        <v>-2.0814412551788499</v>
      </c>
      <c r="Q95" s="94">
        <v>-12.5433575973033</v>
      </c>
      <c r="R95" s="94">
        <v>8.9643524686522404</v>
      </c>
      <c r="S95" s="94">
        <v>-9.0031872210063995</v>
      </c>
      <c r="T95" s="94">
        <v>9.3692475729316698</v>
      </c>
      <c r="U95" s="94">
        <v>-16.017910091757699</v>
      </c>
      <c r="V95" s="94">
        <v>8.5602403831177902</v>
      </c>
      <c r="W95" s="94">
        <v>12.8231197721984</v>
      </c>
      <c r="X95" s="94">
        <v>4.6539075001931902</v>
      </c>
      <c r="Y95" s="94">
        <v>24.3597612928262</v>
      </c>
    </row>
    <row r="96" spans="1:25" ht="12.75" customHeight="1" x14ac:dyDescent="0.3">
      <c r="A96" s="93">
        <v>40026</v>
      </c>
      <c r="B96" s="93">
        <v>40057</v>
      </c>
      <c r="C96" s="94">
        <v>0.272220194553427</v>
      </c>
      <c r="D96" s="94">
        <v>-9.3833829368672603</v>
      </c>
      <c r="E96" s="94">
        <v>10.4169237688837</v>
      </c>
      <c r="F96" s="94">
        <v>-7.2375956061630502</v>
      </c>
      <c r="G96" s="94">
        <v>11.1579015405266</v>
      </c>
      <c r="H96" s="94">
        <v>-11.5052838500769</v>
      </c>
      <c r="I96" s="94">
        <v>9.67854617489958</v>
      </c>
      <c r="J96" s="94">
        <v>10.5185737071887</v>
      </c>
      <c r="K96" s="94">
        <v>4.7791511691777702</v>
      </c>
      <c r="L96" s="94">
        <v>22.8028457539112</v>
      </c>
      <c r="M96" s="94">
        <v>-15.830137851611701</v>
      </c>
      <c r="N96" s="94"/>
      <c r="O96" s="94"/>
      <c r="P96" s="94">
        <v>-1.44099318365429</v>
      </c>
      <c r="Q96" s="94">
        <v>-13.1824615253249</v>
      </c>
      <c r="R96" s="94">
        <v>11.0384255664419</v>
      </c>
      <c r="S96" s="94">
        <v>-10.9844442783393</v>
      </c>
      <c r="T96" s="94">
        <v>11.982259444911399</v>
      </c>
      <c r="U96" s="94">
        <v>-15.3549185489753</v>
      </c>
      <c r="V96" s="94">
        <v>10.0987940320387</v>
      </c>
      <c r="W96" s="94">
        <v>12.4039838827618</v>
      </c>
      <c r="X96" s="94">
        <v>5.6412647136193899</v>
      </c>
      <c r="Y96" s="94">
        <v>24.071296911028</v>
      </c>
    </row>
    <row r="97" spans="1:25" ht="12.75" customHeight="1" x14ac:dyDescent="0.3">
      <c r="A97" s="93">
        <v>40057</v>
      </c>
      <c r="B97" s="93">
        <v>40087</v>
      </c>
      <c r="C97" s="94">
        <v>0.754114910239849</v>
      </c>
      <c r="D97" s="94">
        <v>-5.7688312159802999</v>
      </c>
      <c r="E97" s="94">
        <v>7.4961238492512896</v>
      </c>
      <c r="F97" s="94">
        <v>-2.4428781920410398</v>
      </c>
      <c r="G97" s="94">
        <v>7.9174725458425197</v>
      </c>
      <c r="H97" s="94">
        <v>-9.0387904928138596</v>
      </c>
      <c r="I97" s="94">
        <v>7.0756290237750701</v>
      </c>
      <c r="J97" s="94">
        <v>9.0081506915244294</v>
      </c>
      <c r="K97" s="94">
        <v>4.1116099047835997</v>
      </c>
      <c r="L97" s="94">
        <v>23.857095144438201</v>
      </c>
      <c r="M97" s="94">
        <v>-12.5010608871222</v>
      </c>
      <c r="N97" s="94"/>
      <c r="O97" s="94"/>
      <c r="P97" s="94">
        <v>2.4993130221606101</v>
      </c>
      <c r="Q97" s="94">
        <v>-7.66363353803803</v>
      </c>
      <c r="R97" s="94">
        <v>13.1992640224732</v>
      </c>
      <c r="S97" s="94">
        <v>-3.76122844785306</v>
      </c>
      <c r="T97" s="94">
        <v>14.0135054431407</v>
      </c>
      <c r="U97" s="94">
        <v>-11.4884353831178</v>
      </c>
      <c r="V97" s="94">
        <v>12.3881204861647</v>
      </c>
      <c r="W97" s="94">
        <v>11.243730376126299</v>
      </c>
      <c r="X97" s="94">
        <v>4.27326139562122</v>
      </c>
      <c r="Y97" s="94">
        <v>23.277632596996</v>
      </c>
    </row>
    <row r="98" spans="1:25" ht="12.75" customHeight="1" x14ac:dyDescent="0.3">
      <c r="A98" s="93">
        <v>40087</v>
      </c>
      <c r="B98" s="93">
        <v>40118</v>
      </c>
      <c r="C98" s="94">
        <v>-1.83533073033681</v>
      </c>
      <c r="D98" s="94">
        <v>-7.8940535736555502</v>
      </c>
      <c r="E98" s="94">
        <v>4.4144748107069303</v>
      </c>
      <c r="F98" s="94">
        <v>-5.8519181198484302</v>
      </c>
      <c r="G98" s="94">
        <v>4.6009062558008402</v>
      </c>
      <c r="H98" s="94">
        <v>-9.9147089429246105</v>
      </c>
      <c r="I98" s="94">
        <v>4.2282132411250997</v>
      </c>
      <c r="J98" s="94">
        <v>10.7698511085524</v>
      </c>
      <c r="K98" s="94">
        <v>4.0662947877405697</v>
      </c>
      <c r="L98" s="94">
        <v>22.588076101320599</v>
      </c>
      <c r="M98" s="94">
        <v>-10.7689998423575</v>
      </c>
      <c r="N98" s="94"/>
      <c r="O98" s="94"/>
      <c r="P98" s="94">
        <v>2.1740479077461998</v>
      </c>
      <c r="Q98" s="94">
        <v>-8.2803989269610305</v>
      </c>
      <c r="R98" s="94">
        <v>13.198574473519001</v>
      </c>
      <c r="S98" s="94">
        <v>-6.2638515557990804</v>
      </c>
      <c r="T98" s="94">
        <v>14.2131426460135</v>
      </c>
      <c r="U98" s="94">
        <v>-10.2759565998514</v>
      </c>
      <c r="V98" s="94">
        <v>12.188811555099701</v>
      </c>
      <c r="W98" s="94">
        <v>11.7316064326029</v>
      </c>
      <c r="X98" s="94">
        <v>4.4859019269178102</v>
      </c>
      <c r="Y98" s="94">
        <v>22.492631568545001</v>
      </c>
    </row>
    <row r="99" spans="1:25" ht="12.75" customHeight="1" x14ac:dyDescent="0.3">
      <c r="A99" s="93">
        <v>40118</v>
      </c>
      <c r="B99" s="93">
        <v>40148</v>
      </c>
      <c r="C99" s="94">
        <v>-7.4778520751139901</v>
      </c>
      <c r="D99" s="94">
        <v>-13.994521389036199</v>
      </c>
      <c r="E99" s="94">
        <v>-0.73287239493728895</v>
      </c>
      <c r="F99" s="94">
        <v>-13.845091567167501</v>
      </c>
      <c r="G99" s="94">
        <v>-0.56972592732525995</v>
      </c>
      <c r="H99" s="94">
        <v>-14.1438312609564</v>
      </c>
      <c r="I99" s="94">
        <v>-0.89588539851022897</v>
      </c>
      <c r="J99" s="94">
        <v>15.6365452856051</v>
      </c>
      <c r="K99" s="94">
        <v>3.1090532172254202</v>
      </c>
      <c r="L99" s="94">
        <v>21.499644423447201</v>
      </c>
      <c r="M99" s="94">
        <v>-8.9892337025133706</v>
      </c>
      <c r="N99" s="94"/>
      <c r="O99" s="94"/>
      <c r="P99" s="94">
        <v>2.6342706201947101</v>
      </c>
      <c r="Q99" s="94">
        <v>-7.4766334857843297</v>
      </c>
      <c r="R99" s="94">
        <v>13.2761771893618</v>
      </c>
      <c r="S99" s="94">
        <v>-5.5471413386083901</v>
      </c>
      <c r="T99" s="94">
        <v>14.0979739337902</v>
      </c>
      <c r="U99" s="94">
        <v>-9.3869799131614702</v>
      </c>
      <c r="V99" s="94">
        <v>12.457534841384501</v>
      </c>
      <c r="W99" s="94">
        <v>11.7521499268549</v>
      </c>
      <c r="X99" s="94">
        <v>4.9374167369130797</v>
      </c>
      <c r="Y99" s="94">
        <v>22.2483628334586</v>
      </c>
    </row>
    <row r="100" spans="1:25" ht="12.75" customHeight="1" x14ac:dyDescent="0.3">
      <c r="A100" s="93">
        <v>40148</v>
      </c>
      <c r="B100" s="93">
        <v>40179</v>
      </c>
      <c r="C100" s="94">
        <v>-0.23602136608326399</v>
      </c>
      <c r="D100" s="94">
        <v>1.42725654905777</v>
      </c>
      <c r="E100" s="94">
        <v>-1.88556482705758</v>
      </c>
      <c r="F100" s="94">
        <v>6.0088531235239504</v>
      </c>
      <c r="G100" s="94">
        <v>-2.17319001728898</v>
      </c>
      <c r="H100" s="94">
        <v>-3.0524462142789499</v>
      </c>
      <c r="I100" s="94">
        <v>-1.59752145159609</v>
      </c>
      <c r="J100" s="94">
        <v>19.566822120229102</v>
      </c>
      <c r="K100" s="94">
        <v>4.72822763187947</v>
      </c>
      <c r="L100" s="94">
        <v>24.923560597148001</v>
      </c>
      <c r="M100" s="94">
        <v>-6.14679732700308</v>
      </c>
      <c r="N100" s="94"/>
      <c r="O100" s="94"/>
      <c r="P100" s="94">
        <v>5.1539946462398198</v>
      </c>
      <c r="Q100" s="94">
        <v>-3.8383237033419002</v>
      </c>
      <c r="R100" s="94">
        <v>14.5585331135674</v>
      </c>
      <c r="S100" s="94">
        <v>-1.8260812306937</v>
      </c>
      <c r="T100" s="94">
        <v>15.0837725397223</v>
      </c>
      <c r="U100" s="94">
        <v>-5.8301340232937697</v>
      </c>
      <c r="V100" s="94">
        <v>14.0345763339438</v>
      </c>
      <c r="W100" s="94">
        <v>11.7731834247565</v>
      </c>
      <c r="X100" s="94">
        <v>5.3435513936922696</v>
      </c>
      <c r="Y100" s="94">
        <v>22.694564238717</v>
      </c>
    </row>
    <row r="101" spans="1:25" ht="12.75" customHeight="1" x14ac:dyDescent="0.3">
      <c r="A101" s="93">
        <v>40179</v>
      </c>
      <c r="B101" s="93">
        <v>40210</v>
      </c>
      <c r="C101" s="94">
        <v>-4.8387662926509698</v>
      </c>
      <c r="D101" s="94">
        <v>-28.519534131175298</v>
      </c>
      <c r="E101" s="94">
        <v>22.1122210579375</v>
      </c>
      <c r="F101" s="94">
        <v>-33.366666897959099</v>
      </c>
      <c r="G101" s="94">
        <v>22.866767456260401</v>
      </c>
      <c r="H101" s="94">
        <v>-23.531404988567701</v>
      </c>
      <c r="I101" s="94">
        <v>21.360229281255702</v>
      </c>
      <c r="J101" s="94">
        <v>16.515051079644</v>
      </c>
      <c r="K101" s="94">
        <v>13.182315097751401</v>
      </c>
      <c r="L101" s="94">
        <v>25.929532146162199</v>
      </c>
      <c r="M101" s="94">
        <v>-6.8384579785381003</v>
      </c>
      <c r="N101" s="94"/>
      <c r="O101" s="94"/>
      <c r="P101" s="94">
        <v>5.3295392532005801</v>
      </c>
      <c r="Q101" s="94">
        <v>-4.9732959065279703</v>
      </c>
      <c r="R101" s="94">
        <v>16.1766507099723</v>
      </c>
      <c r="S101" s="94">
        <v>-3.0225544471494601</v>
      </c>
      <c r="T101" s="94">
        <v>16.615176775197298</v>
      </c>
      <c r="U101" s="94">
        <v>-6.9047184422060699</v>
      </c>
      <c r="V101" s="94">
        <v>15.739012417768301</v>
      </c>
      <c r="W101" s="94">
        <v>12.3664613982296</v>
      </c>
      <c r="X101" s="94">
        <v>5.5281307505403303</v>
      </c>
      <c r="Y101" s="94">
        <v>23.082103347177799</v>
      </c>
    </row>
    <row r="102" spans="1:25" ht="12.75" customHeight="1" x14ac:dyDescent="0.3">
      <c r="A102" s="93">
        <v>40210</v>
      </c>
      <c r="B102" s="93">
        <v>40238</v>
      </c>
      <c r="C102" s="94">
        <v>8.9399661160991304</v>
      </c>
      <c r="D102" s="94">
        <v>-5.8153986872110597</v>
      </c>
      <c r="E102" s="94">
        <v>24.816536148901498</v>
      </c>
      <c r="F102" s="94">
        <v>-2.8247092720113001</v>
      </c>
      <c r="G102" s="94">
        <v>25.577399927513301</v>
      </c>
      <c r="H102" s="94">
        <v>-8.7607263172441403</v>
      </c>
      <c r="I102" s="94">
        <v>24.058238734162199</v>
      </c>
      <c r="J102" s="94">
        <v>13.1231985654684</v>
      </c>
      <c r="K102" s="94">
        <v>8.5910351371982401</v>
      </c>
      <c r="L102" s="94">
        <v>24.850756568932201</v>
      </c>
      <c r="M102" s="94">
        <v>-4.6189462054728496</v>
      </c>
      <c r="N102" s="94"/>
      <c r="O102" s="94"/>
      <c r="P102" s="94">
        <v>5.8538809240353702</v>
      </c>
      <c r="Q102" s="94">
        <v>-3.6971439689568202</v>
      </c>
      <c r="R102" s="94">
        <v>15.8696065266909</v>
      </c>
      <c r="S102" s="94">
        <v>-2.4028315262986601</v>
      </c>
      <c r="T102" s="94">
        <v>16.080046409284499</v>
      </c>
      <c r="U102" s="94">
        <v>-4.9829783311234497</v>
      </c>
      <c r="V102" s="94">
        <v>15.659371591036599</v>
      </c>
      <c r="W102" s="94">
        <v>12.3573704878304</v>
      </c>
      <c r="X102" s="94">
        <v>6.3751373968768403</v>
      </c>
      <c r="Y102" s="94">
        <v>23.159148314587501</v>
      </c>
    </row>
    <row r="103" spans="1:25" ht="12.75" customHeight="1" x14ac:dyDescent="0.3">
      <c r="A103" s="93">
        <v>40238</v>
      </c>
      <c r="B103" s="93">
        <v>40269</v>
      </c>
      <c r="C103" s="94">
        <v>15.810723219371299</v>
      </c>
      <c r="D103" s="94">
        <v>7.7230842236959303</v>
      </c>
      <c r="E103" s="94">
        <v>24.213252130959599</v>
      </c>
      <c r="F103" s="94">
        <v>13.6245259060407</v>
      </c>
      <c r="G103" s="94">
        <v>25.011119961084599</v>
      </c>
      <c r="H103" s="94">
        <v>1.98467164010465</v>
      </c>
      <c r="I103" s="94">
        <v>23.4182134635642</v>
      </c>
      <c r="J103" s="94">
        <v>11.010513358681999</v>
      </c>
      <c r="K103" s="94">
        <v>7.5090808735801096</v>
      </c>
      <c r="L103" s="94">
        <v>25.518413543711699</v>
      </c>
      <c r="M103" s="94">
        <v>-2.34140857237003</v>
      </c>
      <c r="N103" s="94"/>
      <c r="O103" s="94"/>
      <c r="P103" s="94">
        <v>8.2589263159981705</v>
      </c>
      <c r="Q103" s="94">
        <v>0.19876605732215999</v>
      </c>
      <c r="R103" s="94">
        <v>16.643594985365102</v>
      </c>
      <c r="S103" s="94">
        <v>2.1189667936382102</v>
      </c>
      <c r="T103" s="94">
        <v>17.377398037816199</v>
      </c>
      <c r="U103" s="94">
        <v>-1.7031921017323599</v>
      </c>
      <c r="V103" s="94">
        <v>15.912269039203</v>
      </c>
      <c r="W103" s="94">
        <v>12.0958719640929</v>
      </c>
      <c r="X103" s="94">
        <v>6.9458047469114401</v>
      </c>
      <c r="Y103" s="94">
        <v>23.577214177008301</v>
      </c>
    </row>
    <row r="104" spans="1:25" ht="12.75" customHeight="1" x14ac:dyDescent="0.3">
      <c r="A104" s="93">
        <v>40269</v>
      </c>
      <c r="B104" s="93">
        <v>40299</v>
      </c>
      <c r="C104" s="94">
        <v>10.8250435605781</v>
      </c>
      <c r="D104" s="94">
        <v>-0.59248801547437302</v>
      </c>
      <c r="E104" s="94">
        <v>22.896311929155601</v>
      </c>
      <c r="F104" s="94">
        <v>0.88266133039957295</v>
      </c>
      <c r="G104" s="94">
        <v>23.9257905863643</v>
      </c>
      <c r="H104" s="94">
        <v>-2.05680484062094</v>
      </c>
      <c r="I104" s="94">
        <v>21.871566207366602</v>
      </c>
      <c r="J104" s="94">
        <v>10.556302012609599</v>
      </c>
      <c r="K104" s="94">
        <v>6.5637735292708799</v>
      </c>
      <c r="L104" s="94">
        <v>20.635162085917202</v>
      </c>
      <c r="M104" s="94">
        <v>0.41331453376069099</v>
      </c>
      <c r="N104" s="94"/>
      <c r="O104" s="94"/>
      <c r="P104" s="94">
        <v>7.2181734997887501</v>
      </c>
      <c r="Q104" s="94">
        <v>-1.87280927488203</v>
      </c>
      <c r="R104" s="94">
        <v>16.726292193597601</v>
      </c>
      <c r="S104" s="94">
        <v>-0.62980923887405305</v>
      </c>
      <c r="T104" s="94">
        <v>17.2748787472282</v>
      </c>
      <c r="U104" s="94">
        <v>-3.1080596614383098</v>
      </c>
      <c r="V104" s="94">
        <v>16.179090738918799</v>
      </c>
      <c r="W104" s="94">
        <v>13.448803885733399</v>
      </c>
      <c r="X104" s="94">
        <v>7.3051255236769501</v>
      </c>
      <c r="Y104" s="94">
        <v>22.2288574079573</v>
      </c>
    </row>
    <row r="105" spans="1:25" ht="12.75" customHeight="1" x14ac:dyDescent="0.3">
      <c r="A105" s="93">
        <v>40299</v>
      </c>
      <c r="B105" s="93">
        <v>40330</v>
      </c>
      <c r="C105" s="94">
        <v>11.802650566357601</v>
      </c>
      <c r="D105" s="94">
        <v>1.41503798117782</v>
      </c>
      <c r="E105" s="94">
        <v>22.7259852917575</v>
      </c>
      <c r="F105" s="94">
        <v>2.16921693221741</v>
      </c>
      <c r="G105" s="94">
        <v>23.844877608221001</v>
      </c>
      <c r="H105" s="94">
        <v>0.66367244505281098</v>
      </c>
      <c r="I105" s="94">
        <v>21.612685777011102</v>
      </c>
      <c r="J105" s="94">
        <v>9.1738199547844808</v>
      </c>
      <c r="K105" s="94">
        <v>5.4685140089055704</v>
      </c>
      <c r="L105" s="94">
        <v>19.053981309178202</v>
      </c>
      <c r="M105" s="94">
        <v>0.99618073404278396</v>
      </c>
      <c r="N105" s="94"/>
      <c r="O105" s="94"/>
      <c r="P105" s="94">
        <v>7.8662515478901902</v>
      </c>
      <c r="Q105" s="94">
        <v>-0.85402266835552598</v>
      </c>
      <c r="R105" s="94">
        <v>16.968372203744799</v>
      </c>
      <c r="S105" s="94">
        <v>0.307074658495187</v>
      </c>
      <c r="T105" s="94">
        <v>17.7165144049237</v>
      </c>
      <c r="U105" s="94">
        <v>-2.00838959387261</v>
      </c>
      <c r="V105" s="94">
        <v>16.222800853724099</v>
      </c>
      <c r="W105" s="94">
        <v>12.6517789751154</v>
      </c>
      <c r="X105" s="94">
        <v>7.8591802374298503</v>
      </c>
      <c r="Y105" s="94">
        <v>21.658891086917901</v>
      </c>
    </row>
    <row r="106" spans="1:25" ht="12.75" customHeight="1" x14ac:dyDescent="0.3">
      <c r="A106" s="93">
        <v>40330</v>
      </c>
      <c r="B106" s="93">
        <v>40360</v>
      </c>
      <c r="C106" s="94">
        <v>14.355992486180901</v>
      </c>
      <c r="D106" s="94">
        <v>6.59406730680249</v>
      </c>
      <c r="E106" s="94">
        <v>22.409540185390899</v>
      </c>
      <c r="F106" s="94">
        <v>8.9827905834601598</v>
      </c>
      <c r="G106" s="94">
        <v>23.6297603785207</v>
      </c>
      <c r="H106" s="94">
        <v>4.2326477084836398</v>
      </c>
      <c r="I106" s="94">
        <v>21.195978038655401</v>
      </c>
      <c r="J106" s="94">
        <v>9.8941913642825501</v>
      </c>
      <c r="K106" s="94">
        <v>5.3381945403776196</v>
      </c>
      <c r="L106" s="94">
        <v>19.8932618511916</v>
      </c>
      <c r="M106" s="94">
        <v>1.55335440067555</v>
      </c>
      <c r="N106" s="94"/>
      <c r="O106" s="94"/>
      <c r="P106" s="94">
        <v>8.84647522784587</v>
      </c>
      <c r="Q106" s="94">
        <v>1.5453113594822401</v>
      </c>
      <c r="R106" s="94">
        <v>16.412130457844899</v>
      </c>
      <c r="S106" s="94">
        <v>3.2903270081473801</v>
      </c>
      <c r="T106" s="94">
        <v>17.292906745533099</v>
      </c>
      <c r="U106" s="94">
        <v>-0.18472531965250799</v>
      </c>
      <c r="V106" s="94">
        <v>15.5349243137043</v>
      </c>
      <c r="W106" s="94">
        <v>12.9504526302781</v>
      </c>
      <c r="X106" s="94">
        <v>7.8345402559253001</v>
      </c>
      <c r="Y106" s="94">
        <v>21.912153636119498</v>
      </c>
    </row>
    <row r="107" spans="1:25" ht="12.75" customHeight="1" x14ac:dyDescent="0.3">
      <c r="A107" s="93">
        <v>40360</v>
      </c>
      <c r="B107" s="93">
        <v>40391</v>
      </c>
      <c r="C107" s="94">
        <v>12.266646571299599</v>
      </c>
      <c r="D107" s="94">
        <v>3.6650137437207202</v>
      </c>
      <c r="E107" s="94">
        <v>21.231562644932598</v>
      </c>
      <c r="F107" s="94">
        <v>4.1968446711238201</v>
      </c>
      <c r="G107" s="94">
        <v>21.733239264936799</v>
      </c>
      <c r="H107" s="94">
        <v>3.1345679706073599</v>
      </c>
      <c r="I107" s="94">
        <v>20.7310210799697</v>
      </c>
      <c r="J107" s="94">
        <v>12.308917002145799</v>
      </c>
      <c r="K107" s="94">
        <v>8.2545226585875007</v>
      </c>
      <c r="L107" s="94">
        <v>21.553926034982101</v>
      </c>
      <c r="M107" s="94">
        <v>1.3444510143035999</v>
      </c>
      <c r="N107" s="94"/>
      <c r="O107" s="94"/>
      <c r="P107" s="94">
        <v>7.2746241953491904</v>
      </c>
      <c r="Q107" s="94">
        <v>-1.2968951523707799</v>
      </c>
      <c r="R107" s="94">
        <v>16.215895912991499</v>
      </c>
      <c r="S107" s="94">
        <v>-1.1397806646888899</v>
      </c>
      <c r="T107" s="94">
        <v>16.583727154068601</v>
      </c>
      <c r="U107" s="94">
        <v>-1.4538855078239099</v>
      </c>
      <c r="V107" s="94">
        <v>15.8486893717646</v>
      </c>
      <c r="W107" s="94">
        <v>14.579690453615701</v>
      </c>
      <c r="X107" s="94">
        <v>9.3296771118712094</v>
      </c>
      <c r="Y107" s="94">
        <v>23.031207249846702</v>
      </c>
    </row>
    <row r="108" spans="1:25" ht="12.75" customHeight="1" x14ac:dyDescent="0.3">
      <c r="A108" s="93">
        <v>40391</v>
      </c>
      <c r="B108" s="93">
        <v>40422</v>
      </c>
      <c r="C108" s="94">
        <v>9.4246736837881109</v>
      </c>
      <c r="D108" s="94">
        <v>4.2907417642812504</v>
      </c>
      <c r="E108" s="94">
        <v>14.6876239656862</v>
      </c>
      <c r="F108" s="94">
        <v>4.6883838276278702</v>
      </c>
      <c r="G108" s="94">
        <v>15.3910038586525</v>
      </c>
      <c r="H108" s="94">
        <v>3.89387218839869</v>
      </c>
      <c r="I108" s="94">
        <v>13.9865410269334</v>
      </c>
      <c r="J108" s="94">
        <v>13.0924645086974</v>
      </c>
      <c r="K108" s="94">
        <v>9.3218033168710708</v>
      </c>
      <c r="L108" s="94">
        <v>22.754159750118699</v>
      </c>
      <c r="M108" s="94">
        <v>0.88127532550189203</v>
      </c>
      <c r="N108" s="94"/>
      <c r="O108" s="94"/>
      <c r="P108" s="94">
        <v>7.9181121604117903</v>
      </c>
      <c r="Q108" s="94">
        <v>0.54309045984294402</v>
      </c>
      <c r="R108" s="94">
        <v>15.5643521061924</v>
      </c>
      <c r="S108" s="94">
        <v>1.08682648011565</v>
      </c>
      <c r="T108" s="94">
        <v>16.456613676516302</v>
      </c>
      <c r="U108" s="94">
        <v>8.2469431002327198E-4</v>
      </c>
      <c r="V108" s="94">
        <v>14.675768551043801</v>
      </c>
      <c r="W108" s="94">
        <v>15.0922433576033</v>
      </c>
      <c r="X108" s="94">
        <v>10.167276826991399</v>
      </c>
      <c r="Y108" s="94">
        <v>23.945302618820001</v>
      </c>
    </row>
    <row r="109" spans="1:25" ht="12.75" customHeight="1" x14ac:dyDescent="0.3">
      <c r="A109" s="93">
        <v>40422</v>
      </c>
      <c r="B109" s="93">
        <v>40452</v>
      </c>
      <c r="C109" s="94">
        <v>8.1357732840789403</v>
      </c>
      <c r="D109" s="94">
        <v>4.8497243060870101</v>
      </c>
      <c r="E109" s="94">
        <v>11.474534648784299</v>
      </c>
      <c r="F109" s="94">
        <v>5.6947929050876898</v>
      </c>
      <c r="G109" s="94">
        <v>12.116686439089801</v>
      </c>
      <c r="H109" s="94">
        <v>4.00812755451099</v>
      </c>
      <c r="I109" s="94">
        <v>10.834326877729399</v>
      </c>
      <c r="J109" s="94">
        <v>12.4329988751988</v>
      </c>
      <c r="K109" s="94">
        <v>10.4373629124559</v>
      </c>
      <c r="L109" s="94">
        <v>23.989469203502601</v>
      </c>
      <c r="M109" s="94">
        <v>1.3689049367916499</v>
      </c>
      <c r="N109" s="94"/>
      <c r="O109" s="94"/>
      <c r="P109" s="94">
        <v>10.072349578938001</v>
      </c>
      <c r="Q109" s="94">
        <v>3.06968844598748</v>
      </c>
      <c r="R109" s="94">
        <v>17.3164906851834</v>
      </c>
      <c r="S109" s="94">
        <v>4.4078143654970097</v>
      </c>
      <c r="T109" s="94">
        <v>18.206110123450799</v>
      </c>
      <c r="U109" s="94">
        <v>1.7403223724849199</v>
      </c>
      <c r="V109" s="94">
        <v>16.4304981973461</v>
      </c>
      <c r="W109" s="94">
        <v>14.901219275962999</v>
      </c>
      <c r="X109" s="94">
        <v>10.626750642126799</v>
      </c>
      <c r="Y109" s="94">
        <v>23.480657463961801</v>
      </c>
    </row>
    <row r="110" spans="1:25" ht="12.75" customHeight="1" x14ac:dyDescent="0.3">
      <c r="A110" s="93">
        <v>40452</v>
      </c>
      <c r="B110" s="93">
        <v>40483</v>
      </c>
      <c r="C110" s="94">
        <v>4.7563462125046998</v>
      </c>
      <c r="D110" s="94">
        <v>0.37661403866388798</v>
      </c>
      <c r="E110" s="94">
        <v>9.2318083896026302</v>
      </c>
      <c r="F110" s="94">
        <v>0.96657285726052999</v>
      </c>
      <c r="G110" s="94">
        <v>9.6033463050698806</v>
      </c>
      <c r="H110" s="94">
        <v>-0.21161289286969001</v>
      </c>
      <c r="I110" s="94">
        <v>8.8609290534236997</v>
      </c>
      <c r="J110" s="94">
        <v>15.1910296434743</v>
      </c>
      <c r="K110" s="94">
        <v>11.21302946426</v>
      </c>
      <c r="L110" s="94">
        <v>23.335456064314499</v>
      </c>
      <c r="M110" s="94">
        <v>1.5190606329624099</v>
      </c>
      <c r="N110" s="94"/>
      <c r="O110" s="94"/>
      <c r="P110" s="94">
        <v>8.8214322964776706</v>
      </c>
      <c r="Q110" s="94">
        <v>0.164598489733322</v>
      </c>
      <c r="R110" s="94">
        <v>17.852661836149</v>
      </c>
      <c r="S110" s="94">
        <v>0.58901591262712405</v>
      </c>
      <c r="T110" s="94">
        <v>18.729930336789799</v>
      </c>
      <c r="U110" s="94">
        <v>-0.25892092711543002</v>
      </c>
      <c r="V110" s="94">
        <v>16.9789118298497</v>
      </c>
      <c r="W110" s="94">
        <v>15.816688652013299</v>
      </c>
      <c r="X110" s="94">
        <v>11.636671166606201</v>
      </c>
      <c r="Y110" s="94">
        <v>23.312344987023401</v>
      </c>
    </row>
    <row r="111" spans="1:25" ht="12.75" customHeight="1" x14ac:dyDescent="0.3">
      <c r="A111" s="93">
        <v>40483</v>
      </c>
      <c r="B111" s="93">
        <v>40513</v>
      </c>
      <c r="C111" s="94">
        <v>-0.23984218222244599</v>
      </c>
      <c r="D111" s="94">
        <v>-4.0458807044480496</v>
      </c>
      <c r="E111" s="94">
        <v>3.6401214469860599</v>
      </c>
      <c r="F111" s="94">
        <v>-4.1796604242024697</v>
      </c>
      <c r="G111" s="94">
        <v>3.8635117494087901</v>
      </c>
      <c r="H111" s="94">
        <v>-3.9120095896247702</v>
      </c>
      <c r="I111" s="94">
        <v>3.4169759320036701</v>
      </c>
      <c r="J111" s="94">
        <v>21.876736800274301</v>
      </c>
      <c r="K111" s="94">
        <v>10.175075199648299</v>
      </c>
      <c r="L111" s="94">
        <v>24.588375361728499</v>
      </c>
      <c r="M111" s="94">
        <v>1.5396003311319999</v>
      </c>
      <c r="N111" s="94"/>
      <c r="O111" s="94"/>
      <c r="P111" s="94">
        <v>9.8589183183403595</v>
      </c>
      <c r="Q111" s="94">
        <v>2.5110804506709301</v>
      </c>
      <c r="R111" s="94">
        <v>17.473362443847201</v>
      </c>
      <c r="S111" s="94">
        <v>3.9821028819643298</v>
      </c>
      <c r="T111" s="94">
        <v>17.984883324850099</v>
      </c>
      <c r="U111" s="94">
        <v>1.0506663372779299</v>
      </c>
      <c r="V111" s="94">
        <v>16.9630418920034</v>
      </c>
      <c r="W111" s="94">
        <v>17.006253847034401</v>
      </c>
      <c r="X111" s="94">
        <v>11.886223039144101</v>
      </c>
      <c r="Y111" s="94">
        <v>24.963233910887599</v>
      </c>
    </row>
    <row r="112" spans="1:25" ht="12.75" customHeight="1" x14ac:dyDescent="0.3">
      <c r="A112" s="93">
        <v>40513</v>
      </c>
      <c r="B112" s="93">
        <v>40544</v>
      </c>
      <c r="C112" s="94">
        <v>4.2022860467499497</v>
      </c>
      <c r="D112" s="94">
        <v>7.7429660681466999</v>
      </c>
      <c r="E112" s="94">
        <v>0.72195182310119299</v>
      </c>
      <c r="F112" s="94">
        <v>12.0566915707946</v>
      </c>
      <c r="G112" s="94">
        <v>0.82732712782527595</v>
      </c>
      <c r="H112" s="94">
        <v>3.5169917587025901</v>
      </c>
      <c r="I112" s="94">
        <v>0.61663180943239504</v>
      </c>
      <c r="J112" s="94">
        <v>29.2517360176777</v>
      </c>
      <c r="K112" s="94">
        <v>12.561660532723</v>
      </c>
      <c r="L112" s="94">
        <v>27.681491171183399</v>
      </c>
      <c r="M112" s="94">
        <v>0.847574448472313</v>
      </c>
      <c r="N112" s="94"/>
      <c r="O112" s="94"/>
      <c r="P112" s="94">
        <v>9.9452872436639304</v>
      </c>
      <c r="Q112" s="94">
        <v>2.4605595098637698</v>
      </c>
      <c r="R112" s="94">
        <v>17.706716520642299</v>
      </c>
      <c r="S112" s="94">
        <v>4.1356451337186799</v>
      </c>
      <c r="T112" s="94">
        <v>18.770953617755001</v>
      </c>
      <c r="U112" s="94">
        <v>0.79921921620541303</v>
      </c>
      <c r="V112" s="94">
        <v>16.647656530362902</v>
      </c>
      <c r="W112" s="94">
        <v>19.655573090614599</v>
      </c>
      <c r="X112" s="94">
        <v>13.1791873682222</v>
      </c>
      <c r="Y112" s="94">
        <v>25.195644000653299</v>
      </c>
    </row>
    <row r="113" spans="1:25" ht="12.75" customHeight="1" x14ac:dyDescent="0.3">
      <c r="A113" s="93">
        <v>40544</v>
      </c>
      <c r="B113" s="93">
        <v>40575</v>
      </c>
      <c r="C113" s="94">
        <v>-0.25808687075240799</v>
      </c>
      <c r="D113" s="94">
        <v>-21.722772150003401</v>
      </c>
      <c r="E113" s="94">
        <v>23.790959404536601</v>
      </c>
      <c r="F113" s="94">
        <v>-27.653122258112202</v>
      </c>
      <c r="G113" s="94">
        <v>24.931224051501101</v>
      </c>
      <c r="H113" s="94">
        <v>-15.588362340520799</v>
      </c>
      <c r="I113" s="94">
        <v>22.656475206554099</v>
      </c>
      <c r="J113" s="94">
        <v>23.301746411155701</v>
      </c>
      <c r="K113" s="94">
        <v>24.0529111316091</v>
      </c>
      <c r="L113" s="94">
        <v>31.919750507179899</v>
      </c>
      <c r="M113" s="94">
        <v>-0.31982810559443597</v>
      </c>
      <c r="N113" s="94"/>
      <c r="O113" s="94"/>
      <c r="P113" s="94">
        <v>9.7828941632809894</v>
      </c>
      <c r="Q113" s="94">
        <v>2.11259730855812</v>
      </c>
      <c r="R113" s="94">
        <v>17.7442834814279</v>
      </c>
      <c r="S113" s="94">
        <v>3.04028229207458</v>
      </c>
      <c r="T113" s="94">
        <v>18.428813768928201</v>
      </c>
      <c r="U113" s="94">
        <v>1.1891508900147101</v>
      </c>
      <c r="V113" s="94">
        <v>17.061898431574601</v>
      </c>
      <c r="W113" s="94">
        <v>18.180421634364301</v>
      </c>
      <c r="X113" s="94">
        <v>15.8344864539357</v>
      </c>
      <c r="Y113" s="94">
        <v>30.138974277050899</v>
      </c>
    </row>
    <row r="114" spans="1:25" ht="12.75" customHeight="1" x14ac:dyDescent="0.3">
      <c r="A114" s="93">
        <v>40575</v>
      </c>
      <c r="B114" s="93">
        <v>40603</v>
      </c>
      <c r="C114" s="94">
        <v>13.2072988200414</v>
      </c>
      <c r="D114" s="94">
        <v>-0.527015915599236</v>
      </c>
      <c r="E114" s="94">
        <v>27.887262421985898</v>
      </c>
      <c r="F114" s="94">
        <v>1.6745482873744</v>
      </c>
      <c r="G114" s="94">
        <v>29.314976679851299</v>
      </c>
      <c r="H114" s="94">
        <v>-2.7045469176510202</v>
      </c>
      <c r="I114" s="94">
        <v>26.4684371081904</v>
      </c>
      <c r="J114" s="94">
        <v>17.4065191065033</v>
      </c>
      <c r="K114" s="94">
        <v>16.0643579843133</v>
      </c>
      <c r="L114" s="94">
        <v>28.9838047879661</v>
      </c>
      <c r="M114" s="94">
        <v>-0.190913068851298</v>
      </c>
      <c r="N114" s="94"/>
      <c r="O114" s="94"/>
      <c r="P114" s="94">
        <v>9.7492630557634907</v>
      </c>
      <c r="Q114" s="94">
        <v>1.2737040732590099</v>
      </c>
      <c r="R114" s="94">
        <v>18.5817245973811</v>
      </c>
      <c r="S114" s="94">
        <v>1.94180823209925</v>
      </c>
      <c r="T114" s="94">
        <v>19.460436605060899</v>
      </c>
      <c r="U114" s="94">
        <v>0.60781026982250097</v>
      </c>
      <c r="V114" s="94">
        <v>17.706530922227898</v>
      </c>
      <c r="W114" s="94">
        <v>16.128650522022401</v>
      </c>
      <c r="X114" s="94">
        <v>13.6951852055827</v>
      </c>
      <c r="Y114" s="94">
        <v>27.754353233385</v>
      </c>
    </row>
    <row r="115" spans="1:25" ht="12.75" customHeight="1" x14ac:dyDescent="0.3">
      <c r="A115" s="93">
        <v>40603</v>
      </c>
      <c r="B115" s="93">
        <v>40634</v>
      </c>
      <c r="C115" s="94">
        <v>18.877192069529801</v>
      </c>
      <c r="D115" s="94">
        <v>12.374112795781601</v>
      </c>
      <c r="E115" s="94">
        <v>25.579401263040602</v>
      </c>
      <c r="F115" s="94">
        <v>18.6846151142819</v>
      </c>
      <c r="G115" s="94">
        <v>26.291524598471799</v>
      </c>
      <c r="H115" s="94">
        <v>6.2457103451250697</v>
      </c>
      <c r="I115" s="94">
        <v>24.869518929104199</v>
      </c>
      <c r="J115" s="94">
        <v>15.5877862984233</v>
      </c>
      <c r="K115" s="94">
        <v>12.0682384109565</v>
      </c>
      <c r="L115" s="94">
        <v>27.991180221005799</v>
      </c>
      <c r="M115" s="94">
        <v>0.645809814878327</v>
      </c>
      <c r="N115" s="94"/>
      <c r="O115" s="94"/>
      <c r="P115" s="94">
        <v>11.0594900124759</v>
      </c>
      <c r="Q115" s="94">
        <v>4.5034044412587404</v>
      </c>
      <c r="R115" s="94">
        <v>17.825754275507801</v>
      </c>
      <c r="S115" s="94">
        <v>7.1292385806582903</v>
      </c>
      <c r="T115" s="94">
        <v>18.450824549382801</v>
      </c>
      <c r="U115" s="94">
        <v>1.9108587210842001</v>
      </c>
      <c r="V115" s="94">
        <v>17.202472563649401</v>
      </c>
      <c r="W115" s="94">
        <v>16.082426499557702</v>
      </c>
      <c r="X115" s="94">
        <v>11.4414717562455</v>
      </c>
      <c r="Y115" s="94">
        <v>26.0709132479295</v>
      </c>
    </row>
    <row r="116" spans="1:25" ht="12.75" customHeight="1" x14ac:dyDescent="0.3">
      <c r="A116" s="93">
        <v>40634</v>
      </c>
      <c r="B116" s="93">
        <v>40664</v>
      </c>
      <c r="C116" s="94">
        <v>12.272518669656399</v>
      </c>
      <c r="D116" s="94">
        <v>1.70650275785476</v>
      </c>
      <c r="E116" s="94">
        <v>23.392015459476401</v>
      </c>
      <c r="F116" s="94">
        <v>2.0216687517406799</v>
      </c>
      <c r="G116" s="94">
        <v>24.784167851644899</v>
      </c>
      <c r="H116" s="94">
        <v>1.39182844193747</v>
      </c>
      <c r="I116" s="94">
        <v>22.0084850636946</v>
      </c>
      <c r="J116" s="94">
        <v>12.909027188767</v>
      </c>
      <c r="K116" s="94">
        <v>10.502713512825499</v>
      </c>
      <c r="L116" s="94">
        <v>24.158459332197399</v>
      </c>
      <c r="M116" s="94">
        <v>1.07647196815576</v>
      </c>
      <c r="N116" s="94"/>
      <c r="O116" s="94"/>
      <c r="P116" s="94">
        <v>8.8026912107390007</v>
      </c>
      <c r="Q116" s="94">
        <v>0.55214692302749302</v>
      </c>
      <c r="R116" s="94">
        <v>17.392655854142902</v>
      </c>
      <c r="S116" s="94">
        <v>0.73444579185201797</v>
      </c>
      <c r="T116" s="94">
        <v>18.385704716457099</v>
      </c>
      <c r="U116" s="94">
        <v>0.370013610629708</v>
      </c>
      <c r="V116" s="94">
        <v>16.404122608106</v>
      </c>
      <c r="W116" s="94">
        <v>15.2044670709745</v>
      </c>
      <c r="X116" s="94">
        <v>11.3279887740341</v>
      </c>
      <c r="Y116" s="94">
        <v>25.636750884681</v>
      </c>
    </row>
    <row r="117" spans="1:25" ht="12.75" customHeight="1" x14ac:dyDescent="0.3">
      <c r="A117" s="93">
        <v>40664</v>
      </c>
      <c r="B117" s="93">
        <v>40695</v>
      </c>
      <c r="C117" s="94">
        <v>13.8316444745538</v>
      </c>
      <c r="D117" s="94">
        <v>4.91942489638362</v>
      </c>
      <c r="E117" s="94">
        <v>23.131468389646599</v>
      </c>
      <c r="F117" s="94">
        <v>5.5898978584278103</v>
      </c>
      <c r="G117" s="94">
        <v>24.123802336494101</v>
      </c>
      <c r="H117" s="94">
        <v>4.2511384911572403</v>
      </c>
      <c r="I117" s="94">
        <v>22.143528115634499</v>
      </c>
      <c r="J117" s="94">
        <v>11.9134698431122</v>
      </c>
      <c r="K117" s="94">
        <v>7.8473669481216799</v>
      </c>
      <c r="L117" s="94">
        <v>22.876273671123599</v>
      </c>
      <c r="M117" s="94">
        <v>1.37630132380957</v>
      </c>
      <c r="N117" s="94"/>
      <c r="O117" s="94"/>
      <c r="P117" s="94">
        <v>10.0826928613789</v>
      </c>
      <c r="Q117" s="94">
        <v>2.8674654307785099</v>
      </c>
      <c r="R117" s="94">
        <v>17.554538605638999</v>
      </c>
      <c r="S117" s="94">
        <v>4.0505966223876904</v>
      </c>
      <c r="T117" s="94">
        <v>18.173161836445601</v>
      </c>
      <c r="U117" s="94">
        <v>1.6911942995648199</v>
      </c>
      <c r="V117" s="94">
        <v>16.937669461808401</v>
      </c>
      <c r="W117" s="94">
        <v>14.9458665783939</v>
      </c>
      <c r="X117" s="94">
        <v>10.3218658902182</v>
      </c>
      <c r="Y117" s="94">
        <v>25.398564769665501</v>
      </c>
    </row>
    <row r="118" spans="1:25" ht="12.75" customHeight="1" x14ac:dyDescent="0.3">
      <c r="A118" s="93">
        <v>40695</v>
      </c>
      <c r="B118" s="93">
        <v>40725</v>
      </c>
      <c r="C118" s="94">
        <v>14.6887262160616</v>
      </c>
      <c r="D118" s="94">
        <v>7.1569971654905702</v>
      </c>
      <c r="E118" s="94">
        <v>22.494290779154198</v>
      </c>
      <c r="F118" s="94">
        <v>9.0929664642600798</v>
      </c>
      <c r="G118" s="94">
        <v>23.4190724548818</v>
      </c>
      <c r="H118" s="94">
        <v>5.2389527983394997</v>
      </c>
      <c r="I118" s="94">
        <v>21.573336982301701</v>
      </c>
      <c r="J118" s="94">
        <v>11.6615542975333</v>
      </c>
      <c r="K118" s="94">
        <v>7.1171152707687204</v>
      </c>
      <c r="L118" s="94">
        <v>22.667008640661301</v>
      </c>
      <c r="M118" s="94">
        <v>1.8486777477037999</v>
      </c>
      <c r="N118" s="94"/>
      <c r="O118" s="94"/>
      <c r="P118" s="94">
        <v>9.5048493491195796</v>
      </c>
      <c r="Q118" s="94">
        <v>2.4154772382663898</v>
      </c>
      <c r="R118" s="94">
        <v>16.842518663387601</v>
      </c>
      <c r="S118" s="94">
        <v>3.8223146348091599</v>
      </c>
      <c r="T118" s="94">
        <v>17.5458797859561</v>
      </c>
      <c r="U118" s="94">
        <v>1.0183502184498301</v>
      </c>
      <c r="V118" s="94">
        <v>16.141431621437</v>
      </c>
      <c r="W118" s="94">
        <v>14.056670379592401</v>
      </c>
      <c r="X118" s="94">
        <v>9.6813276632188696</v>
      </c>
      <c r="Y118" s="94">
        <v>24.4572319539019</v>
      </c>
    </row>
    <row r="119" spans="1:25" ht="12.75" customHeight="1" x14ac:dyDescent="0.3">
      <c r="A119" s="93">
        <v>40725</v>
      </c>
      <c r="B119" s="93">
        <v>40756</v>
      </c>
      <c r="C119" s="94">
        <v>12.744396238830101</v>
      </c>
      <c r="D119" s="94">
        <v>3.67759333742501</v>
      </c>
      <c r="E119" s="94">
        <v>22.214812092970401</v>
      </c>
      <c r="F119" s="94">
        <v>3.6248346049603399</v>
      </c>
      <c r="G119" s="94">
        <v>23.304108124607499</v>
      </c>
      <c r="H119" s="94">
        <v>3.7303657395575001</v>
      </c>
      <c r="I119" s="94">
        <v>21.130829738069899</v>
      </c>
      <c r="J119" s="94">
        <v>10.9548016888901</v>
      </c>
      <c r="K119" s="94">
        <v>7.3343976325338103</v>
      </c>
      <c r="L119" s="94">
        <v>20.4451631318944</v>
      </c>
      <c r="M119" s="94">
        <v>1.9921795344621001</v>
      </c>
      <c r="N119" s="94"/>
      <c r="O119" s="94"/>
      <c r="P119" s="94">
        <v>7.9870173122927204</v>
      </c>
      <c r="Q119" s="94">
        <v>-0.79402395387984404</v>
      </c>
      <c r="R119" s="94">
        <v>17.1551287218849</v>
      </c>
      <c r="S119" s="94">
        <v>-1.36284368644215</v>
      </c>
      <c r="T119" s="94">
        <v>18.0482920326174</v>
      </c>
      <c r="U119" s="94">
        <v>-0.223575342339599</v>
      </c>
      <c r="V119" s="94">
        <v>16.265623961706702</v>
      </c>
      <c r="W119" s="94">
        <v>13.6400901814671</v>
      </c>
      <c r="X119" s="94">
        <v>8.4895061074350906</v>
      </c>
      <c r="Y119" s="94">
        <v>21.9898123512328</v>
      </c>
    </row>
    <row r="120" spans="1:25" ht="12.75" customHeight="1" x14ac:dyDescent="0.3">
      <c r="A120" s="93">
        <v>40756</v>
      </c>
      <c r="B120" s="93">
        <v>40787</v>
      </c>
      <c r="C120" s="94">
        <v>12.034277998453501</v>
      </c>
      <c r="D120" s="94">
        <v>7.55247642940577</v>
      </c>
      <c r="E120" s="94">
        <v>16.612857720428501</v>
      </c>
      <c r="F120" s="94">
        <v>9.5599526551479101</v>
      </c>
      <c r="G120" s="94">
        <v>17.227149225064199</v>
      </c>
      <c r="H120" s="94">
        <v>5.5642307901658103</v>
      </c>
      <c r="I120" s="94">
        <v>16.000303356173301</v>
      </c>
      <c r="J120" s="94">
        <v>10.762256214567801</v>
      </c>
      <c r="K120" s="94">
        <v>6.92936208078416</v>
      </c>
      <c r="L120" s="94">
        <v>20.8172480555444</v>
      </c>
      <c r="M120" s="94">
        <v>1.0746148015386301</v>
      </c>
      <c r="N120" s="94"/>
      <c r="O120" s="94"/>
      <c r="P120" s="94">
        <v>10.4620885948826</v>
      </c>
      <c r="Q120" s="94">
        <v>3.9817744796205501</v>
      </c>
      <c r="R120" s="94">
        <v>17.1482763532169</v>
      </c>
      <c r="S120" s="94">
        <v>6.2154717384937603</v>
      </c>
      <c r="T120" s="94">
        <v>17.867341853226399</v>
      </c>
      <c r="U120" s="94">
        <v>1.7722723182453199</v>
      </c>
      <c r="V120" s="94">
        <v>16.431584110203701</v>
      </c>
      <c r="W120" s="94">
        <v>13.1752085751335</v>
      </c>
      <c r="X120" s="94">
        <v>7.86881653597501</v>
      </c>
      <c r="Y120" s="94">
        <v>21.9635720308953</v>
      </c>
    </row>
    <row r="121" spans="1:25" ht="12.75" customHeight="1" x14ac:dyDescent="0.3">
      <c r="A121" s="93">
        <v>40787</v>
      </c>
      <c r="B121" s="93">
        <v>40817</v>
      </c>
      <c r="C121" s="94">
        <v>6.8609953553054801</v>
      </c>
      <c r="D121" s="94">
        <v>3.12259128493218</v>
      </c>
      <c r="E121" s="94">
        <v>10.6682035153912</v>
      </c>
      <c r="F121" s="94">
        <v>3.3650846739134401</v>
      </c>
      <c r="G121" s="94">
        <v>11.087159156194099</v>
      </c>
      <c r="H121" s="94">
        <v>2.8803870460958398</v>
      </c>
      <c r="I121" s="94">
        <v>10.250079397593501</v>
      </c>
      <c r="J121" s="94">
        <v>11.4539994083532</v>
      </c>
      <c r="K121" s="94">
        <v>7.2052193577699404</v>
      </c>
      <c r="L121" s="94">
        <v>23.519058239180101</v>
      </c>
      <c r="M121" s="94">
        <v>-1.24703700324392</v>
      </c>
      <c r="N121" s="94"/>
      <c r="O121" s="94"/>
      <c r="P121" s="94">
        <v>8.8072974361978709</v>
      </c>
      <c r="Q121" s="94">
        <v>1.52077143897171</v>
      </c>
      <c r="R121" s="94">
        <v>16.357287396613199</v>
      </c>
      <c r="S121" s="94">
        <v>2.0566459226493401</v>
      </c>
      <c r="T121" s="94">
        <v>17.141043693643301</v>
      </c>
      <c r="U121" s="94">
        <v>0.98631814815282104</v>
      </c>
      <c r="V121" s="94">
        <v>15.576360016321701</v>
      </c>
      <c r="W121" s="94">
        <v>13.809746860865699</v>
      </c>
      <c r="X121" s="94">
        <v>7.5250459441868403</v>
      </c>
      <c r="Y121" s="94">
        <v>23.0264175994193</v>
      </c>
    </row>
    <row r="122" spans="1:25" ht="12.75" customHeight="1" x14ac:dyDescent="0.3">
      <c r="A122" s="93">
        <v>40817</v>
      </c>
      <c r="B122" s="93">
        <v>40848</v>
      </c>
      <c r="C122" s="94">
        <v>4.17272143260044</v>
      </c>
      <c r="D122" s="94">
        <v>-2.67627950083522E-2</v>
      </c>
      <c r="E122" s="94">
        <v>8.46039580017211</v>
      </c>
      <c r="F122" s="94">
        <v>0.71174866436290496</v>
      </c>
      <c r="G122" s="94">
        <v>8.7324132007337205</v>
      </c>
      <c r="H122" s="94">
        <v>-0.76255692876591696</v>
      </c>
      <c r="I122" s="94">
        <v>8.1887328891939593</v>
      </c>
      <c r="J122" s="94">
        <v>12.1073318328477</v>
      </c>
      <c r="K122" s="94">
        <v>7.2601157884243399</v>
      </c>
      <c r="L122" s="94">
        <v>23.482966733534699</v>
      </c>
      <c r="M122" s="94">
        <v>-2.2324006723985699</v>
      </c>
      <c r="N122" s="94"/>
      <c r="O122" s="94"/>
      <c r="P122" s="94">
        <v>8.0500534629127305</v>
      </c>
      <c r="Q122" s="94">
        <v>-7.4905812694680704E-2</v>
      </c>
      <c r="R122" s="94">
        <v>16.505211223600899</v>
      </c>
      <c r="S122" s="94">
        <v>5.6857762145630097E-3</v>
      </c>
      <c r="T122" s="94">
        <v>17.161597205538001</v>
      </c>
      <c r="U122" s="94">
        <v>-0.15546492750608901</v>
      </c>
      <c r="V122" s="94">
        <v>15.850809213797101</v>
      </c>
      <c r="W122" s="94">
        <v>13.192496794641199</v>
      </c>
      <c r="X122" s="94">
        <v>7.8092263158658399</v>
      </c>
      <c r="Y122" s="94">
        <v>22.987898841008899</v>
      </c>
    </row>
    <row r="123" spans="1:25" ht="12.75" customHeight="1" x14ac:dyDescent="0.3">
      <c r="A123" s="93">
        <v>40848</v>
      </c>
      <c r="B123" s="93">
        <v>40878</v>
      </c>
      <c r="C123" s="94">
        <v>0.60957689719552399</v>
      </c>
      <c r="D123" s="94">
        <v>-2.5677389800585502</v>
      </c>
      <c r="E123" s="94">
        <v>3.8380259384609001</v>
      </c>
      <c r="F123" s="94">
        <v>-1.7227513047244201</v>
      </c>
      <c r="G123" s="94">
        <v>4.0415581426942699</v>
      </c>
      <c r="H123" s="94">
        <v>-3.4091256160592698</v>
      </c>
      <c r="I123" s="94">
        <v>3.6346967583493601</v>
      </c>
      <c r="J123" s="94">
        <v>14.698212243519601</v>
      </c>
      <c r="K123" s="94">
        <v>6.4362125427326999</v>
      </c>
      <c r="L123" s="94">
        <v>22.243117507156899</v>
      </c>
      <c r="M123" s="94">
        <v>-2.3077828713331701</v>
      </c>
      <c r="N123" s="94"/>
      <c r="O123" s="94"/>
      <c r="P123" s="94">
        <v>10.172543369449301</v>
      </c>
      <c r="Q123" s="94">
        <v>3.5351320308633101</v>
      </c>
      <c r="R123" s="94">
        <v>17.026404953445098</v>
      </c>
      <c r="S123" s="94">
        <v>5.9295819259171898</v>
      </c>
      <c r="T123" s="94">
        <v>17.468428702170101</v>
      </c>
      <c r="U123" s="94">
        <v>1.16852364476754</v>
      </c>
      <c r="V123" s="94">
        <v>16.5852796569487</v>
      </c>
      <c r="W123" s="94">
        <v>12.644548742605</v>
      </c>
      <c r="X123" s="94">
        <v>8.08465804013791</v>
      </c>
      <c r="Y123" s="94">
        <v>22.198337751142301</v>
      </c>
    </row>
    <row r="124" spans="1:25" ht="12.75" customHeight="1" x14ac:dyDescent="0.3">
      <c r="A124" s="93">
        <v>40878</v>
      </c>
      <c r="B124" s="93">
        <v>40909</v>
      </c>
      <c r="C124" s="94">
        <v>3.54871527459485</v>
      </c>
      <c r="D124" s="94">
        <v>8.2450206758894105</v>
      </c>
      <c r="E124" s="94">
        <v>-1.0416798660334601</v>
      </c>
      <c r="F124" s="94">
        <v>12.043197788993201</v>
      </c>
      <c r="G124" s="94">
        <v>-1.37707285623095</v>
      </c>
      <c r="H124" s="94">
        <v>4.5148775744064897</v>
      </c>
      <c r="I124" s="94">
        <v>-0.70572053407726998</v>
      </c>
      <c r="J124" s="94">
        <v>16.520117326566002</v>
      </c>
      <c r="K124" s="94">
        <v>6.2436026636960102</v>
      </c>
      <c r="L124" s="94">
        <v>24.6009940284859</v>
      </c>
      <c r="M124" s="94">
        <v>-1.9794843224485601</v>
      </c>
      <c r="N124" s="94"/>
      <c r="O124" s="94"/>
      <c r="P124" s="94">
        <v>9.0270116366386901</v>
      </c>
      <c r="Q124" s="94">
        <v>2.4636526822542102</v>
      </c>
      <c r="R124" s="94">
        <v>15.8031380690045</v>
      </c>
      <c r="S124" s="94">
        <v>3.5775454504254198</v>
      </c>
      <c r="T124" s="94">
        <v>16.471935018895898</v>
      </c>
      <c r="U124" s="94">
        <v>1.35585467810147</v>
      </c>
      <c r="V124" s="94">
        <v>15.1364073886282</v>
      </c>
      <c r="W124" s="94">
        <v>12.250123969104999</v>
      </c>
      <c r="X124" s="94">
        <v>6.71112498944417</v>
      </c>
      <c r="Y124" s="94">
        <v>21.789553979180901</v>
      </c>
    </row>
    <row r="125" spans="1:25" ht="12.75" customHeight="1" x14ac:dyDescent="0.3">
      <c r="A125" s="93">
        <v>40909</v>
      </c>
      <c r="B125" s="93">
        <v>40940</v>
      </c>
      <c r="C125" s="94">
        <v>-2.3305233680173099</v>
      </c>
      <c r="D125" s="94">
        <v>-25.3330760726198</v>
      </c>
      <c r="E125" s="94">
        <v>23.7013231435111</v>
      </c>
      <c r="F125" s="94">
        <v>-32.226086943522397</v>
      </c>
      <c r="G125" s="94">
        <v>24.296243835771399</v>
      </c>
      <c r="H125" s="94">
        <v>-18.1568650426413</v>
      </c>
      <c r="I125" s="94">
        <v>23.107980411826698</v>
      </c>
      <c r="J125" s="94">
        <v>13.9793752310455</v>
      </c>
      <c r="K125" s="94">
        <v>9.2140066856079503</v>
      </c>
      <c r="L125" s="94">
        <v>18.570327146810701</v>
      </c>
      <c r="M125" s="94">
        <v>-3.2063627425764798</v>
      </c>
      <c r="N125" s="94"/>
      <c r="O125" s="94"/>
      <c r="P125" s="94">
        <v>7.7640859238979703</v>
      </c>
      <c r="Q125" s="94">
        <v>-1.8923719629317499</v>
      </c>
      <c r="R125" s="94">
        <v>17.8912333033234</v>
      </c>
      <c r="S125" s="94">
        <v>-2.1223582692793301</v>
      </c>
      <c r="T125" s="94">
        <v>17.960140049901501</v>
      </c>
      <c r="U125" s="94">
        <v>-1.6621183514928</v>
      </c>
      <c r="V125" s="94">
        <v>17.822348341186</v>
      </c>
      <c r="W125" s="94">
        <v>12.4547792417411</v>
      </c>
      <c r="X125" s="94">
        <v>4.1474635431572704</v>
      </c>
      <c r="Y125" s="94">
        <v>17.725746550899299</v>
      </c>
    </row>
    <row r="126" spans="1:25" ht="12.75" customHeight="1" x14ac:dyDescent="0.3">
      <c r="A126" s="93">
        <v>40940</v>
      </c>
      <c r="B126" s="93">
        <v>40969</v>
      </c>
      <c r="C126" s="94">
        <v>14.6337980121389</v>
      </c>
      <c r="D126" s="94">
        <v>3.1485924377967098</v>
      </c>
      <c r="E126" s="94">
        <v>26.768330985219102</v>
      </c>
      <c r="F126" s="94">
        <v>6.4608700673614798</v>
      </c>
      <c r="G126" s="94">
        <v>27.5664706188645</v>
      </c>
      <c r="H126" s="94">
        <v>-0.11054590638317401</v>
      </c>
      <c r="I126" s="94">
        <v>25.972990651809098</v>
      </c>
      <c r="J126" s="94">
        <v>14.0988152486365</v>
      </c>
      <c r="K126" s="94">
        <v>7.036983095539</v>
      </c>
      <c r="L126" s="94">
        <v>19.736307762332999</v>
      </c>
      <c r="M126" s="94">
        <v>-2.5477262295424201</v>
      </c>
      <c r="N126" s="94"/>
      <c r="O126" s="94"/>
      <c r="P126" s="94">
        <v>11.1164359033246</v>
      </c>
      <c r="Q126" s="94">
        <v>4.7592505307305499</v>
      </c>
      <c r="R126" s="94">
        <v>17.6709935839183</v>
      </c>
      <c r="S126" s="94">
        <v>6.7059610406644001</v>
      </c>
      <c r="T126" s="94">
        <v>17.871871863772</v>
      </c>
      <c r="U126" s="94">
        <v>2.8308737049846999</v>
      </c>
      <c r="V126" s="94">
        <v>17.470300514220298</v>
      </c>
      <c r="W126" s="94">
        <v>13.6478643081832</v>
      </c>
      <c r="X126" s="94">
        <v>5.5308471098547303</v>
      </c>
      <c r="Y126" s="94">
        <v>19.2206115364501</v>
      </c>
    </row>
    <row r="127" spans="1:25" ht="12.75" customHeight="1" x14ac:dyDescent="0.3">
      <c r="A127" s="93">
        <v>40969</v>
      </c>
      <c r="B127" s="93">
        <v>41000</v>
      </c>
      <c r="C127" s="94">
        <v>17.7871831184742</v>
      </c>
      <c r="D127" s="94">
        <v>10.8619311388582</v>
      </c>
      <c r="E127" s="94">
        <v>24.939878310443099</v>
      </c>
      <c r="F127" s="94">
        <v>15.1873387138426</v>
      </c>
      <c r="G127" s="94">
        <v>25.689786564785301</v>
      </c>
      <c r="H127" s="94">
        <v>6.6234671117683002</v>
      </c>
      <c r="I127" s="94">
        <v>24.192461805499502</v>
      </c>
      <c r="J127" s="94">
        <v>13.177250914903601</v>
      </c>
      <c r="K127" s="94">
        <v>7.1444750009387201</v>
      </c>
      <c r="L127" s="94">
        <v>21.3721564471359</v>
      </c>
      <c r="M127" s="94">
        <v>-2.1256822146758201</v>
      </c>
      <c r="N127" s="94"/>
      <c r="O127" s="94"/>
      <c r="P127" s="94">
        <v>10.240057688433801</v>
      </c>
      <c r="Q127" s="94">
        <v>3.2566433221311399</v>
      </c>
      <c r="R127" s="94">
        <v>17.463405546771</v>
      </c>
      <c r="S127" s="94">
        <v>3.9770941695707398</v>
      </c>
      <c r="T127" s="94">
        <v>18.066976684796501</v>
      </c>
      <c r="U127" s="94">
        <v>2.53873712033274</v>
      </c>
      <c r="V127" s="94">
        <v>16.861504987776801</v>
      </c>
      <c r="W127" s="94">
        <v>13.7165708756703</v>
      </c>
      <c r="X127" s="94">
        <v>6.7020491305637302</v>
      </c>
      <c r="Y127" s="94">
        <v>19.668844561143398</v>
      </c>
    </row>
    <row r="128" spans="1:25" ht="12.75" customHeight="1" x14ac:dyDescent="0.3">
      <c r="A128" s="93">
        <v>41000</v>
      </c>
      <c r="B128" s="93">
        <v>41030</v>
      </c>
      <c r="C128" s="94">
        <v>13.089439291913999</v>
      </c>
      <c r="D128" s="94">
        <v>2.9595791646863501</v>
      </c>
      <c r="E128" s="94">
        <v>23.724888101476999</v>
      </c>
      <c r="F128" s="94">
        <v>2.8263332123227101</v>
      </c>
      <c r="G128" s="94">
        <v>24.569310457682501</v>
      </c>
      <c r="H128" s="94">
        <v>3.0929126524480801</v>
      </c>
      <c r="I128" s="94">
        <v>22.883640930314399</v>
      </c>
      <c r="J128" s="94">
        <v>13.706496559299801</v>
      </c>
      <c r="K128" s="94">
        <v>6.0537742383965103</v>
      </c>
      <c r="L128" s="94">
        <v>18.455723338829099</v>
      </c>
      <c r="M128" s="94">
        <v>-1.66242165792324</v>
      </c>
      <c r="N128" s="94"/>
      <c r="O128" s="94"/>
      <c r="P128" s="94">
        <v>9.5814048873289206</v>
      </c>
      <c r="Q128" s="94">
        <v>1.65530824889348</v>
      </c>
      <c r="R128" s="94">
        <v>17.819038119902899</v>
      </c>
      <c r="S128" s="94">
        <v>1.5986996771842901</v>
      </c>
      <c r="T128" s="94">
        <v>18.377187571250001</v>
      </c>
      <c r="U128" s="94">
        <v>1.71193271619325</v>
      </c>
      <c r="V128" s="94">
        <v>17.262315240687698</v>
      </c>
      <c r="W128" s="94">
        <v>14.4745519352605</v>
      </c>
      <c r="X128" s="94">
        <v>6.9863961435434598</v>
      </c>
      <c r="Y128" s="94">
        <v>20.022932074454399</v>
      </c>
    </row>
    <row r="129" spans="1:25" ht="12.75" customHeight="1" x14ac:dyDescent="0.3">
      <c r="A129" s="93">
        <v>41030</v>
      </c>
      <c r="B129" s="93">
        <v>41061</v>
      </c>
      <c r="C129" s="94">
        <v>13.795051264913999</v>
      </c>
      <c r="D129" s="94">
        <v>6.0243850152658602</v>
      </c>
      <c r="E129" s="94">
        <v>21.8588054126716</v>
      </c>
      <c r="F129" s="94">
        <v>6.6012086822047999</v>
      </c>
      <c r="G129" s="94">
        <v>22.8824259609687</v>
      </c>
      <c r="H129" s="94">
        <v>5.4491718207189201</v>
      </c>
      <c r="I129" s="94">
        <v>20.839885993332398</v>
      </c>
      <c r="J129" s="94">
        <v>16.221657287139799</v>
      </c>
      <c r="K129" s="94">
        <v>5.8542660271318701</v>
      </c>
      <c r="L129" s="94">
        <v>18.227263378564</v>
      </c>
      <c r="M129" s="94">
        <v>-2.0401197635938102</v>
      </c>
      <c r="N129" s="94"/>
      <c r="O129" s="94"/>
      <c r="P129" s="94">
        <v>10.247582017630201</v>
      </c>
      <c r="Q129" s="94">
        <v>3.9451116257013701</v>
      </c>
      <c r="R129" s="94">
        <v>16.744816249322199</v>
      </c>
      <c r="S129" s="94">
        <v>5.2391447266286804</v>
      </c>
      <c r="T129" s="94">
        <v>17.474268073181602</v>
      </c>
      <c r="U129" s="94">
        <v>2.6592374053255301</v>
      </c>
      <c r="V129" s="94">
        <v>16.017811151542301</v>
      </c>
      <c r="W129" s="94">
        <v>15.8561132862942</v>
      </c>
      <c r="X129" s="94">
        <v>8.1765869901461699</v>
      </c>
      <c r="Y129" s="94">
        <v>20.569500278337799</v>
      </c>
    </row>
    <row r="130" spans="1:25" ht="12.75" customHeight="1" x14ac:dyDescent="0.3">
      <c r="A130" s="93">
        <v>41061</v>
      </c>
      <c r="B130" s="93">
        <v>41091</v>
      </c>
      <c r="C130" s="94">
        <v>12.891554381429</v>
      </c>
      <c r="D130" s="94">
        <v>4.9785849549246599</v>
      </c>
      <c r="E130" s="94">
        <v>21.109995158311499</v>
      </c>
      <c r="F130" s="94">
        <v>5.5213011337345197</v>
      </c>
      <c r="G130" s="94">
        <v>22.1729195497098</v>
      </c>
      <c r="H130" s="94">
        <v>4.4373019163738201</v>
      </c>
      <c r="I130" s="94">
        <v>20.052156032318699</v>
      </c>
      <c r="J130" s="94">
        <v>18.689684455739702</v>
      </c>
      <c r="K130" s="94">
        <v>6.9075765885645497</v>
      </c>
      <c r="L130" s="94">
        <v>19.7448014570186</v>
      </c>
      <c r="M130" s="94">
        <v>-2.1539878554782601</v>
      </c>
      <c r="N130" s="94"/>
      <c r="O130" s="94"/>
      <c r="P130" s="94">
        <v>8.2417806787798007</v>
      </c>
      <c r="Q130" s="94">
        <v>0.742553919769534</v>
      </c>
      <c r="R130" s="94">
        <v>16.021159308357198</v>
      </c>
      <c r="S130" s="94">
        <v>0.70793715259161505</v>
      </c>
      <c r="T130" s="94">
        <v>16.962348298640801</v>
      </c>
      <c r="U130" s="94">
        <v>0.77717665741669795</v>
      </c>
      <c r="V130" s="94">
        <v>15.084053223344499</v>
      </c>
      <c r="W130" s="94">
        <v>16.7838656888514</v>
      </c>
      <c r="X130" s="94">
        <v>9.0091068664486098</v>
      </c>
      <c r="Y130" s="94">
        <v>21.215904871086501</v>
      </c>
    </row>
    <row r="131" spans="1:25" ht="12.75" customHeight="1" x14ac:dyDescent="0.3">
      <c r="A131" s="93">
        <v>41091</v>
      </c>
      <c r="B131" s="93">
        <v>41122</v>
      </c>
      <c r="C131" s="94">
        <v>13.2980662667419</v>
      </c>
      <c r="D131" s="94">
        <v>5.5723813490463696</v>
      </c>
      <c r="E131" s="94">
        <v>21.3140927519954</v>
      </c>
      <c r="F131" s="94">
        <v>7.2315970831723302</v>
      </c>
      <c r="G131" s="94">
        <v>22.603853420805802</v>
      </c>
      <c r="H131" s="94">
        <v>3.9264502534172299</v>
      </c>
      <c r="I131" s="94">
        <v>20.0318049214006</v>
      </c>
      <c r="J131" s="94">
        <v>14.8694777656545</v>
      </c>
      <c r="K131" s="94">
        <v>11.5846460855656</v>
      </c>
      <c r="L131" s="94">
        <v>21.0467415245617</v>
      </c>
      <c r="M131" s="94">
        <v>-2.2192776693200398</v>
      </c>
      <c r="N131" s="94"/>
      <c r="O131" s="94"/>
      <c r="P131" s="94">
        <v>8.6836428254071105</v>
      </c>
      <c r="Q131" s="94">
        <v>1.0503696260531099</v>
      </c>
      <c r="R131" s="94">
        <v>16.606728273524201</v>
      </c>
      <c r="S131" s="94">
        <v>2.3206353433573801</v>
      </c>
      <c r="T131" s="94">
        <v>17.649207107747898</v>
      </c>
      <c r="U131" s="94">
        <v>-0.211920755518232</v>
      </c>
      <c r="V131" s="94">
        <v>15.569242621376601</v>
      </c>
      <c r="W131" s="94">
        <v>15.9866792889752</v>
      </c>
      <c r="X131" s="94">
        <v>10.768873917146699</v>
      </c>
      <c r="Y131" s="94">
        <v>21.769700322043001</v>
      </c>
    </row>
    <row r="132" spans="1:25" ht="12.75" customHeight="1" x14ac:dyDescent="0.3">
      <c r="A132" s="93">
        <v>41122</v>
      </c>
      <c r="B132" s="93">
        <v>41153</v>
      </c>
      <c r="C132" s="94">
        <v>10.730578472309601</v>
      </c>
      <c r="D132" s="94">
        <v>5.4714583939833403</v>
      </c>
      <c r="E132" s="94">
        <v>16.124307728058699</v>
      </c>
      <c r="F132" s="94">
        <v>6.1736121531319803</v>
      </c>
      <c r="G132" s="94">
        <v>16.765762119025201</v>
      </c>
      <c r="H132" s="94">
        <v>4.7716959200061799</v>
      </c>
      <c r="I132" s="94">
        <v>15.4847515323222</v>
      </c>
      <c r="J132" s="94">
        <v>15.4620169962168</v>
      </c>
      <c r="K132" s="94">
        <v>10.385326521729001</v>
      </c>
      <c r="L132" s="94">
        <v>20.066023326194799</v>
      </c>
      <c r="M132" s="94">
        <v>-2.8379438762769702</v>
      </c>
      <c r="N132" s="94"/>
      <c r="O132" s="94"/>
      <c r="P132" s="94">
        <v>9.2501144815329894</v>
      </c>
      <c r="Q132" s="94">
        <v>2.1286670622428998</v>
      </c>
      <c r="R132" s="94">
        <v>16.622466505710701</v>
      </c>
      <c r="S132" s="94">
        <v>3.0531305209393498</v>
      </c>
      <c r="T132" s="94">
        <v>17.374365489662999</v>
      </c>
      <c r="U132" s="94">
        <v>1.2084125151956699</v>
      </c>
      <c r="V132" s="94">
        <v>15.8731683439888</v>
      </c>
      <c r="W132" s="94">
        <v>16.707849955867001</v>
      </c>
      <c r="X132" s="94">
        <v>10.777063374345101</v>
      </c>
      <c r="Y132" s="94">
        <v>20.947473123435302</v>
      </c>
    </row>
    <row r="133" spans="1:25" ht="12.75" customHeight="1" x14ac:dyDescent="0.3">
      <c r="A133" s="93">
        <v>41153</v>
      </c>
      <c r="B133" s="93">
        <v>41183</v>
      </c>
      <c r="C133" s="94">
        <v>5.9368499908370902</v>
      </c>
      <c r="D133" s="94">
        <v>0.50490178736407598</v>
      </c>
      <c r="E133" s="94">
        <v>11.515956997023601</v>
      </c>
      <c r="F133" s="94">
        <v>0.24367427709724401</v>
      </c>
      <c r="G133" s="94">
        <v>11.941243751177501</v>
      </c>
      <c r="H133" s="94">
        <v>0.76647008149021001</v>
      </c>
      <c r="I133" s="94">
        <v>11.0915236342156</v>
      </c>
      <c r="J133" s="94">
        <v>12.293882602868701</v>
      </c>
      <c r="K133" s="94">
        <v>10.535879418485001</v>
      </c>
      <c r="L133" s="94">
        <v>21.598120706603201</v>
      </c>
      <c r="M133" s="94">
        <v>-4.1564667370170802</v>
      </c>
      <c r="N133" s="94"/>
      <c r="O133" s="94"/>
      <c r="P133" s="94">
        <v>7.8142007066410004</v>
      </c>
      <c r="Q133" s="94">
        <v>-0.81287187397998695</v>
      </c>
      <c r="R133" s="94">
        <v>16.814923843959701</v>
      </c>
      <c r="S133" s="94">
        <v>-1.12451255903748</v>
      </c>
      <c r="T133" s="94">
        <v>17.585229053225699</v>
      </c>
      <c r="U133" s="94">
        <v>-0.50074284358730103</v>
      </c>
      <c r="V133" s="94">
        <v>16.047345704532098</v>
      </c>
      <c r="W133" s="94">
        <v>14.523965820288799</v>
      </c>
      <c r="X133" s="94">
        <v>10.557307541081</v>
      </c>
      <c r="Y133" s="94">
        <v>20.802426387271201</v>
      </c>
    </row>
    <row r="134" spans="1:25" ht="12.75" customHeight="1" x14ac:dyDescent="0.3">
      <c r="A134" s="93">
        <v>41183</v>
      </c>
      <c r="B134" s="93">
        <v>41214</v>
      </c>
      <c r="C134" s="94">
        <v>5.9965702607170801</v>
      </c>
      <c r="D134" s="94">
        <v>2.4159946292329302</v>
      </c>
      <c r="E134" s="94">
        <v>9.6404833862380297</v>
      </c>
      <c r="F134" s="94">
        <v>4.6629283199711402</v>
      </c>
      <c r="G134" s="94">
        <v>9.7600281053150209</v>
      </c>
      <c r="H134" s="94">
        <v>0.19372935818367301</v>
      </c>
      <c r="I134" s="94">
        <v>9.5210067971092993</v>
      </c>
      <c r="J134" s="94">
        <v>12.8920592439164</v>
      </c>
      <c r="K134" s="94">
        <v>8.6922704731639104</v>
      </c>
      <c r="L134" s="94">
        <v>21.270685054040399</v>
      </c>
      <c r="M134" s="94">
        <v>-4.0129423426910797</v>
      </c>
      <c r="N134" s="94"/>
      <c r="O134" s="94"/>
      <c r="P134" s="94">
        <v>9.3468723653389798</v>
      </c>
      <c r="Q134" s="94">
        <v>1.7929715751253099</v>
      </c>
      <c r="R134" s="94">
        <v>17.183545229837399</v>
      </c>
      <c r="S134" s="94">
        <v>3.55450190573639</v>
      </c>
      <c r="T134" s="94">
        <v>17.7131041583519</v>
      </c>
      <c r="U134" s="94">
        <v>4.6685265533732201E-2</v>
      </c>
      <c r="V134" s="94">
        <v>16.6552743848302</v>
      </c>
      <c r="W134" s="94">
        <v>14.445146363424</v>
      </c>
      <c r="X134" s="94">
        <v>9.1154539433759503</v>
      </c>
      <c r="Y134" s="94">
        <v>20.691948765059099</v>
      </c>
    </row>
    <row r="135" spans="1:25" ht="12.75" customHeight="1" x14ac:dyDescent="0.3">
      <c r="A135" s="93">
        <v>41214</v>
      </c>
      <c r="B135" s="93">
        <v>41244</v>
      </c>
      <c r="C135" s="94">
        <v>1.01411039093975</v>
      </c>
      <c r="D135" s="94">
        <v>-4.4359272550145503</v>
      </c>
      <c r="E135" s="94">
        <v>6.61603130423146</v>
      </c>
      <c r="F135" s="94">
        <v>-5.1862923887418102</v>
      </c>
      <c r="G135" s="94">
        <v>6.8091146509089899</v>
      </c>
      <c r="H135" s="94">
        <v>-3.6826719353716402</v>
      </c>
      <c r="I135" s="94">
        <v>6.42312822610171</v>
      </c>
      <c r="J135" s="94">
        <v>15.5718874958066</v>
      </c>
      <c r="K135" s="94">
        <v>7.2443668600158704</v>
      </c>
      <c r="L135" s="94">
        <v>20.347040882844901</v>
      </c>
      <c r="M135" s="94">
        <v>-4.0734036885831202</v>
      </c>
      <c r="N135" s="94"/>
      <c r="O135" s="94"/>
      <c r="P135" s="94">
        <v>9.8187723666843603</v>
      </c>
      <c r="Q135" s="94">
        <v>1.39564577064141</v>
      </c>
      <c r="R135" s="94">
        <v>18.5941859318993</v>
      </c>
      <c r="S135" s="94">
        <v>2.03234472620252</v>
      </c>
      <c r="T135" s="94">
        <v>18.927816903505398</v>
      </c>
      <c r="U135" s="94">
        <v>0.76095335299657696</v>
      </c>
      <c r="V135" s="94">
        <v>18.261063391002399</v>
      </c>
      <c r="W135" s="94">
        <v>14.2127157672062</v>
      </c>
      <c r="X135" s="94">
        <v>8.6912433854835704</v>
      </c>
      <c r="Y135" s="94">
        <v>20.074337250689499</v>
      </c>
    </row>
    <row r="136" spans="1:25" ht="12.75" customHeight="1" x14ac:dyDescent="0.3">
      <c r="A136" s="93">
        <v>41244</v>
      </c>
      <c r="B136" s="93">
        <v>41275</v>
      </c>
      <c r="C136" s="94">
        <v>3.5394271515961901</v>
      </c>
      <c r="D136" s="94">
        <v>5.6316848605689804</v>
      </c>
      <c r="E136" s="94">
        <v>1.46845771015728</v>
      </c>
      <c r="F136" s="94">
        <v>8.2470881020192301</v>
      </c>
      <c r="G136" s="94">
        <v>0.97368688252500402</v>
      </c>
      <c r="H136" s="94">
        <v>3.0491288208622498</v>
      </c>
      <c r="I136" s="94">
        <v>1.9644465985997901</v>
      </c>
      <c r="J136" s="94">
        <v>16.870493036928998</v>
      </c>
      <c r="K136" s="94">
        <v>8.0614043316604107</v>
      </c>
      <c r="L136" s="94">
        <v>22.141086432699598</v>
      </c>
      <c r="M136" s="94">
        <v>-2.9851620351825598</v>
      </c>
      <c r="N136" s="94"/>
      <c r="O136" s="94"/>
      <c r="P136" s="94">
        <v>8.4877826303212807</v>
      </c>
      <c r="Q136" s="94">
        <v>-0.25418259932655501</v>
      </c>
      <c r="R136" s="94">
        <v>17.612343886613701</v>
      </c>
      <c r="S136" s="94">
        <v>-0.61390903832213095</v>
      </c>
      <c r="T136" s="94">
        <v>17.7964701640207</v>
      </c>
      <c r="U136" s="94">
        <v>0.106192847382128</v>
      </c>
      <c r="V136" s="94">
        <v>17.428373270526599</v>
      </c>
      <c r="W136" s="94">
        <v>13.818190969490299</v>
      </c>
      <c r="X136" s="94">
        <v>8.3858432138438808</v>
      </c>
      <c r="Y136" s="94">
        <v>19.186914100012299</v>
      </c>
    </row>
    <row r="137" spans="1:25" ht="12.75" customHeight="1" x14ac:dyDescent="0.3">
      <c r="A137" s="93">
        <v>41275</v>
      </c>
      <c r="B137" s="93">
        <v>41306</v>
      </c>
      <c r="C137" s="94">
        <v>-0.491439263562995</v>
      </c>
      <c r="D137" s="94">
        <v>-21.641464133876799</v>
      </c>
      <c r="E137" s="94">
        <v>23.166587535801501</v>
      </c>
      <c r="F137" s="94">
        <v>-27.788229381535398</v>
      </c>
      <c r="G137" s="94">
        <v>23.861840904026401</v>
      </c>
      <c r="H137" s="94">
        <v>-15.2753020187792</v>
      </c>
      <c r="I137" s="94">
        <v>22.473493433506398</v>
      </c>
      <c r="J137" s="94">
        <v>14.617569853899999</v>
      </c>
      <c r="K137" s="94">
        <v>11.4111792132241</v>
      </c>
      <c r="L137" s="94">
        <v>17.3063948534795</v>
      </c>
      <c r="M137" s="94">
        <v>-4.32488404583993</v>
      </c>
      <c r="N137" s="94"/>
      <c r="O137" s="94"/>
      <c r="P137" s="94">
        <v>9.8383104126450593</v>
      </c>
      <c r="Q137" s="94">
        <v>1.41434979582303</v>
      </c>
      <c r="R137" s="94">
        <v>18.614595044839898</v>
      </c>
      <c r="S137" s="94">
        <v>2.2797860984607299</v>
      </c>
      <c r="T137" s="94">
        <v>19.113521751972499</v>
      </c>
      <c r="U137" s="94">
        <v>0.55261618641222898</v>
      </c>
      <c r="V137" s="94">
        <v>18.1168044057011</v>
      </c>
      <c r="W137" s="94">
        <v>12.849011674986899</v>
      </c>
      <c r="X137" s="94">
        <v>6.2485143316947802</v>
      </c>
      <c r="Y137" s="94">
        <v>17.247373858596202</v>
      </c>
    </row>
    <row r="138" spans="1:25" ht="12.75" customHeight="1" x14ac:dyDescent="0.3">
      <c r="A138" s="93">
        <v>41306</v>
      </c>
      <c r="B138" s="93">
        <v>41334</v>
      </c>
      <c r="C138" s="94">
        <v>13.0513762045957</v>
      </c>
      <c r="D138" s="94">
        <v>0.32645142674070399</v>
      </c>
      <c r="E138" s="94">
        <v>26.584600183324302</v>
      </c>
      <c r="F138" s="94">
        <v>2.68990244605817</v>
      </c>
      <c r="G138" s="94">
        <v>27.346741516519</v>
      </c>
      <c r="H138" s="94">
        <v>-2.0094407420701601</v>
      </c>
      <c r="I138" s="94">
        <v>25.8250137994897</v>
      </c>
      <c r="J138" s="94">
        <v>13.802422876592001</v>
      </c>
      <c r="K138" s="94">
        <v>8.3426648308107794</v>
      </c>
      <c r="L138" s="94">
        <v>17.978035360192099</v>
      </c>
      <c r="M138" s="94">
        <v>-3.49670113644894</v>
      </c>
      <c r="N138" s="94"/>
      <c r="O138" s="94"/>
      <c r="P138" s="94">
        <v>10.404045908167999</v>
      </c>
      <c r="Q138" s="94">
        <v>2.0876169016495099</v>
      </c>
      <c r="R138" s="94">
        <v>19.062717514608501</v>
      </c>
      <c r="S138" s="94">
        <v>3.1322262479929499</v>
      </c>
      <c r="T138" s="94">
        <v>20.125494773261501</v>
      </c>
      <c r="U138" s="94">
        <v>1.0483794685008401</v>
      </c>
      <c r="V138" s="94">
        <v>18.005071399454799</v>
      </c>
      <c r="W138" s="94">
        <v>13.0428723976865</v>
      </c>
      <c r="X138" s="94">
        <v>7.2203474176105598</v>
      </c>
      <c r="Y138" s="94">
        <v>17.4310897983522</v>
      </c>
    </row>
    <row r="139" spans="1:25" ht="12.75" customHeight="1" x14ac:dyDescent="0.3">
      <c r="A139" s="93">
        <v>41334</v>
      </c>
      <c r="B139" s="93">
        <v>41365</v>
      </c>
      <c r="C139" s="94">
        <v>15.3241265481598</v>
      </c>
      <c r="D139" s="94">
        <v>6.5425366237569396</v>
      </c>
      <c r="E139" s="94">
        <v>24.4790842197636</v>
      </c>
      <c r="F139" s="94">
        <v>9.9919408893528701</v>
      </c>
      <c r="G139" s="94">
        <v>25.158440188704301</v>
      </c>
      <c r="H139" s="94">
        <v>3.1497935316190202</v>
      </c>
      <c r="I139" s="94">
        <v>23.801778027558601</v>
      </c>
      <c r="J139" s="94">
        <v>12.4058407353857</v>
      </c>
      <c r="K139" s="94">
        <v>7.0444667967194299</v>
      </c>
      <c r="L139" s="94">
        <v>18.930796096049399</v>
      </c>
      <c r="M139" s="94">
        <v>-3.9473221957037001</v>
      </c>
      <c r="N139" s="94"/>
      <c r="O139" s="94"/>
      <c r="P139" s="94">
        <v>8.4638072271154101</v>
      </c>
      <c r="Q139" s="94">
        <v>-0.54174385219167198</v>
      </c>
      <c r="R139" s="94">
        <v>17.875959425916399</v>
      </c>
      <c r="S139" s="94">
        <v>-0.83162111965629704</v>
      </c>
      <c r="T139" s="94">
        <v>18.493300524673199</v>
      </c>
      <c r="U139" s="94">
        <v>-0.25144468627778899</v>
      </c>
      <c r="V139" s="94">
        <v>17.260362591314699</v>
      </c>
      <c r="W139" s="94">
        <v>12.5508883066175</v>
      </c>
      <c r="X139" s="94">
        <v>6.6441840898204401</v>
      </c>
      <c r="Y139" s="94">
        <v>17.389260001908301</v>
      </c>
    </row>
    <row r="140" spans="1:25" ht="12.75" customHeight="1" x14ac:dyDescent="0.3">
      <c r="A140" s="93">
        <v>41365</v>
      </c>
      <c r="B140" s="93">
        <v>41395</v>
      </c>
      <c r="C140" s="94">
        <v>13.3245748642825</v>
      </c>
      <c r="D140" s="94">
        <v>4.4511650055033796</v>
      </c>
      <c r="E140" s="94">
        <v>22.583100662703099</v>
      </c>
      <c r="F140" s="94">
        <v>6.5228279914365297</v>
      </c>
      <c r="G140" s="94">
        <v>23.542917660741601</v>
      </c>
      <c r="H140" s="94">
        <v>2.4002831969782301</v>
      </c>
      <c r="I140" s="94">
        <v>21.627404791289301</v>
      </c>
      <c r="J140" s="94">
        <v>12.111990278591801</v>
      </c>
      <c r="K140" s="94">
        <v>6.4751919316707296</v>
      </c>
      <c r="L140" s="94">
        <v>16.074739934973401</v>
      </c>
      <c r="M140" s="94">
        <v>-3.1314139455313499</v>
      </c>
      <c r="N140" s="94"/>
      <c r="O140" s="94"/>
      <c r="P140" s="94">
        <v>9.6381609504358892</v>
      </c>
      <c r="Q140" s="94">
        <v>2.57946051799036</v>
      </c>
      <c r="R140" s="94">
        <v>16.9428154972206</v>
      </c>
      <c r="S140" s="94">
        <v>4.9133445975079404</v>
      </c>
      <c r="T140" s="94">
        <v>17.507796199415999</v>
      </c>
      <c r="U140" s="94">
        <v>0.27215847932188503</v>
      </c>
      <c r="V140" s="94">
        <v>16.379302343312801</v>
      </c>
      <c r="W140" s="94">
        <v>12.9773945109634</v>
      </c>
      <c r="X140" s="94">
        <v>7.4535366877213898</v>
      </c>
      <c r="Y140" s="94">
        <v>17.614833885393502</v>
      </c>
    </row>
    <row r="141" spans="1:25" ht="12.75" customHeight="1" x14ac:dyDescent="0.3">
      <c r="A141" s="93">
        <v>41395</v>
      </c>
      <c r="B141" s="93">
        <v>41426</v>
      </c>
      <c r="C141" s="94">
        <v>10.196885030208801</v>
      </c>
      <c r="D141" s="94">
        <v>-0.27992164706773798</v>
      </c>
      <c r="E141" s="94">
        <v>21.223278304177299</v>
      </c>
      <c r="F141" s="94">
        <v>-0.33552824411279403</v>
      </c>
      <c r="G141" s="94">
        <v>22.382622436375598</v>
      </c>
      <c r="H141" s="94">
        <v>-0.22429956357377301</v>
      </c>
      <c r="I141" s="94">
        <v>20.069978164095598</v>
      </c>
      <c r="J141" s="94">
        <v>11.7166623074603</v>
      </c>
      <c r="K141" s="94">
        <v>5.5155617582849201</v>
      </c>
      <c r="L141" s="94">
        <v>15.384036957471</v>
      </c>
      <c r="M141" s="94">
        <v>-2.5074876781814499</v>
      </c>
      <c r="N141" s="94"/>
      <c r="O141" s="94"/>
      <c r="P141" s="94">
        <v>6.88090538755685</v>
      </c>
      <c r="Q141" s="94">
        <v>-2.0620608450046798</v>
      </c>
      <c r="R141" s="94">
        <v>16.2279207143858</v>
      </c>
      <c r="S141" s="94">
        <v>-1.7596765683625399</v>
      </c>
      <c r="T141" s="94">
        <v>16.820989063839299</v>
      </c>
      <c r="U141" s="94">
        <v>-2.3639838822320201</v>
      </c>
      <c r="V141" s="94">
        <v>15.6364745790392</v>
      </c>
      <c r="W141" s="94">
        <v>12.342457119271399</v>
      </c>
      <c r="X141" s="94">
        <v>7.7187396822378496</v>
      </c>
      <c r="Y141" s="94">
        <v>17.580416439555901</v>
      </c>
    </row>
    <row r="142" spans="1:25" ht="12.75" customHeight="1" x14ac:dyDescent="0.3">
      <c r="A142" s="93">
        <v>41426</v>
      </c>
      <c r="B142" s="93">
        <v>41456</v>
      </c>
      <c r="C142" s="94">
        <v>12.3907464544011</v>
      </c>
      <c r="D142" s="94">
        <v>4.2665673283420604</v>
      </c>
      <c r="E142" s="94">
        <v>20.838043980771701</v>
      </c>
      <c r="F142" s="94">
        <v>6.3975951432067699</v>
      </c>
      <c r="G142" s="94">
        <v>21.817646338965002</v>
      </c>
      <c r="H142" s="94">
        <v>2.1575420932291598</v>
      </c>
      <c r="I142" s="94">
        <v>19.862767792277001</v>
      </c>
      <c r="J142" s="94">
        <v>12.9457141340171</v>
      </c>
      <c r="K142" s="94">
        <v>5.8438833058744999</v>
      </c>
      <c r="L142" s="94">
        <v>17.208702779600301</v>
      </c>
      <c r="M142" s="94">
        <v>-2.90985864154209</v>
      </c>
      <c r="N142" s="94"/>
      <c r="O142" s="94"/>
      <c r="P142" s="94">
        <v>7.6090274396921096</v>
      </c>
      <c r="Q142" s="94">
        <v>-9.0130954366372903E-2</v>
      </c>
      <c r="R142" s="94">
        <v>15.604704661259101</v>
      </c>
      <c r="S142" s="94">
        <v>1.5043596090911699</v>
      </c>
      <c r="T142" s="94">
        <v>16.078407407257298</v>
      </c>
      <c r="U142" s="94">
        <v>-1.6720044202986699</v>
      </c>
      <c r="V142" s="94">
        <v>15.132040400754599</v>
      </c>
      <c r="W142" s="94">
        <v>12.5412064147064</v>
      </c>
      <c r="X142" s="94">
        <v>7.6452128264842001</v>
      </c>
      <c r="Y142" s="94">
        <v>18.620874637192401</v>
      </c>
    </row>
    <row r="143" spans="1:25" ht="12.75" customHeight="1" x14ac:dyDescent="0.3">
      <c r="A143" s="93">
        <v>41456</v>
      </c>
      <c r="B143" s="93">
        <v>41487</v>
      </c>
      <c r="C143" s="94">
        <v>12.266107711778499</v>
      </c>
      <c r="D143" s="94">
        <v>5.7870142507195199</v>
      </c>
      <c r="E143" s="94">
        <v>18.949191945675899</v>
      </c>
      <c r="F143" s="94">
        <v>7.71278701556278</v>
      </c>
      <c r="G143" s="94">
        <v>20.028780656870001</v>
      </c>
      <c r="H143" s="94">
        <v>3.8790959511457901</v>
      </c>
      <c r="I143" s="94">
        <v>17.874900322353</v>
      </c>
      <c r="J143" s="94">
        <v>10.753717599678501</v>
      </c>
      <c r="K143" s="94">
        <v>9.6415381077797306</v>
      </c>
      <c r="L143" s="94">
        <v>18.140955887134801</v>
      </c>
      <c r="M143" s="94">
        <v>-2.275757651733</v>
      </c>
      <c r="N143" s="94"/>
      <c r="O143" s="94"/>
      <c r="P143" s="94">
        <v>7.5332905833963704</v>
      </c>
      <c r="Q143" s="94">
        <v>1.07693172683065</v>
      </c>
      <c r="R143" s="94">
        <v>14.196956013256001</v>
      </c>
      <c r="S143" s="94">
        <v>2.8003987813801499</v>
      </c>
      <c r="T143" s="94">
        <v>15.033513971148</v>
      </c>
      <c r="U143" s="94">
        <v>-0.63188871604564201</v>
      </c>
      <c r="V143" s="94">
        <v>13.3636525676677</v>
      </c>
      <c r="W143" s="94">
        <v>12.676655405160799</v>
      </c>
      <c r="X143" s="94">
        <v>8.3730921782716603</v>
      </c>
      <c r="Y143" s="94">
        <v>18.782229151103799</v>
      </c>
    </row>
    <row r="144" spans="1:25" ht="12.75" customHeight="1" x14ac:dyDescent="0.3">
      <c r="A144" s="93">
        <v>41487</v>
      </c>
      <c r="B144" s="93">
        <v>41518</v>
      </c>
      <c r="C144" s="94">
        <v>7.9825176129591897</v>
      </c>
      <c r="D144" s="94">
        <v>1.8919020211550299</v>
      </c>
      <c r="E144" s="94">
        <v>14.2568731067394</v>
      </c>
      <c r="F144" s="94">
        <v>3.1223501239716498</v>
      </c>
      <c r="G144" s="94">
        <v>15.252774958597699</v>
      </c>
      <c r="H144" s="94">
        <v>0.66890756651054395</v>
      </c>
      <c r="I144" s="94">
        <v>13.2655789562161</v>
      </c>
      <c r="J144" s="94">
        <v>10.4403633820813</v>
      </c>
      <c r="K144" s="94">
        <v>7.3077866851644302</v>
      </c>
      <c r="L144" s="94">
        <v>17.9110527517505</v>
      </c>
      <c r="M144" s="94">
        <v>-2.4315523457350801</v>
      </c>
      <c r="N144" s="94"/>
      <c r="O144" s="94"/>
      <c r="P144" s="94">
        <v>6.46852603776279</v>
      </c>
      <c r="Q144" s="94">
        <v>-1.05673000178126</v>
      </c>
      <c r="R144" s="94">
        <v>14.278433467932899</v>
      </c>
      <c r="S144" s="94">
        <v>0.262331699884012</v>
      </c>
      <c r="T144" s="94">
        <v>15.3700027577549</v>
      </c>
      <c r="U144" s="94">
        <v>-2.3671034805639399</v>
      </c>
      <c r="V144" s="94">
        <v>13.1923966269164</v>
      </c>
      <c r="W144" s="94">
        <v>12.251064374696901</v>
      </c>
      <c r="X144" s="94">
        <v>7.4307935211534302</v>
      </c>
      <c r="Y144" s="94">
        <v>18.783620565141401</v>
      </c>
    </row>
    <row r="145" spans="1:25" ht="12.75" customHeight="1" x14ac:dyDescent="0.3">
      <c r="A145" s="93">
        <v>41518</v>
      </c>
      <c r="B145" s="93">
        <v>41548</v>
      </c>
      <c r="C145" s="94">
        <v>4.6680983960714304</v>
      </c>
      <c r="D145" s="94">
        <v>-0.25588013820547001</v>
      </c>
      <c r="E145" s="94">
        <v>9.7134600510268907</v>
      </c>
      <c r="F145" s="94">
        <v>0.10496179594844</v>
      </c>
      <c r="G145" s="94">
        <v>10.343382550025799</v>
      </c>
      <c r="H145" s="94">
        <v>-0.61607137934170897</v>
      </c>
      <c r="I145" s="94">
        <v>9.0854240024118091</v>
      </c>
      <c r="J145" s="94">
        <v>9.3724745427565193</v>
      </c>
      <c r="K145" s="94">
        <v>6.5836025347326697</v>
      </c>
      <c r="L145" s="94">
        <v>18.724077868388701</v>
      </c>
      <c r="M145" s="94">
        <v>-2.77508828722975</v>
      </c>
      <c r="N145" s="94"/>
      <c r="O145" s="94"/>
      <c r="P145" s="94">
        <v>6.0672973947753199</v>
      </c>
      <c r="Q145" s="94">
        <v>-1.78363206811053</v>
      </c>
      <c r="R145" s="94">
        <v>14.2291855038835</v>
      </c>
      <c r="S145" s="94">
        <v>-1.30993294242655</v>
      </c>
      <c r="T145" s="94">
        <v>15.140194699662199</v>
      </c>
      <c r="U145" s="94">
        <v>-2.2562018426145798</v>
      </c>
      <c r="V145" s="94">
        <v>13.3220339682505</v>
      </c>
      <c r="W145" s="94">
        <v>11.606794303765</v>
      </c>
      <c r="X145" s="94">
        <v>6.5273876529599404</v>
      </c>
      <c r="Y145" s="94">
        <v>18.031044079107399</v>
      </c>
    </row>
    <row r="146" spans="1:25" ht="12.75" customHeight="1" x14ac:dyDescent="0.3">
      <c r="A146" s="93">
        <v>41548</v>
      </c>
      <c r="B146" s="93">
        <v>41579</v>
      </c>
      <c r="C146" s="94">
        <v>4.0566496520014299</v>
      </c>
      <c r="D146" s="94">
        <v>0.72769642284910696</v>
      </c>
      <c r="E146" s="94">
        <v>7.4408116530341601</v>
      </c>
      <c r="F146" s="94">
        <v>2.8430751992052601</v>
      </c>
      <c r="G146" s="94">
        <v>7.8537573733500397</v>
      </c>
      <c r="H146" s="94">
        <v>-1.3656218155120401</v>
      </c>
      <c r="I146" s="94">
        <v>7.0286863372665902</v>
      </c>
      <c r="J146" s="94">
        <v>9.7002862363941595</v>
      </c>
      <c r="K146" s="94">
        <v>6.4164724400855704</v>
      </c>
      <c r="L146" s="94">
        <v>18.481497191880901</v>
      </c>
      <c r="M146" s="94">
        <v>-2.4348374207511601</v>
      </c>
      <c r="N146" s="94"/>
      <c r="O146" s="94"/>
      <c r="P146" s="94">
        <v>7.1408060447248296</v>
      </c>
      <c r="Q146" s="94">
        <v>0.171525648303373</v>
      </c>
      <c r="R146" s="94">
        <v>14.3527326870928</v>
      </c>
      <c r="S146" s="94">
        <v>1.7897889262478699</v>
      </c>
      <c r="T146" s="94">
        <v>15.349213659845001</v>
      </c>
      <c r="U146" s="94">
        <v>-1.4337598865616701</v>
      </c>
      <c r="V146" s="94">
        <v>13.360862710183801</v>
      </c>
      <c r="W146" s="94">
        <v>10.862493229412101</v>
      </c>
      <c r="X146" s="94">
        <v>6.8364152250459203</v>
      </c>
      <c r="Y146" s="94">
        <v>18.0224617202216</v>
      </c>
    </row>
    <row r="147" spans="1:25" ht="12.75" customHeight="1" x14ac:dyDescent="0.3">
      <c r="A147" s="93">
        <v>41579</v>
      </c>
      <c r="B147" s="93">
        <v>41609</v>
      </c>
      <c r="C147" s="94">
        <v>-2.3670088540718801</v>
      </c>
      <c r="D147" s="94">
        <v>-7.7199593623496403</v>
      </c>
      <c r="E147" s="94">
        <v>3.1349642935242299</v>
      </c>
      <c r="F147" s="94">
        <v>-7.4815583742432104</v>
      </c>
      <c r="G147" s="94">
        <v>3.3591298791614799</v>
      </c>
      <c r="H147" s="94">
        <v>-7.9580651318232398</v>
      </c>
      <c r="I147" s="94">
        <v>2.9110458087170001</v>
      </c>
      <c r="J147" s="94">
        <v>11.478578078686301</v>
      </c>
      <c r="K147" s="94">
        <v>5.8636931470924196</v>
      </c>
      <c r="L147" s="94">
        <v>17.485495673539301</v>
      </c>
      <c r="M147" s="94">
        <v>-2.9102138677243401</v>
      </c>
      <c r="N147" s="94"/>
      <c r="O147" s="94"/>
      <c r="P147" s="94">
        <v>6.2938292208554003</v>
      </c>
      <c r="Q147" s="94">
        <v>-1.75772996459773</v>
      </c>
      <c r="R147" s="94">
        <v>14.6724004270308</v>
      </c>
      <c r="S147" s="94">
        <v>-0.180414979906831</v>
      </c>
      <c r="T147" s="94">
        <v>15.180423555548099</v>
      </c>
      <c r="U147" s="94">
        <v>-3.3225941048897498</v>
      </c>
      <c r="V147" s="94">
        <v>14.1655766989741</v>
      </c>
      <c r="W147" s="94">
        <v>9.5310359961644302</v>
      </c>
      <c r="X147" s="94">
        <v>7.2712083240634398</v>
      </c>
      <c r="Y147" s="94">
        <v>17.151939492437901</v>
      </c>
    </row>
    <row r="148" spans="1:25" ht="12.75" customHeight="1" x14ac:dyDescent="0.3">
      <c r="A148" s="93">
        <v>41609</v>
      </c>
      <c r="B148" s="93">
        <v>41640</v>
      </c>
      <c r="C148" s="94">
        <v>1.88816460332401</v>
      </c>
      <c r="D148" s="94">
        <v>4.3866145371901801</v>
      </c>
      <c r="E148" s="94">
        <v>-0.57974393679106095</v>
      </c>
      <c r="F148" s="94">
        <v>8.7622416832883605</v>
      </c>
      <c r="G148" s="94">
        <v>-0.90219672111582805</v>
      </c>
      <c r="H148" s="94">
        <v>0.102699919024689</v>
      </c>
      <c r="I148" s="94">
        <v>-0.25676891768315002</v>
      </c>
      <c r="J148" s="94">
        <v>13.393985243226499</v>
      </c>
      <c r="K148" s="94">
        <v>6.3491542774326604</v>
      </c>
      <c r="L148" s="94">
        <v>18.9406076060109</v>
      </c>
      <c r="M148" s="94">
        <v>-2.9129248094826399</v>
      </c>
      <c r="N148" s="94"/>
      <c r="O148" s="94"/>
      <c r="P148" s="94">
        <v>6.5106387876907101</v>
      </c>
      <c r="Q148" s="94">
        <v>-1.42020369769202</v>
      </c>
      <c r="R148" s="94">
        <v>14.7582217658081</v>
      </c>
      <c r="S148" s="94">
        <v>0.10427484486867999</v>
      </c>
      <c r="T148" s="94">
        <v>15.0239275784035</v>
      </c>
      <c r="U148" s="94">
        <v>-2.9330681214213299</v>
      </c>
      <c r="V148" s="94">
        <v>14.492844286806401</v>
      </c>
      <c r="W148" s="94">
        <v>9.6744923181140496</v>
      </c>
      <c r="X148" s="94">
        <v>6.5124650591738904</v>
      </c>
      <c r="Y148" s="94">
        <v>16.1004387141782</v>
      </c>
    </row>
    <row r="149" spans="1:25" ht="12.75" customHeight="1" x14ac:dyDescent="0.3">
      <c r="A149" s="93">
        <v>41640</v>
      </c>
      <c r="B149" s="93">
        <v>41671</v>
      </c>
      <c r="C149" s="94">
        <v>-4.4383398794168398</v>
      </c>
      <c r="D149" s="94">
        <v>-24.347572381657699</v>
      </c>
      <c r="E149" s="94">
        <v>17.7274941637349</v>
      </c>
      <c r="F149" s="94">
        <v>-30.8434747881454</v>
      </c>
      <c r="G149" s="94">
        <v>18.6428445148672</v>
      </c>
      <c r="H149" s="94">
        <v>-17.602216115664699</v>
      </c>
      <c r="I149" s="94">
        <v>16.8159759355662</v>
      </c>
      <c r="J149" s="94">
        <v>13.2124074593772</v>
      </c>
      <c r="K149" s="94">
        <v>8.9599708546739407</v>
      </c>
      <c r="L149" s="94">
        <v>14.560567541447201</v>
      </c>
      <c r="M149" s="94">
        <v>-3.7679426073653799</v>
      </c>
      <c r="N149" s="94"/>
      <c r="O149" s="94"/>
      <c r="P149" s="94">
        <v>6.1536791348703401</v>
      </c>
      <c r="Q149" s="94">
        <v>-1.71890177479548</v>
      </c>
      <c r="R149" s="94">
        <v>14.3388341160639</v>
      </c>
      <c r="S149" s="94">
        <v>-1.05428402888243</v>
      </c>
      <c r="T149" s="94">
        <v>15.035013387627901</v>
      </c>
      <c r="U149" s="94">
        <v>-2.3812992328976899</v>
      </c>
      <c r="V149" s="94">
        <v>13.644908735949899</v>
      </c>
      <c r="W149" s="94">
        <v>11.4006122807982</v>
      </c>
      <c r="X149" s="94">
        <v>4.8541797897567402</v>
      </c>
      <c r="Y149" s="94">
        <v>14.596022553879401</v>
      </c>
    </row>
    <row r="150" spans="1:25" ht="12.75" customHeight="1" x14ac:dyDescent="0.3">
      <c r="A150" s="93">
        <v>41671</v>
      </c>
      <c r="B150" s="93">
        <v>41699</v>
      </c>
      <c r="C150" s="94">
        <v>8.4249600476259694</v>
      </c>
      <c r="D150" s="94">
        <v>-2.5935570086365698</v>
      </c>
      <c r="E150" s="94">
        <v>20.058491063308502</v>
      </c>
      <c r="F150" s="94">
        <v>0.21666368505582001</v>
      </c>
      <c r="G150" s="94">
        <v>21.0091678184099</v>
      </c>
      <c r="H150" s="94">
        <v>-5.3643337309736197</v>
      </c>
      <c r="I150" s="94">
        <v>19.111903669302901</v>
      </c>
      <c r="J150" s="94">
        <v>15.4572833776924</v>
      </c>
      <c r="K150" s="94">
        <v>8.4955679771621107</v>
      </c>
      <c r="L150" s="94">
        <v>17.554627651465701</v>
      </c>
      <c r="M150" s="94">
        <v>-4.5542922181358501</v>
      </c>
      <c r="N150" s="94"/>
      <c r="O150" s="94"/>
      <c r="P150" s="94">
        <v>6.0643939109256202</v>
      </c>
      <c r="Q150" s="94">
        <v>-0.90272883925871406</v>
      </c>
      <c r="R150" s="94">
        <v>13.275321104702501</v>
      </c>
      <c r="S150" s="94">
        <v>0.64882586986811697</v>
      </c>
      <c r="T150" s="94">
        <v>14.3898243645865</v>
      </c>
      <c r="U150" s="94">
        <v>-2.4422858603602902</v>
      </c>
      <c r="V150" s="94">
        <v>12.1666115783596</v>
      </c>
      <c r="W150" s="94">
        <v>14.559598240730301</v>
      </c>
      <c r="X150" s="94">
        <v>7.2222949038204298</v>
      </c>
      <c r="Y150" s="94">
        <v>16.882363975959901</v>
      </c>
    </row>
    <row r="151" spans="1:25" ht="12.75" customHeight="1" x14ac:dyDescent="0.3">
      <c r="A151" s="93">
        <v>41699</v>
      </c>
      <c r="B151" s="93">
        <v>41730</v>
      </c>
      <c r="C151" s="94">
        <v>12.012493410072</v>
      </c>
      <c r="D151" s="94">
        <v>4.8638989131887298</v>
      </c>
      <c r="E151" s="94">
        <v>19.410533531840699</v>
      </c>
      <c r="F151" s="94">
        <v>9.2504358831476292</v>
      </c>
      <c r="G151" s="94">
        <v>20.2268016104046</v>
      </c>
      <c r="H151" s="94">
        <v>0.56931733872328805</v>
      </c>
      <c r="I151" s="94">
        <v>18.597290941415501</v>
      </c>
      <c r="J151" s="94">
        <v>13.5891514368695</v>
      </c>
      <c r="K151" s="94">
        <v>8.5703410097536707</v>
      </c>
      <c r="L151" s="94">
        <v>19.486468738439498</v>
      </c>
      <c r="M151" s="94">
        <v>-5.0994005885767297</v>
      </c>
      <c r="N151" s="94"/>
      <c r="O151" s="94"/>
      <c r="P151" s="94">
        <v>5.4762028023085101</v>
      </c>
      <c r="Q151" s="94">
        <v>-1.9628794446773801</v>
      </c>
      <c r="R151" s="94">
        <v>13.1947273302276</v>
      </c>
      <c r="S151" s="94">
        <v>-1.43906524340138</v>
      </c>
      <c r="T151" s="94">
        <v>14.022591946634201</v>
      </c>
      <c r="U151" s="94">
        <v>-2.4853117965085301</v>
      </c>
      <c r="V151" s="94">
        <v>12.3700649917529</v>
      </c>
      <c r="W151" s="94">
        <v>13.6986606015499</v>
      </c>
      <c r="X151" s="94">
        <v>7.6738899731000396</v>
      </c>
      <c r="Y151" s="94">
        <v>17.640804782993499</v>
      </c>
    </row>
    <row r="152" spans="1:25" ht="12.75" customHeight="1" x14ac:dyDescent="0.3">
      <c r="A152" s="93">
        <v>41730</v>
      </c>
      <c r="B152" s="93">
        <v>41760</v>
      </c>
      <c r="C152" s="94">
        <v>9.9496306605415992</v>
      </c>
      <c r="D152" s="94">
        <v>1.66678376818584</v>
      </c>
      <c r="E152" s="94">
        <v>18.572670178377301</v>
      </c>
      <c r="F152" s="94">
        <v>3.1963790456046501</v>
      </c>
      <c r="G152" s="94">
        <v>19.287097413558801</v>
      </c>
      <c r="H152" s="94">
        <v>0.148702779179469</v>
      </c>
      <c r="I152" s="94">
        <v>17.860570514130899</v>
      </c>
      <c r="J152" s="94">
        <v>11.6473897956808</v>
      </c>
      <c r="K152" s="94">
        <v>7.6777099832896596</v>
      </c>
      <c r="L152" s="94">
        <v>16.775610346241599</v>
      </c>
      <c r="M152" s="94">
        <v>-4.9532889225743402</v>
      </c>
      <c r="N152" s="94"/>
      <c r="O152" s="94"/>
      <c r="P152" s="94">
        <v>6.2659258670182103</v>
      </c>
      <c r="Q152" s="94">
        <v>-0.311063676240451</v>
      </c>
      <c r="R152" s="94">
        <v>13.059536281961</v>
      </c>
      <c r="S152" s="94">
        <v>1.33745257542386</v>
      </c>
      <c r="T152" s="94">
        <v>13.5094141662551</v>
      </c>
      <c r="U152" s="94">
        <v>-1.9460821618545801</v>
      </c>
      <c r="V152" s="94">
        <v>12.6106063189171</v>
      </c>
      <c r="W152" s="94">
        <v>12.725120364067701</v>
      </c>
      <c r="X152" s="94">
        <v>8.3616545763538106</v>
      </c>
      <c r="Y152" s="94">
        <v>18.002797873825401</v>
      </c>
    </row>
    <row r="153" spans="1:25" ht="12.75" customHeight="1" x14ac:dyDescent="0.3">
      <c r="A153" s="93">
        <v>41760</v>
      </c>
      <c r="B153" s="93">
        <v>41791</v>
      </c>
      <c r="C153" s="94">
        <v>7.5377670897069002</v>
      </c>
      <c r="D153" s="94">
        <v>-1.5324073707735999</v>
      </c>
      <c r="E153" s="94">
        <v>17.022457913557801</v>
      </c>
      <c r="F153" s="94">
        <v>-0.98288307580202905</v>
      </c>
      <c r="G153" s="94">
        <v>17.990362048582199</v>
      </c>
      <c r="H153" s="94">
        <v>-2.0804143241444799</v>
      </c>
      <c r="I153" s="94">
        <v>16.0588513924545</v>
      </c>
      <c r="J153" s="94">
        <v>10.922281715114201</v>
      </c>
      <c r="K153" s="94">
        <v>5.78110327261086</v>
      </c>
      <c r="L153" s="94">
        <v>15.0658128171049</v>
      </c>
      <c r="M153" s="94">
        <v>-5.0152573517182102</v>
      </c>
      <c r="N153" s="94"/>
      <c r="O153" s="94"/>
      <c r="P153" s="94">
        <v>4.2541779758446401</v>
      </c>
      <c r="Q153" s="94">
        <v>-3.2550727401692501</v>
      </c>
      <c r="R153" s="94">
        <v>12.050037587454099</v>
      </c>
      <c r="S153" s="94">
        <v>-2.5988331940034501</v>
      </c>
      <c r="T153" s="94">
        <v>12.6281417174401</v>
      </c>
      <c r="U153" s="94">
        <v>-3.9091306865556898</v>
      </c>
      <c r="V153" s="94">
        <v>11.4735052361724</v>
      </c>
      <c r="W153" s="94">
        <v>11.7311640620715</v>
      </c>
      <c r="X153" s="94">
        <v>7.9222892536204403</v>
      </c>
      <c r="Y153" s="94">
        <v>17.535161336034498</v>
      </c>
    </row>
    <row r="154" spans="1:25" ht="12.75" customHeight="1" x14ac:dyDescent="0.3">
      <c r="A154" s="93">
        <v>41791</v>
      </c>
      <c r="B154" s="93">
        <v>41821</v>
      </c>
      <c r="C154" s="94">
        <v>9.4577127677160906</v>
      </c>
      <c r="D154" s="94">
        <v>0.75171094351051704</v>
      </c>
      <c r="E154" s="94">
        <v>18.541267876059798</v>
      </c>
      <c r="F154" s="94">
        <v>2.2596782363220802</v>
      </c>
      <c r="G154" s="94">
        <v>19.4670212707167</v>
      </c>
      <c r="H154" s="94">
        <v>-0.74501354808620202</v>
      </c>
      <c r="I154" s="94">
        <v>17.619419484272001</v>
      </c>
      <c r="J154" s="94">
        <v>12.1785692897076</v>
      </c>
      <c r="K154" s="94">
        <v>6.5593324770615302</v>
      </c>
      <c r="L154" s="94">
        <v>16.313380344814298</v>
      </c>
      <c r="M154" s="94">
        <v>-5.6585274062657396</v>
      </c>
      <c r="N154" s="94"/>
      <c r="O154" s="94"/>
      <c r="P154" s="94">
        <v>4.6566732835029798</v>
      </c>
      <c r="Q154" s="94">
        <v>-3.4229432303501701</v>
      </c>
      <c r="R154" s="94">
        <v>13.0683743451852</v>
      </c>
      <c r="S154" s="94">
        <v>-2.5572180215693399</v>
      </c>
      <c r="T154" s="94">
        <v>13.855861869124199</v>
      </c>
      <c r="U154" s="94">
        <v>-4.2848725032674304</v>
      </c>
      <c r="V154" s="94">
        <v>12.283786608958099</v>
      </c>
      <c r="W154" s="94">
        <v>12.1140910133575</v>
      </c>
      <c r="X154" s="94">
        <v>8.2787530596095795</v>
      </c>
      <c r="Y154" s="94">
        <v>17.884754873219801</v>
      </c>
    </row>
    <row r="155" spans="1:25" ht="12.75" customHeight="1" x14ac:dyDescent="0.3">
      <c r="A155" s="93">
        <v>41821</v>
      </c>
      <c r="B155" s="93">
        <v>41852</v>
      </c>
      <c r="C155" s="94">
        <v>10.4349982632096</v>
      </c>
      <c r="D155" s="94">
        <v>3.5736193754301602</v>
      </c>
      <c r="E155" s="94">
        <v>17.5276375686508</v>
      </c>
      <c r="F155" s="94">
        <v>5.4526024055488396</v>
      </c>
      <c r="G155" s="94">
        <v>18.473700204996</v>
      </c>
      <c r="H155" s="94">
        <v>1.7118207332731501</v>
      </c>
      <c r="I155" s="94">
        <v>16.585671693201999</v>
      </c>
      <c r="J155" s="94">
        <v>10.1979420220871</v>
      </c>
      <c r="K155" s="94">
        <v>8.1366791685224307</v>
      </c>
      <c r="L155" s="94">
        <v>18.116311807275</v>
      </c>
      <c r="M155" s="94">
        <v>-6.7590719520888101</v>
      </c>
      <c r="N155" s="94"/>
      <c r="O155" s="94"/>
      <c r="P155" s="94">
        <v>5.7952423570391698</v>
      </c>
      <c r="Q155" s="94">
        <v>-0.95679047570371301</v>
      </c>
      <c r="R155" s="94">
        <v>12.776320669320899</v>
      </c>
      <c r="S155" s="94">
        <v>0.614360862300113</v>
      </c>
      <c r="T155" s="94">
        <v>13.5534389275671</v>
      </c>
      <c r="U155" s="94">
        <v>-2.5156370289638601</v>
      </c>
      <c r="V155" s="94">
        <v>12.0020303345693</v>
      </c>
      <c r="W155" s="94">
        <v>12.3340733854688</v>
      </c>
      <c r="X155" s="94">
        <v>7.3870869621389703</v>
      </c>
      <c r="Y155" s="94">
        <v>18.978405074773502</v>
      </c>
    </row>
    <row r="156" spans="1:25" ht="12.75" customHeight="1" x14ac:dyDescent="0.3">
      <c r="A156" s="93">
        <v>41852</v>
      </c>
      <c r="B156" s="93">
        <v>41883</v>
      </c>
      <c r="C156" s="94">
        <v>4.7113139866632396</v>
      </c>
      <c r="D156" s="94">
        <v>-3.4460332720009599</v>
      </c>
      <c r="E156" s="94">
        <v>13.20720599925</v>
      </c>
      <c r="F156" s="94">
        <v>-3.3045354279622798</v>
      </c>
      <c r="G156" s="94">
        <v>14.1550500280251</v>
      </c>
      <c r="H156" s="94">
        <v>-3.5874293259963101</v>
      </c>
      <c r="I156" s="94">
        <v>12.263557100605</v>
      </c>
      <c r="J156" s="94">
        <v>10.035771032108199</v>
      </c>
      <c r="K156" s="94">
        <v>6.7853529754549697</v>
      </c>
      <c r="L156" s="94">
        <v>16.668173249765001</v>
      </c>
      <c r="M156" s="94">
        <v>-7.30662773777164</v>
      </c>
      <c r="N156" s="94"/>
      <c r="O156" s="94"/>
      <c r="P156" s="94">
        <v>3.1868800531608201</v>
      </c>
      <c r="Q156" s="94">
        <v>-5.9546945194722403</v>
      </c>
      <c r="R156" s="94">
        <v>12.759118925865801</v>
      </c>
      <c r="S156" s="94">
        <v>-5.87136710168559</v>
      </c>
      <c r="T156" s="94">
        <v>13.632632189896899</v>
      </c>
      <c r="U156" s="94">
        <v>-6.0379861699511403</v>
      </c>
      <c r="V156" s="94">
        <v>11.8891773325791</v>
      </c>
      <c r="W156" s="94">
        <v>12.0253796138564</v>
      </c>
      <c r="X156" s="94">
        <v>7.2308769994966999</v>
      </c>
      <c r="Y156" s="94">
        <v>17.783456932960299</v>
      </c>
    </row>
    <row r="157" spans="1:25" ht="12.75" customHeight="1" x14ac:dyDescent="0.3">
      <c r="A157" s="93">
        <v>41883</v>
      </c>
      <c r="B157" s="93">
        <v>41913</v>
      </c>
      <c r="C157" s="94">
        <v>3.5245269180799101</v>
      </c>
      <c r="D157" s="94">
        <v>1.6478371911375699E-2</v>
      </c>
      <c r="E157" s="94">
        <v>7.0941024179397196</v>
      </c>
      <c r="F157" s="94">
        <v>2.4893881365880102</v>
      </c>
      <c r="G157" s="94">
        <v>7.8803256415908498</v>
      </c>
      <c r="H157" s="94">
        <v>-2.4262308831952799</v>
      </c>
      <c r="I157" s="94">
        <v>6.3108527655272297</v>
      </c>
      <c r="J157" s="94">
        <v>11.7558502881501</v>
      </c>
      <c r="K157" s="94">
        <v>7.62459119430393</v>
      </c>
      <c r="L157" s="94">
        <v>20.638113302849501</v>
      </c>
      <c r="M157" s="94">
        <v>-9.2229081163641702</v>
      </c>
      <c r="N157" s="94"/>
      <c r="O157" s="94"/>
      <c r="P157" s="94">
        <v>4.5838194650297099</v>
      </c>
      <c r="Q157" s="94">
        <v>-1.7269232778593799</v>
      </c>
      <c r="R157" s="94">
        <v>11.0954239417725</v>
      </c>
      <c r="S157" s="94">
        <v>0.98116727224118505</v>
      </c>
      <c r="T157" s="94">
        <v>11.867768242988801</v>
      </c>
      <c r="U157" s="94">
        <v>-4.3985240686104596</v>
      </c>
      <c r="V157" s="94">
        <v>10.325895150081699</v>
      </c>
      <c r="W157" s="94">
        <v>14.047524905965201</v>
      </c>
      <c r="X157" s="94">
        <v>7.9502533439880603</v>
      </c>
      <c r="Y157" s="94">
        <v>20.038661103185198</v>
      </c>
    </row>
    <row r="158" spans="1:25" ht="12.75" customHeight="1" x14ac:dyDescent="0.3">
      <c r="A158" s="93">
        <v>41913</v>
      </c>
      <c r="B158" s="93">
        <v>41944</v>
      </c>
      <c r="C158" s="94">
        <v>-0.17508257446124301</v>
      </c>
      <c r="D158" s="94">
        <v>-3.9425580554229498</v>
      </c>
      <c r="E158" s="94">
        <v>3.6647894009097999</v>
      </c>
      <c r="F158" s="94">
        <v>-1.9704610699645799</v>
      </c>
      <c r="G158" s="94">
        <v>4.1788934224144798</v>
      </c>
      <c r="H158" s="94">
        <v>-5.8950157156520602</v>
      </c>
      <c r="I158" s="94">
        <v>3.1519798469208098</v>
      </c>
      <c r="J158" s="94">
        <v>14.9034140354541</v>
      </c>
      <c r="K158" s="94">
        <v>9.5238933327186093</v>
      </c>
      <c r="L158" s="94">
        <v>23.302108476365799</v>
      </c>
      <c r="M158" s="94">
        <v>-12.417228616867201</v>
      </c>
      <c r="N158" s="94"/>
      <c r="O158" s="94"/>
      <c r="P158" s="94">
        <v>2.6811529301460002</v>
      </c>
      <c r="Q158" s="94">
        <v>-4.6181059316635098</v>
      </c>
      <c r="R158" s="94">
        <v>10.2531043062018</v>
      </c>
      <c r="S158" s="94">
        <v>-3.0361636957309401</v>
      </c>
      <c r="T158" s="94">
        <v>10.9568838702167</v>
      </c>
      <c r="U158" s="94">
        <v>-6.1873425801908901</v>
      </c>
      <c r="V158" s="94">
        <v>9.55167264222057</v>
      </c>
      <c r="W158" s="94">
        <v>15.996074572504799</v>
      </c>
      <c r="X158" s="94">
        <v>10.2339013568303</v>
      </c>
      <c r="Y158" s="94">
        <v>22.625905497105499</v>
      </c>
    </row>
    <row r="159" spans="1:25" ht="12.75" customHeight="1" x14ac:dyDescent="0.3">
      <c r="A159" s="93">
        <v>41944</v>
      </c>
      <c r="B159" s="93">
        <v>41974</v>
      </c>
      <c r="C159" s="94">
        <v>-8.6712158077250194</v>
      </c>
      <c r="D159" s="94">
        <v>-13.2365276247795</v>
      </c>
      <c r="E159" s="94">
        <v>-3.9943079075507302</v>
      </c>
      <c r="F159" s="94">
        <v>-14.3616510819488</v>
      </c>
      <c r="G159" s="94">
        <v>-3.6220101230994999</v>
      </c>
      <c r="H159" s="94">
        <v>-12.104584979649999</v>
      </c>
      <c r="I159" s="94">
        <v>-4.3658998815371497</v>
      </c>
      <c r="J159" s="94">
        <v>22.235315581563199</v>
      </c>
      <c r="K159" s="94">
        <v>12.2529282260945</v>
      </c>
      <c r="L159" s="94">
        <v>26.5053534921623</v>
      </c>
      <c r="M159" s="94">
        <v>-16.255694574729102</v>
      </c>
      <c r="N159" s="94"/>
      <c r="O159" s="94"/>
      <c r="P159" s="94">
        <v>-0.245283715347625</v>
      </c>
      <c r="Q159" s="94">
        <v>-7.3733924867933904</v>
      </c>
      <c r="R159" s="94">
        <v>7.1465992839346804</v>
      </c>
      <c r="S159" s="94">
        <v>-7.31677452467589</v>
      </c>
      <c r="T159" s="94">
        <v>7.7551228078889904</v>
      </c>
      <c r="U159" s="94">
        <v>-7.4299938123114604</v>
      </c>
      <c r="V159" s="94">
        <v>6.5398581510674898</v>
      </c>
      <c r="W159" s="94">
        <v>19.809830965367201</v>
      </c>
      <c r="X159" s="94">
        <v>13.6017243598723</v>
      </c>
      <c r="Y159" s="94">
        <v>26.1554967592621</v>
      </c>
    </row>
    <row r="160" spans="1:25" ht="12.75" customHeight="1" x14ac:dyDescent="0.3">
      <c r="A160" s="93">
        <v>41974</v>
      </c>
      <c r="B160" s="93">
        <v>42005</v>
      </c>
      <c r="C160" s="94">
        <v>-4.2081028728154903</v>
      </c>
      <c r="D160" s="94">
        <v>1.2775576924280201</v>
      </c>
      <c r="E160" s="94">
        <v>-9.5442561001219399</v>
      </c>
      <c r="F160" s="94">
        <v>6.3298820586327897</v>
      </c>
      <c r="G160" s="94">
        <v>-9.5156395956020798</v>
      </c>
      <c r="H160" s="94">
        <v>-3.6510522546791999</v>
      </c>
      <c r="I160" s="94">
        <v>-9.5728683055784902</v>
      </c>
      <c r="J160" s="94">
        <v>27.431295647459699</v>
      </c>
      <c r="K160" s="94">
        <v>17.489266305837301</v>
      </c>
      <c r="L160" s="94">
        <v>31.7288047867778</v>
      </c>
      <c r="M160" s="94">
        <v>-28.379855189543001</v>
      </c>
      <c r="N160" s="94"/>
      <c r="O160" s="94"/>
      <c r="P160" s="94">
        <v>0.32248137650222503</v>
      </c>
      <c r="Q160" s="94">
        <v>-4.4841725811677096</v>
      </c>
      <c r="R160" s="94">
        <v>5.2473043978935197</v>
      </c>
      <c r="S160" s="94">
        <v>-2.17831747701001</v>
      </c>
      <c r="T160" s="94">
        <v>5.9538532810290601</v>
      </c>
      <c r="U160" s="94">
        <v>-6.7631501070258402</v>
      </c>
      <c r="V160" s="94">
        <v>4.5431794136863397</v>
      </c>
      <c r="W160" s="94">
        <v>22.850042551317902</v>
      </c>
      <c r="X160" s="94">
        <v>17.298772977140299</v>
      </c>
      <c r="Y160" s="94">
        <v>28.548529869984499</v>
      </c>
    </row>
    <row r="161" spans="1:25" ht="12.75" customHeight="1" x14ac:dyDescent="0.3">
      <c r="A161" s="93">
        <v>42005</v>
      </c>
      <c r="B161" s="93">
        <v>42036</v>
      </c>
      <c r="C161" s="94">
        <v>-12.7355810829247</v>
      </c>
      <c r="D161" s="94">
        <v>-30.002300994526401</v>
      </c>
      <c r="E161" s="94">
        <v>6.2849250166659099</v>
      </c>
      <c r="F161" s="94">
        <v>-34.941388888341301</v>
      </c>
      <c r="G161" s="94">
        <v>7.0931769078983704</v>
      </c>
      <c r="H161" s="94">
        <v>-24.915419604458599</v>
      </c>
      <c r="I161" s="94">
        <v>5.4798276046366396</v>
      </c>
      <c r="J161" s="94">
        <v>23.672654058129801</v>
      </c>
      <c r="K161" s="94">
        <v>22.937126231496901</v>
      </c>
      <c r="L161" s="94">
        <v>30.435258800657898</v>
      </c>
      <c r="M161" s="94">
        <v>-34.405784150331698</v>
      </c>
      <c r="N161" s="94"/>
      <c r="O161" s="94"/>
      <c r="P161" s="94">
        <v>-2.5173075357653301</v>
      </c>
      <c r="Q161" s="94">
        <v>-8.9463798166928807</v>
      </c>
      <c r="R161" s="94">
        <v>4.1281069969014901</v>
      </c>
      <c r="S161" s="94">
        <v>-6.8644156932332896</v>
      </c>
      <c r="T161" s="94">
        <v>4.6687273472578301</v>
      </c>
      <c r="U161" s="94">
        <v>-11.005900770878799</v>
      </c>
      <c r="V161" s="94">
        <v>3.5889146632578601</v>
      </c>
      <c r="W161" s="94">
        <v>21.621539630530702</v>
      </c>
      <c r="X161" s="94">
        <v>18.391799272841499</v>
      </c>
      <c r="Y161" s="94">
        <v>30.345940061801599</v>
      </c>
    </row>
    <row r="162" spans="1:25" ht="12.75" customHeight="1" x14ac:dyDescent="0.3">
      <c r="A162" s="93">
        <v>42036</v>
      </c>
      <c r="B162" s="93">
        <v>42064</v>
      </c>
      <c r="C162" s="94">
        <v>0.323421493342124</v>
      </c>
      <c r="D162" s="94">
        <v>-10.3813907386249</v>
      </c>
      <c r="E162" s="94">
        <v>11.632567895716001</v>
      </c>
      <c r="F162" s="94">
        <v>-7.2077281206023498</v>
      </c>
      <c r="G162" s="94">
        <v>12.3221431595525</v>
      </c>
      <c r="H162" s="94">
        <v>-13.5028099014775</v>
      </c>
      <c r="I162" s="94">
        <v>10.945232219505201</v>
      </c>
      <c r="J162" s="94">
        <v>18.9321917505595</v>
      </c>
      <c r="K162" s="94">
        <v>17.896284846360299</v>
      </c>
      <c r="L162" s="94">
        <v>30.619613464411</v>
      </c>
      <c r="M162" s="94">
        <v>-27.985381427838099</v>
      </c>
      <c r="N162" s="94"/>
      <c r="O162" s="94"/>
      <c r="P162" s="94">
        <v>-1.6428474784731899</v>
      </c>
      <c r="Q162" s="94">
        <v>-8.5262957884460793</v>
      </c>
      <c r="R162" s="94">
        <v>5.4880596709846001</v>
      </c>
      <c r="S162" s="94">
        <v>-6.2103762770300204</v>
      </c>
      <c r="T162" s="94">
        <v>6.0479415148993096</v>
      </c>
      <c r="U162" s="94">
        <v>-10.814538466188999</v>
      </c>
      <c r="V162" s="94">
        <v>4.9296991607790899</v>
      </c>
      <c r="W162" s="94">
        <v>18.148819615399201</v>
      </c>
      <c r="X162" s="94">
        <v>16.461895560377702</v>
      </c>
      <c r="Y162" s="94">
        <v>29.718903747860399</v>
      </c>
    </row>
    <row r="163" spans="1:25" ht="12.75" customHeight="1" x14ac:dyDescent="0.3">
      <c r="A163" s="93">
        <v>42064</v>
      </c>
      <c r="B163" s="93">
        <v>42095</v>
      </c>
      <c r="C163" s="94">
        <v>4.9044964176287396</v>
      </c>
      <c r="D163" s="94">
        <v>-2.9761967577384798</v>
      </c>
      <c r="E163" s="94">
        <v>13.1004069621781</v>
      </c>
      <c r="F163" s="94">
        <v>2.6821723916337601</v>
      </c>
      <c r="G163" s="94">
        <v>13.6605932179693</v>
      </c>
      <c r="H163" s="94">
        <v>-8.4765986766791208</v>
      </c>
      <c r="I163" s="94">
        <v>12.5416894313231</v>
      </c>
      <c r="J163" s="94">
        <v>14.768075152439399</v>
      </c>
      <c r="K163" s="94">
        <v>13.824168673748501</v>
      </c>
      <c r="L163" s="94">
        <v>29.714007536609301</v>
      </c>
      <c r="M163" s="94">
        <v>-23.6955523480901</v>
      </c>
      <c r="N163" s="94"/>
      <c r="O163" s="94"/>
      <c r="P163" s="94">
        <v>-1.37536987301681</v>
      </c>
      <c r="Q163" s="94">
        <v>-9.4068178761946495</v>
      </c>
      <c r="R163" s="94">
        <v>6.9945170832703001</v>
      </c>
      <c r="S163" s="94">
        <v>-7.2559848069552597</v>
      </c>
      <c r="T163" s="94">
        <v>7.4102514083031101</v>
      </c>
      <c r="U163" s="94">
        <v>-11.533649770159601</v>
      </c>
      <c r="V163" s="94">
        <v>6.5796160585581704</v>
      </c>
      <c r="W163" s="94">
        <v>14.952082088256001</v>
      </c>
      <c r="X163" s="94">
        <v>12.804820175840099</v>
      </c>
      <c r="Y163" s="94">
        <v>27.622920472705999</v>
      </c>
    </row>
    <row r="164" spans="1:25" ht="12.75" customHeight="1" x14ac:dyDescent="0.3">
      <c r="A164" s="93">
        <v>42095</v>
      </c>
      <c r="B164" s="93">
        <v>42125</v>
      </c>
      <c r="C164" s="94">
        <v>4.0254754812501403</v>
      </c>
      <c r="D164" s="94">
        <v>-5.24520377423383</v>
      </c>
      <c r="E164" s="94">
        <v>13.7374557753921</v>
      </c>
      <c r="F164" s="94">
        <v>-3.01117499113482</v>
      </c>
      <c r="G164" s="94">
        <v>14.230758389971699</v>
      </c>
      <c r="H164" s="94">
        <v>-7.4538966805211002</v>
      </c>
      <c r="I164" s="94">
        <v>13.2452890736543</v>
      </c>
      <c r="J164" s="94">
        <v>11.1481513966748</v>
      </c>
      <c r="K164" s="94">
        <v>9.1955100521482205</v>
      </c>
      <c r="L164" s="94">
        <v>24.439751289882</v>
      </c>
      <c r="M164" s="94">
        <v>-18.7973484783614</v>
      </c>
      <c r="N164" s="94"/>
      <c r="O164" s="94"/>
      <c r="P164" s="94">
        <v>0.73982283272471205</v>
      </c>
      <c r="Q164" s="94">
        <v>-6.50543570518676</v>
      </c>
      <c r="R164" s="94">
        <v>8.2563746313667306</v>
      </c>
      <c r="S164" s="94">
        <v>-4.3435779431141901</v>
      </c>
      <c r="T164" s="94">
        <v>8.4394600845073402</v>
      </c>
      <c r="U164" s="94">
        <v>-8.6434065488832292</v>
      </c>
      <c r="V164" s="94">
        <v>8.0734499936645001</v>
      </c>
      <c r="W164" s="94">
        <v>12.2070429677097</v>
      </c>
      <c r="X164" s="94">
        <v>9.8980438899202401</v>
      </c>
      <c r="Y164" s="94">
        <v>25.699128045464501</v>
      </c>
    </row>
    <row r="165" spans="1:25" ht="12.75" customHeight="1" x14ac:dyDescent="0.3">
      <c r="A165" s="93">
        <v>42125</v>
      </c>
      <c r="B165" s="93">
        <v>42156</v>
      </c>
      <c r="C165" s="94">
        <v>2.48724667340923</v>
      </c>
      <c r="D165" s="94">
        <v>-7.2570420926487298</v>
      </c>
      <c r="E165" s="94">
        <v>12.7241664781689</v>
      </c>
      <c r="F165" s="94">
        <v>-6.1577219135591497</v>
      </c>
      <c r="G165" s="94">
        <v>13.147348941291099</v>
      </c>
      <c r="H165" s="94">
        <v>-8.3501277966378193</v>
      </c>
      <c r="I165" s="94">
        <v>12.301824200946101</v>
      </c>
      <c r="J165" s="94">
        <v>11.682782692291701</v>
      </c>
      <c r="K165" s="94">
        <v>6.7654236870809603</v>
      </c>
      <c r="L165" s="94">
        <v>22.084539156129999</v>
      </c>
      <c r="M165" s="94">
        <v>-15.671158716580701</v>
      </c>
      <c r="N165" s="94"/>
      <c r="O165" s="94"/>
      <c r="P165" s="94">
        <v>-0.71303443294132796</v>
      </c>
      <c r="Q165" s="94">
        <v>-8.7185088788329494</v>
      </c>
      <c r="R165" s="94">
        <v>7.6274835173070397</v>
      </c>
      <c r="S165" s="94">
        <v>-7.5552622728833496</v>
      </c>
      <c r="T165" s="94">
        <v>7.71236047920556</v>
      </c>
      <c r="U165" s="94">
        <v>-9.8747241536989296</v>
      </c>
      <c r="V165" s="94">
        <v>7.5426412384608099</v>
      </c>
      <c r="W165" s="94">
        <v>12.4236172485795</v>
      </c>
      <c r="X165" s="94">
        <v>8.8544887677502508</v>
      </c>
      <c r="Y165" s="94">
        <v>24.591465572673801</v>
      </c>
    </row>
    <row r="166" spans="1:25" ht="12.75" customHeight="1" x14ac:dyDescent="0.3">
      <c r="A166" s="93">
        <v>42156</v>
      </c>
      <c r="B166" s="93">
        <v>42186</v>
      </c>
      <c r="C166" s="94">
        <v>4.63087814505454</v>
      </c>
      <c r="D166" s="94">
        <v>-2.9439997183592701</v>
      </c>
      <c r="E166" s="94">
        <v>12.496936051520199</v>
      </c>
      <c r="F166" s="94">
        <v>-0.21868490210869199</v>
      </c>
      <c r="G166" s="94">
        <v>13.3069855669302</v>
      </c>
      <c r="H166" s="94">
        <v>-5.6321371797403899</v>
      </c>
      <c r="I166" s="94">
        <v>11.689962760808999</v>
      </c>
      <c r="J166" s="94">
        <v>12.2897300628546</v>
      </c>
      <c r="K166" s="94">
        <v>6.8909983268909896</v>
      </c>
      <c r="L166" s="94">
        <v>21.489374200056901</v>
      </c>
      <c r="M166" s="94">
        <v>-13.6537414031233</v>
      </c>
      <c r="N166" s="94"/>
      <c r="O166" s="94"/>
      <c r="P166" s="94">
        <v>-0.33602816763385601</v>
      </c>
      <c r="Q166" s="94">
        <v>-7.3319821532251099</v>
      </c>
      <c r="R166" s="94">
        <v>6.9139553798716502</v>
      </c>
      <c r="S166" s="94">
        <v>-5.0390839958885598</v>
      </c>
      <c r="T166" s="94">
        <v>7.8208658919799099</v>
      </c>
      <c r="U166" s="94">
        <v>-9.5979139725505895</v>
      </c>
      <c r="V166" s="94">
        <v>6.0110025390657302</v>
      </c>
      <c r="W166" s="94">
        <v>12.2850132645165</v>
      </c>
      <c r="X166" s="94">
        <v>8.6470830352969106</v>
      </c>
      <c r="Y166" s="94">
        <v>23.159492921736899</v>
      </c>
    </row>
    <row r="167" spans="1:25" ht="12.75" customHeight="1" x14ac:dyDescent="0.3">
      <c r="A167" s="93">
        <v>42186</v>
      </c>
      <c r="B167" s="93">
        <v>42217</v>
      </c>
      <c r="C167" s="94">
        <v>2.7869731993278601</v>
      </c>
      <c r="D167" s="94">
        <v>-4.1770809568377301</v>
      </c>
      <c r="E167" s="94">
        <v>9.9986901445427598</v>
      </c>
      <c r="F167" s="94">
        <v>-1.3213602098559301</v>
      </c>
      <c r="G167" s="94">
        <v>10.9586177064379</v>
      </c>
      <c r="H167" s="94">
        <v>-6.9917548102362002</v>
      </c>
      <c r="I167" s="94">
        <v>9.0431305526984502</v>
      </c>
      <c r="J167" s="94">
        <v>11.4209529071054</v>
      </c>
      <c r="K167" s="94">
        <v>11.0775747590206</v>
      </c>
      <c r="L167" s="94">
        <v>22.758847229955698</v>
      </c>
      <c r="M167" s="94">
        <v>-13.2625901316942</v>
      </c>
      <c r="N167" s="94"/>
      <c r="O167" s="94"/>
      <c r="P167" s="94">
        <v>-1.4861752484555999</v>
      </c>
      <c r="Q167" s="94">
        <v>-8.4126143878453394</v>
      </c>
      <c r="R167" s="94">
        <v>5.69067473608649</v>
      </c>
      <c r="S167" s="94">
        <v>-5.5517610479328896</v>
      </c>
      <c r="T167" s="94">
        <v>6.53550115213437</v>
      </c>
      <c r="U167" s="94">
        <v>-11.2313769282905</v>
      </c>
      <c r="V167" s="94">
        <v>4.8493040536498802</v>
      </c>
      <c r="W167" s="94">
        <v>13.5436480572607</v>
      </c>
      <c r="X167" s="94">
        <v>10.241907191792199</v>
      </c>
      <c r="Y167" s="94">
        <v>23.739975158061299</v>
      </c>
    </row>
    <row r="168" spans="1:25" ht="12.75" customHeight="1" x14ac:dyDescent="0.3">
      <c r="A168" s="93">
        <v>42217</v>
      </c>
      <c r="B168" s="93">
        <v>42248</v>
      </c>
      <c r="C168" s="94">
        <v>-1.0679708373474199</v>
      </c>
      <c r="D168" s="94">
        <v>-7.2008862411634897</v>
      </c>
      <c r="E168" s="94">
        <v>5.2600318291487698</v>
      </c>
      <c r="F168" s="94">
        <v>-5.2281032738558597</v>
      </c>
      <c r="G168" s="94">
        <v>5.9661685168842</v>
      </c>
      <c r="H168" s="94">
        <v>-9.1536875134652398</v>
      </c>
      <c r="I168" s="94">
        <v>4.5563160682352297</v>
      </c>
      <c r="J168" s="94">
        <v>10.9588406273188</v>
      </c>
      <c r="K168" s="94">
        <v>9.3093772904480598</v>
      </c>
      <c r="L168" s="94">
        <v>24.290040115031498</v>
      </c>
      <c r="M168" s="94">
        <v>-14.6251823774539</v>
      </c>
      <c r="N168" s="94"/>
      <c r="O168" s="94"/>
      <c r="P168" s="94">
        <v>-2.7403591091035899</v>
      </c>
      <c r="Q168" s="94">
        <v>-10.4074384520354</v>
      </c>
      <c r="R168" s="94">
        <v>5.2367751493314598</v>
      </c>
      <c r="S168" s="94">
        <v>-8.1446802700442493</v>
      </c>
      <c r="T168" s="94">
        <v>5.8300761468151698</v>
      </c>
      <c r="U168" s="94">
        <v>-12.6435094689409</v>
      </c>
      <c r="V168" s="94">
        <v>4.6451843298752404</v>
      </c>
      <c r="W168" s="94">
        <v>12.9300552459967</v>
      </c>
      <c r="X168" s="94">
        <v>9.8459085473567605</v>
      </c>
      <c r="Y168" s="94">
        <v>25.4239315845162</v>
      </c>
    </row>
    <row r="169" spans="1:25" ht="12.75" customHeight="1" x14ac:dyDescent="0.3">
      <c r="A169" s="93">
        <v>42248</v>
      </c>
      <c r="B169" s="93">
        <v>42278</v>
      </c>
      <c r="C169" s="94">
        <v>-2.6132926161441499</v>
      </c>
      <c r="D169" s="94">
        <v>-7.7718349887555602</v>
      </c>
      <c r="E169" s="94">
        <v>2.6836819129021601</v>
      </c>
      <c r="F169" s="94">
        <v>-5.6438106142769202</v>
      </c>
      <c r="G169" s="94">
        <v>2.8579614250678098</v>
      </c>
      <c r="H169" s="94">
        <v>-9.8765594222717592</v>
      </c>
      <c r="I169" s="94">
        <v>2.50955212790597</v>
      </c>
      <c r="J169" s="94">
        <v>9.7423261805623103</v>
      </c>
      <c r="K169" s="94">
        <v>9.5074432756522995</v>
      </c>
      <c r="L169" s="94">
        <v>25.132755793174098</v>
      </c>
      <c r="M169" s="94">
        <v>-14.3078261017698</v>
      </c>
      <c r="N169" s="94"/>
      <c r="O169" s="94"/>
      <c r="P169" s="94">
        <v>-1.50056148901785</v>
      </c>
      <c r="Q169" s="94">
        <v>-9.2806033033233692</v>
      </c>
      <c r="R169" s="94">
        <v>6.59685260980996</v>
      </c>
      <c r="S169" s="94">
        <v>-6.9758800889865897</v>
      </c>
      <c r="T169" s="94">
        <v>6.6302817053988701</v>
      </c>
      <c r="U169" s="94">
        <v>-11.557807940721901</v>
      </c>
      <c r="V169" s="94">
        <v>6.5634289224527302</v>
      </c>
      <c r="W169" s="94">
        <v>11.8286466578994</v>
      </c>
      <c r="X169" s="94">
        <v>9.8194542118745201</v>
      </c>
      <c r="Y169" s="94">
        <v>24.477741098814999</v>
      </c>
    </row>
    <row r="170" spans="1:25" ht="12.75" customHeight="1" x14ac:dyDescent="0.3">
      <c r="A170" s="93">
        <v>42278</v>
      </c>
      <c r="B170" s="93">
        <v>42309</v>
      </c>
      <c r="C170" s="94">
        <v>-3.5690624107458002</v>
      </c>
      <c r="D170" s="94">
        <v>-8.6574601453509104</v>
      </c>
      <c r="E170" s="94">
        <v>1.6546517648619701</v>
      </c>
      <c r="F170" s="94">
        <v>-5.9437330247414</v>
      </c>
      <c r="G170" s="94">
        <v>1.50801374754329</v>
      </c>
      <c r="H170" s="94">
        <v>-11.3332378866391</v>
      </c>
      <c r="I170" s="94">
        <v>1.8013964911284901</v>
      </c>
      <c r="J170" s="94">
        <v>10.7726560697125</v>
      </c>
      <c r="K170" s="94">
        <v>8.5696852481005195</v>
      </c>
      <c r="L170" s="94">
        <v>23.824866590927801</v>
      </c>
      <c r="M170" s="94">
        <v>-13.015686212607999</v>
      </c>
      <c r="N170" s="94"/>
      <c r="O170" s="94"/>
      <c r="P170" s="94">
        <v>-0.61600287935837605</v>
      </c>
      <c r="Q170" s="94">
        <v>-8.8292653318879406</v>
      </c>
      <c r="R170" s="94">
        <v>7.9501257178310398</v>
      </c>
      <c r="S170" s="94">
        <v>-6.8545166463357896</v>
      </c>
      <c r="T170" s="94">
        <v>7.75404754717347</v>
      </c>
      <c r="U170" s="94">
        <v>-10.7838238876821</v>
      </c>
      <c r="V170" s="94">
        <v>8.1463889469722695</v>
      </c>
      <c r="W170" s="94">
        <v>11.6516219694609</v>
      </c>
      <c r="X170" s="94">
        <v>9.3627384565777803</v>
      </c>
      <c r="Y170" s="94">
        <v>23.278576437450901</v>
      </c>
    </row>
    <row r="171" spans="1:25" ht="12.75" customHeight="1" x14ac:dyDescent="0.3">
      <c r="A171" s="93">
        <v>42309</v>
      </c>
      <c r="B171" s="93">
        <v>42339</v>
      </c>
      <c r="C171" s="94">
        <v>-10.0456496054849</v>
      </c>
      <c r="D171" s="94">
        <v>-15.038674915493701</v>
      </c>
      <c r="E171" s="94">
        <v>-4.9178377300414402</v>
      </c>
      <c r="F171" s="94">
        <v>-14.154241683197499</v>
      </c>
      <c r="G171" s="94">
        <v>-5.1022698652706397</v>
      </c>
      <c r="H171" s="94">
        <v>-15.9188991620726</v>
      </c>
      <c r="I171" s="94">
        <v>-4.7332310662916903</v>
      </c>
      <c r="J171" s="94">
        <v>13.6794430626198</v>
      </c>
      <c r="K171" s="94">
        <v>7.3566005543081303</v>
      </c>
      <c r="L171" s="94">
        <v>22.8321678437682</v>
      </c>
      <c r="M171" s="94">
        <v>-14.741355134349901</v>
      </c>
      <c r="N171" s="94"/>
      <c r="O171" s="94"/>
      <c r="P171" s="94">
        <v>-1.76594055610127</v>
      </c>
      <c r="Q171" s="94">
        <v>-9.38001509242787</v>
      </c>
      <c r="R171" s="94">
        <v>6.1522685706925397</v>
      </c>
      <c r="S171" s="94">
        <v>-7.4220107457105904</v>
      </c>
      <c r="T171" s="94">
        <v>6.1384154398048096</v>
      </c>
      <c r="U171" s="94">
        <v>-11.318111758954901</v>
      </c>
      <c r="V171" s="94">
        <v>6.1661226325529599</v>
      </c>
      <c r="W171" s="94">
        <v>11.376021394848401</v>
      </c>
      <c r="X171" s="94">
        <v>8.6497367716849602</v>
      </c>
      <c r="Y171" s="94">
        <v>22.510536385697701</v>
      </c>
    </row>
    <row r="172" spans="1:25" ht="12.75" customHeight="1" x14ac:dyDescent="0.3">
      <c r="A172" s="93">
        <v>42339</v>
      </c>
      <c r="B172" s="93">
        <v>42370</v>
      </c>
      <c r="C172" s="94">
        <v>-6.2659908637729398</v>
      </c>
      <c r="D172" s="94">
        <v>-2.76124339413485</v>
      </c>
      <c r="E172" s="94">
        <v>-9.7084622623319508</v>
      </c>
      <c r="F172" s="94">
        <v>3.7279429386072902</v>
      </c>
      <c r="G172" s="94">
        <v>-9.7795413090028998</v>
      </c>
      <c r="H172" s="94">
        <v>-9.0437347656770406</v>
      </c>
      <c r="I172" s="94">
        <v>-9.6373566557898407</v>
      </c>
      <c r="J172" s="94">
        <v>15.0475636078655</v>
      </c>
      <c r="K172" s="94">
        <v>8.8308577675469202</v>
      </c>
      <c r="L172" s="94">
        <v>26.592279930857899</v>
      </c>
      <c r="M172" s="94">
        <v>-14.398616044098899</v>
      </c>
      <c r="N172" s="94"/>
      <c r="O172" s="94"/>
      <c r="P172" s="94">
        <v>-1.9943134232003401</v>
      </c>
      <c r="Q172" s="94">
        <v>-7.9872572476006098</v>
      </c>
      <c r="R172" s="94">
        <v>4.1856772355276304</v>
      </c>
      <c r="S172" s="94">
        <v>-4.7463185023097498</v>
      </c>
      <c r="T172" s="94">
        <v>5.0456160221284296</v>
      </c>
      <c r="U172" s="94">
        <v>-11.174400930641401</v>
      </c>
      <c r="V172" s="94">
        <v>3.3293449377220901</v>
      </c>
      <c r="W172" s="94">
        <v>11.02266425448</v>
      </c>
      <c r="X172" s="94">
        <v>8.7627529287668207</v>
      </c>
      <c r="Y172" s="94">
        <v>23.651984346788499</v>
      </c>
    </row>
    <row r="173" spans="1:25" ht="12.75" customHeight="1" x14ac:dyDescent="0.3">
      <c r="A173" s="93">
        <v>42370</v>
      </c>
      <c r="B173" s="93">
        <v>42401</v>
      </c>
      <c r="C173" s="94">
        <v>-11.4837822866556</v>
      </c>
      <c r="D173" s="94">
        <v>-29.869218104492699</v>
      </c>
      <c r="E173" s="94">
        <v>8.8885029798570105</v>
      </c>
      <c r="F173" s="94">
        <v>-34.370066556149403</v>
      </c>
      <c r="G173" s="94">
        <v>10.023417449178</v>
      </c>
      <c r="H173" s="94">
        <v>-25.24606303613</v>
      </c>
      <c r="I173" s="94">
        <v>7.7597213069085598</v>
      </c>
      <c r="J173" s="94">
        <v>14.0145045371347</v>
      </c>
      <c r="K173" s="94">
        <v>10.9669677283793</v>
      </c>
      <c r="L173" s="94">
        <v>22.871529323571199</v>
      </c>
      <c r="M173" s="94">
        <v>-15.317758109988</v>
      </c>
      <c r="N173" s="94"/>
      <c r="O173" s="94"/>
      <c r="P173" s="94">
        <v>-2.2955261698953402</v>
      </c>
      <c r="Q173" s="94">
        <v>-9.8024218297889494</v>
      </c>
      <c r="R173" s="94">
        <v>5.50765865934875</v>
      </c>
      <c r="S173" s="94">
        <v>-7.5250040798403202</v>
      </c>
      <c r="T173" s="94">
        <v>6.4216735696204399</v>
      </c>
      <c r="U173" s="94">
        <v>-12.052892538731101</v>
      </c>
      <c r="V173" s="94">
        <v>4.5976909173891398</v>
      </c>
      <c r="W173" s="94">
        <v>12.238992488419401</v>
      </c>
      <c r="X173" s="94">
        <v>6.8975747780208598</v>
      </c>
      <c r="Y173" s="94">
        <v>22.842812645132302</v>
      </c>
    </row>
    <row r="174" spans="1:25" ht="12.75" customHeight="1" x14ac:dyDescent="0.3">
      <c r="A174" s="93">
        <v>42401</v>
      </c>
      <c r="B174" s="93">
        <v>42430</v>
      </c>
      <c r="C174" s="94">
        <v>2.2733797569808298</v>
      </c>
      <c r="D174" s="94">
        <v>-7.9787902485261704</v>
      </c>
      <c r="E174" s="94">
        <v>13.072921534376199</v>
      </c>
      <c r="F174" s="94">
        <v>-2.8819105777221901</v>
      </c>
      <c r="G174" s="94">
        <v>14.025853227195</v>
      </c>
      <c r="H174" s="94">
        <v>-12.9438799732385</v>
      </c>
      <c r="I174" s="94">
        <v>12.124232687912199</v>
      </c>
      <c r="J174" s="94">
        <v>12.8516180972836</v>
      </c>
      <c r="K174" s="94">
        <v>9.2577637891799505</v>
      </c>
      <c r="L174" s="94">
        <v>22.407816877199199</v>
      </c>
      <c r="M174" s="94">
        <v>-13.524288481348</v>
      </c>
      <c r="N174" s="94"/>
      <c r="O174" s="94"/>
      <c r="P174" s="94">
        <v>-5.5613151939269301E-2</v>
      </c>
      <c r="Q174" s="94">
        <v>-6.1200711623068598</v>
      </c>
      <c r="R174" s="94">
        <v>6.1985377842509903</v>
      </c>
      <c r="S174" s="94">
        <v>-1.6640904056653301</v>
      </c>
      <c r="T174" s="94">
        <v>7.01547700854191</v>
      </c>
      <c r="U174" s="94">
        <v>-10.4759401210185</v>
      </c>
      <c r="V174" s="94">
        <v>5.3848224237301796</v>
      </c>
      <c r="W174" s="94">
        <v>12.2224612001711</v>
      </c>
      <c r="X174" s="94">
        <v>7.9829820454542997</v>
      </c>
      <c r="Y174" s="94">
        <v>22.305307982598599</v>
      </c>
    </row>
    <row r="175" spans="1:25" ht="12.75" customHeight="1" x14ac:dyDescent="0.3">
      <c r="A175" s="93">
        <v>42430</v>
      </c>
      <c r="B175" s="93">
        <v>42461</v>
      </c>
      <c r="C175" s="94">
        <v>4.78400059223938</v>
      </c>
      <c r="D175" s="94">
        <v>-2.3799960161465799</v>
      </c>
      <c r="E175" s="94">
        <v>12.207701918621201</v>
      </c>
      <c r="F175" s="94">
        <v>3.7870758934432902</v>
      </c>
      <c r="G175" s="94">
        <v>12.9245690062699</v>
      </c>
      <c r="H175" s="94">
        <v>-8.3604379553553301</v>
      </c>
      <c r="I175" s="94">
        <v>11.4932483543332</v>
      </c>
      <c r="J175" s="94">
        <v>11.739734616506301</v>
      </c>
      <c r="K175" s="94">
        <v>8.5281912814189607</v>
      </c>
      <c r="L175" s="94">
        <v>21.978106966513199</v>
      </c>
      <c r="M175" s="94">
        <v>-12.759250403860699</v>
      </c>
      <c r="N175" s="94"/>
      <c r="O175" s="94"/>
      <c r="P175" s="94">
        <v>-1.2748391794922</v>
      </c>
      <c r="Q175" s="94">
        <v>-8.7636313738735492</v>
      </c>
      <c r="R175" s="94">
        <v>6.5072131773442798</v>
      </c>
      <c r="S175" s="94">
        <v>-6.1104994689079</v>
      </c>
      <c r="T175" s="94">
        <v>7.3473462936135396</v>
      </c>
      <c r="U175" s="94">
        <v>-11.3804585336835</v>
      </c>
      <c r="V175" s="94">
        <v>5.6704841251523703</v>
      </c>
      <c r="W175" s="94">
        <v>11.873517893458899</v>
      </c>
      <c r="X175" s="94">
        <v>7.5278207033563298</v>
      </c>
      <c r="Y175" s="94">
        <v>19.857020619713399</v>
      </c>
    </row>
    <row r="176" spans="1:25" ht="12.75" customHeight="1" x14ac:dyDescent="0.3">
      <c r="A176" s="93">
        <v>42461</v>
      </c>
      <c r="B176" s="93">
        <v>42491</v>
      </c>
      <c r="C176" s="94">
        <v>2.2786638580664702</v>
      </c>
      <c r="D176" s="94">
        <v>-6.98331103186504</v>
      </c>
      <c r="E176" s="94">
        <v>11.985077927430201</v>
      </c>
      <c r="F176" s="94">
        <v>-4.4153581833459796</v>
      </c>
      <c r="G176" s="94">
        <v>12.6019686803631</v>
      </c>
      <c r="H176" s="94">
        <v>-9.5175476244912005</v>
      </c>
      <c r="I176" s="94">
        <v>11.3699771588677</v>
      </c>
      <c r="J176" s="94">
        <v>10.8355406263586</v>
      </c>
      <c r="K176" s="94">
        <v>6.9764732782430903</v>
      </c>
      <c r="L176" s="94">
        <v>18.6649425696104</v>
      </c>
      <c r="M176" s="94">
        <v>-11.5655560579366</v>
      </c>
      <c r="N176" s="94"/>
      <c r="O176" s="94"/>
      <c r="P176" s="94">
        <v>-0.41238580324326801</v>
      </c>
      <c r="Q176" s="94">
        <v>-7.9264384166343103</v>
      </c>
      <c r="R176" s="94">
        <v>7.3956218251502204</v>
      </c>
      <c r="S176" s="94">
        <v>-5.45877574543149</v>
      </c>
      <c r="T176" s="94">
        <v>7.9651632352028097</v>
      </c>
      <c r="U176" s="94">
        <v>-10.3627999634499</v>
      </c>
      <c r="V176" s="94">
        <v>6.8276401831506899</v>
      </c>
      <c r="W176" s="94">
        <v>11.862093048083899</v>
      </c>
      <c r="X176" s="94">
        <v>7.6408846798186199</v>
      </c>
      <c r="Y176" s="94">
        <v>19.841311862616202</v>
      </c>
    </row>
    <row r="177" spans="1:25" ht="12.75" customHeight="1" x14ac:dyDescent="0.3">
      <c r="A177" s="93">
        <v>42491</v>
      </c>
      <c r="B177" s="93">
        <v>42522</v>
      </c>
      <c r="C177" s="94">
        <v>2.5995671828325202</v>
      </c>
      <c r="D177" s="94">
        <v>-6.6044439738338996</v>
      </c>
      <c r="E177" s="94">
        <v>12.241612300116801</v>
      </c>
      <c r="F177" s="94">
        <v>-4.1734360781275504</v>
      </c>
      <c r="G177" s="94">
        <v>13.231922747331399</v>
      </c>
      <c r="H177" s="94">
        <v>-9.0052731273377802</v>
      </c>
      <c r="I177" s="94">
        <v>11.255901139769</v>
      </c>
      <c r="J177" s="94">
        <v>11.2121350429145</v>
      </c>
      <c r="K177" s="94">
        <v>7.0074026231145599</v>
      </c>
      <c r="L177" s="94">
        <v>17.142441039981701</v>
      </c>
      <c r="M177" s="94">
        <v>-10.6880085983641</v>
      </c>
      <c r="N177" s="94"/>
      <c r="O177" s="94"/>
      <c r="P177" s="94">
        <v>-0.33650979215570898</v>
      </c>
      <c r="Q177" s="94">
        <v>-7.9417135855482304</v>
      </c>
      <c r="R177" s="94">
        <v>7.5698480197320901</v>
      </c>
      <c r="S177" s="94">
        <v>-5.34994443376074</v>
      </c>
      <c r="T177" s="94">
        <v>8.2438118712790001</v>
      </c>
      <c r="U177" s="94">
        <v>-10.498973282321</v>
      </c>
      <c r="V177" s="94">
        <v>6.8980653963768699</v>
      </c>
      <c r="W177" s="94">
        <v>11.9247863250664</v>
      </c>
      <c r="X177" s="94">
        <v>9.1080013023644</v>
      </c>
      <c r="Y177" s="94">
        <v>19.375764877324499</v>
      </c>
    </row>
    <row r="178" spans="1:25" ht="12.75" customHeight="1" x14ac:dyDescent="0.3">
      <c r="A178" s="93">
        <v>42522</v>
      </c>
      <c r="B178" s="93">
        <v>42552</v>
      </c>
      <c r="C178" s="94">
        <v>4.1811748830027096</v>
      </c>
      <c r="D178" s="94">
        <v>-2.5140544723610398</v>
      </c>
      <c r="E178" s="94">
        <v>11.103387966252299</v>
      </c>
      <c r="F178" s="94">
        <v>1.0874127197371299</v>
      </c>
      <c r="G178" s="94">
        <v>11.707579433271301</v>
      </c>
      <c r="H178" s="94">
        <v>-6.0510195369499504</v>
      </c>
      <c r="I178" s="94">
        <v>10.500920798995301</v>
      </c>
      <c r="J178" s="94">
        <v>11.054160468072901</v>
      </c>
      <c r="K178" s="94">
        <v>7.3552690873476898</v>
      </c>
      <c r="L178" s="94">
        <v>17.700632448125901</v>
      </c>
      <c r="M178" s="94">
        <v>-9.0231958715244005</v>
      </c>
      <c r="N178" s="94"/>
      <c r="O178" s="94"/>
      <c r="P178" s="94">
        <v>-0.455635758324405</v>
      </c>
      <c r="Q178" s="94">
        <v>-6.6164785257307699</v>
      </c>
      <c r="R178" s="94">
        <v>5.9014801109230497</v>
      </c>
      <c r="S178" s="94">
        <v>-3.2929225187295299</v>
      </c>
      <c r="T178" s="94">
        <v>6.5854453469125103</v>
      </c>
      <c r="U178" s="94">
        <v>-9.8838798448930394</v>
      </c>
      <c r="V178" s="94">
        <v>5.2197793541337703</v>
      </c>
      <c r="W178" s="94">
        <v>11.008790997830401</v>
      </c>
      <c r="X178" s="94">
        <v>9.0486734675976894</v>
      </c>
      <c r="Y178" s="94">
        <v>18.9943155116604</v>
      </c>
    </row>
    <row r="179" spans="1:25" ht="12.75" customHeight="1" x14ac:dyDescent="0.3">
      <c r="A179" s="93">
        <v>42552</v>
      </c>
      <c r="B179" s="93">
        <v>42583</v>
      </c>
      <c r="C179" s="94">
        <v>3.9901834342433302</v>
      </c>
      <c r="D179" s="94">
        <v>-3.81010976860449</v>
      </c>
      <c r="E179" s="94">
        <v>12.100607673805801</v>
      </c>
      <c r="F179" s="94">
        <v>-1.53846452830195</v>
      </c>
      <c r="G179" s="94">
        <v>12.933102215525</v>
      </c>
      <c r="H179" s="94">
        <v>-6.0557531336039503</v>
      </c>
      <c r="I179" s="94">
        <v>11.271367896868499</v>
      </c>
      <c r="J179" s="94">
        <v>8.3565385073087093</v>
      </c>
      <c r="K179" s="94">
        <v>7.8576366967334996</v>
      </c>
      <c r="L179" s="94">
        <v>17.711259568953199</v>
      </c>
      <c r="M179" s="94">
        <v>-9.1422258825542499</v>
      </c>
      <c r="N179" s="94"/>
      <c r="O179" s="94"/>
      <c r="P179" s="94">
        <v>4.3392452640858899E-2</v>
      </c>
      <c r="Q179" s="94">
        <v>-7.4505291766482999</v>
      </c>
      <c r="R179" s="94">
        <v>7.8289734728688503</v>
      </c>
      <c r="S179" s="94">
        <v>-5.2914205173220097</v>
      </c>
      <c r="T179" s="94">
        <v>8.5723747699426909</v>
      </c>
      <c r="U179" s="94">
        <v>-9.5856956439296095</v>
      </c>
      <c r="V179" s="94">
        <v>7.0882218339249796</v>
      </c>
      <c r="W179" s="94">
        <v>10.4024217370001</v>
      </c>
      <c r="X179" s="94">
        <v>7.0592650724438197</v>
      </c>
      <c r="Y179" s="94">
        <v>18.212299290746099</v>
      </c>
    </row>
    <row r="180" spans="1:25" ht="12.75" customHeight="1" x14ac:dyDescent="0.3">
      <c r="A180" s="93">
        <v>42583</v>
      </c>
      <c r="B180" s="93">
        <v>42614</v>
      </c>
      <c r="C180" s="94">
        <v>4.0071845173852703</v>
      </c>
      <c r="D180" s="94">
        <v>-1.1754031586473299</v>
      </c>
      <c r="E180" s="94">
        <v>9.3248621945870998</v>
      </c>
      <c r="F180" s="94">
        <v>2.3185024309040201</v>
      </c>
      <c r="G180" s="94">
        <v>9.8964563193624393</v>
      </c>
      <c r="H180" s="94">
        <v>-4.60897132911923</v>
      </c>
      <c r="I180" s="94">
        <v>8.7548246460837404</v>
      </c>
      <c r="J180" s="94">
        <v>8.8834961102758303</v>
      </c>
      <c r="K180" s="94">
        <v>7.5442740914647199</v>
      </c>
      <c r="L180" s="94">
        <v>17.952533525339199</v>
      </c>
      <c r="M180" s="94">
        <v>-9.1334694497647604</v>
      </c>
      <c r="N180" s="94"/>
      <c r="O180" s="94"/>
      <c r="P180" s="94">
        <v>2.01615345608985</v>
      </c>
      <c r="Q180" s="94">
        <v>-4.7154041819102304</v>
      </c>
      <c r="R180" s="94">
        <v>8.9797512508871993</v>
      </c>
      <c r="S180" s="94">
        <v>-0.99757226429421597</v>
      </c>
      <c r="T180" s="94">
        <v>9.3151112705126806</v>
      </c>
      <c r="U180" s="94">
        <v>-8.3637782827301397</v>
      </c>
      <c r="V180" s="94">
        <v>8.6449285376323708</v>
      </c>
      <c r="W180" s="94">
        <v>10.777365361854701</v>
      </c>
      <c r="X180" s="94">
        <v>7.9766114357171096</v>
      </c>
      <c r="Y180" s="94">
        <v>18.5768287940286</v>
      </c>
    </row>
    <row r="181" spans="1:25" ht="12.75" customHeight="1" x14ac:dyDescent="0.3">
      <c r="A181" s="93">
        <v>42614</v>
      </c>
      <c r="B181" s="93">
        <v>42644</v>
      </c>
      <c r="C181" s="94">
        <v>1.1899139238896601</v>
      </c>
      <c r="D181" s="94">
        <v>-2.8304820035368699</v>
      </c>
      <c r="E181" s="94">
        <v>5.2922879561343699</v>
      </c>
      <c r="F181" s="94">
        <v>-0.34867420608488398</v>
      </c>
      <c r="G181" s="94">
        <v>5.7293177175381</v>
      </c>
      <c r="H181" s="94">
        <v>-5.2814391671700998</v>
      </c>
      <c r="I181" s="94">
        <v>4.85618657486856</v>
      </c>
      <c r="J181" s="94">
        <v>8.8446701997077497</v>
      </c>
      <c r="K181" s="94">
        <v>6.9172692223216803</v>
      </c>
      <c r="L181" s="94">
        <v>17.790955632974299</v>
      </c>
      <c r="M181" s="94">
        <v>-7.4273645637183501</v>
      </c>
      <c r="N181" s="94"/>
      <c r="O181" s="94"/>
      <c r="P181" s="94">
        <v>2.4937850612084</v>
      </c>
      <c r="Q181" s="94">
        <v>-4.1987546943985903</v>
      </c>
      <c r="R181" s="94">
        <v>9.4150776437469705</v>
      </c>
      <c r="S181" s="94">
        <v>-1.4640622956771601</v>
      </c>
      <c r="T181" s="94">
        <v>9.5673192700277792</v>
      </c>
      <c r="U181" s="94">
        <v>-6.8957786357006396</v>
      </c>
      <c r="V181" s="94">
        <v>9.2629466144468999</v>
      </c>
      <c r="W181" s="94">
        <v>10.836156264732599</v>
      </c>
      <c r="X181" s="94">
        <v>7.2425664710523598</v>
      </c>
      <c r="Y181" s="94">
        <v>17.1109692841586</v>
      </c>
    </row>
    <row r="182" spans="1:25" ht="12.75" customHeight="1" x14ac:dyDescent="0.3">
      <c r="A182" s="93">
        <v>42644</v>
      </c>
      <c r="B182" s="93">
        <v>42675</v>
      </c>
      <c r="C182" s="94">
        <v>-1.5286448936896</v>
      </c>
      <c r="D182" s="94">
        <v>-5.7727678968470002</v>
      </c>
      <c r="E182" s="94">
        <v>2.8082178343297</v>
      </c>
      <c r="F182" s="94">
        <v>-3.2543005868763402</v>
      </c>
      <c r="G182" s="94">
        <v>3.1403097363102099</v>
      </c>
      <c r="H182" s="94">
        <v>-8.2589972589981695</v>
      </c>
      <c r="I182" s="94">
        <v>2.47666883312304</v>
      </c>
      <c r="J182" s="94">
        <v>8.9156292279075</v>
      </c>
      <c r="K182" s="94">
        <v>6.4448691492645196</v>
      </c>
      <c r="L182" s="94">
        <v>17.626439520742299</v>
      </c>
      <c r="M182" s="94">
        <v>-7.17159623320254</v>
      </c>
      <c r="N182" s="94"/>
      <c r="O182" s="94"/>
      <c r="P182" s="94">
        <v>1.39562074945826</v>
      </c>
      <c r="Q182" s="94">
        <v>-6.0432477192158602</v>
      </c>
      <c r="R182" s="94">
        <v>9.1197938721004395</v>
      </c>
      <c r="S182" s="94">
        <v>-4.4178194404020896</v>
      </c>
      <c r="T182" s="94">
        <v>9.4744203137195306</v>
      </c>
      <c r="U182" s="94">
        <v>-7.6551675225539304</v>
      </c>
      <c r="V182" s="94">
        <v>8.7657677897658193</v>
      </c>
      <c r="W182" s="94">
        <v>9.6976873898545701</v>
      </c>
      <c r="X182" s="94">
        <v>7.1980317676329104</v>
      </c>
      <c r="Y182" s="94">
        <v>17.394820306952301</v>
      </c>
    </row>
    <row r="183" spans="1:25" ht="12.75" customHeight="1" x14ac:dyDescent="0.3">
      <c r="A183" s="93">
        <v>42675</v>
      </c>
      <c r="B183" s="93">
        <v>42705</v>
      </c>
      <c r="C183" s="94">
        <v>-5.1806550800098101</v>
      </c>
      <c r="D183" s="94">
        <v>-9.7106180929240207</v>
      </c>
      <c r="E183" s="94">
        <v>-0.54285333908720201</v>
      </c>
      <c r="F183" s="94">
        <v>-8.4047239785262793</v>
      </c>
      <c r="G183" s="94">
        <v>-0.5475684741165</v>
      </c>
      <c r="H183" s="94">
        <v>-11.007611364496</v>
      </c>
      <c r="I183" s="94">
        <v>-0.53813809259023404</v>
      </c>
      <c r="J183" s="94">
        <v>10.5294214191041</v>
      </c>
      <c r="K183" s="94">
        <v>5.7379251302627097</v>
      </c>
      <c r="L183" s="94">
        <v>17.402977433862699</v>
      </c>
      <c r="M183" s="94">
        <v>-7.7915340696133102</v>
      </c>
      <c r="N183" s="94"/>
      <c r="O183" s="94"/>
      <c r="P183" s="94">
        <v>2.94265477586762</v>
      </c>
      <c r="Q183" s="94">
        <v>-4.3700831867783396</v>
      </c>
      <c r="R183" s="94">
        <v>10.5287463103059</v>
      </c>
      <c r="S183" s="94">
        <v>-1.9104235177114299</v>
      </c>
      <c r="T183" s="94">
        <v>10.5957974677727</v>
      </c>
      <c r="U183" s="94">
        <v>-6.79920149271517</v>
      </c>
      <c r="V183" s="94">
        <v>10.461716501117399</v>
      </c>
      <c r="W183" s="94">
        <v>8.3062929200586293</v>
      </c>
      <c r="X183" s="94">
        <v>7.0647043727218097</v>
      </c>
      <c r="Y183" s="94">
        <v>17.208339102862201</v>
      </c>
    </row>
    <row r="184" spans="1:25" ht="12.75" customHeight="1" x14ac:dyDescent="0.3">
      <c r="A184" s="93">
        <v>42705</v>
      </c>
      <c r="B184" s="93">
        <v>42736</v>
      </c>
      <c r="C184" s="94">
        <v>-1.6297025287665601</v>
      </c>
      <c r="D184" s="94">
        <v>-0.29179162087964999</v>
      </c>
      <c r="E184" s="94">
        <v>-2.95865033187187</v>
      </c>
      <c r="F184" s="94">
        <v>4.3451309051661102</v>
      </c>
      <c r="G184" s="94">
        <v>-3.1205872304462301</v>
      </c>
      <c r="H184" s="94">
        <v>-4.82349485240485</v>
      </c>
      <c r="I184" s="94">
        <v>-2.7965802372525301</v>
      </c>
      <c r="J184" s="94">
        <v>11.136022184862499</v>
      </c>
      <c r="K184" s="94">
        <v>6.5366794697338602</v>
      </c>
      <c r="L184" s="94">
        <v>19.7826452885474</v>
      </c>
      <c r="M184" s="94">
        <v>-6.52256212777091</v>
      </c>
      <c r="N184" s="94"/>
      <c r="O184" s="94"/>
      <c r="P184" s="94">
        <v>2.3310291004661101</v>
      </c>
      <c r="Q184" s="94">
        <v>-5.6572472630073802</v>
      </c>
      <c r="R184" s="94">
        <v>10.647656062871301</v>
      </c>
      <c r="S184" s="94">
        <v>-4.1915075259465198</v>
      </c>
      <c r="T184" s="94">
        <v>11.1228881985339</v>
      </c>
      <c r="U184" s="94">
        <v>-7.1120150909868203</v>
      </c>
      <c r="V184" s="94">
        <v>10.173493662398</v>
      </c>
      <c r="W184" s="94">
        <v>7.3451279862040204</v>
      </c>
      <c r="X184" s="94">
        <v>6.5099351514450197</v>
      </c>
      <c r="Y184" s="94">
        <v>17.518930325748801</v>
      </c>
    </row>
    <row r="185" spans="1:25" ht="12.75" customHeight="1" x14ac:dyDescent="0.3">
      <c r="A185" s="93">
        <v>42736</v>
      </c>
      <c r="B185" s="93">
        <v>42767</v>
      </c>
      <c r="C185" s="94">
        <v>-6.4140367353907903</v>
      </c>
      <c r="D185" s="94">
        <v>-22.8552223932003</v>
      </c>
      <c r="E185" s="94">
        <v>11.5530905250245</v>
      </c>
      <c r="F185" s="94">
        <v>-26.031568987892001</v>
      </c>
      <c r="G185" s="94">
        <v>12.4273049282501</v>
      </c>
      <c r="H185" s="94">
        <v>-19.620881496721001</v>
      </c>
      <c r="I185" s="94">
        <v>10.6824738270141</v>
      </c>
      <c r="J185" s="94">
        <v>8.6113340726159109</v>
      </c>
      <c r="K185" s="94">
        <v>7.7825259344725204</v>
      </c>
      <c r="L185" s="94">
        <v>15.397469267948001</v>
      </c>
      <c r="M185" s="94">
        <v>-6.7056522907718401</v>
      </c>
      <c r="N185" s="94"/>
      <c r="O185" s="94"/>
      <c r="P185" s="94">
        <v>2.4610007168125798</v>
      </c>
      <c r="Q185" s="94">
        <v>-3.0118391839812402</v>
      </c>
      <c r="R185" s="94">
        <v>8.0858902456431299</v>
      </c>
      <c r="S185" s="94">
        <v>0.41906975956833897</v>
      </c>
      <c r="T185" s="94">
        <v>8.8919596282924402</v>
      </c>
      <c r="U185" s="94">
        <v>-6.3840155119516302</v>
      </c>
      <c r="V185" s="94">
        <v>7.2829313122940302</v>
      </c>
      <c r="W185" s="94">
        <v>7.0875788899379399</v>
      </c>
      <c r="X185" s="94">
        <v>3.82804595153338</v>
      </c>
      <c r="Y185" s="94">
        <v>15.307197710112201</v>
      </c>
    </row>
    <row r="186" spans="1:25" ht="12.75" customHeight="1" x14ac:dyDescent="0.3">
      <c r="A186" s="93">
        <v>42767</v>
      </c>
      <c r="B186" s="93">
        <v>42795</v>
      </c>
      <c r="C186" s="94">
        <v>2.56728388336145</v>
      </c>
      <c r="D186" s="94">
        <v>-8.8304555523897896</v>
      </c>
      <c r="E186" s="94">
        <v>14.6445691359982</v>
      </c>
      <c r="F186" s="94">
        <v>-7.5241054910372096</v>
      </c>
      <c r="G186" s="94">
        <v>15.5345541356841</v>
      </c>
      <c r="H186" s="94">
        <v>-10.1279393061606</v>
      </c>
      <c r="I186" s="94">
        <v>13.7582590612117</v>
      </c>
      <c r="J186" s="94">
        <v>6.75821066939353</v>
      </c>
      <c r="K186" s="94">
        <v>4.34003656607696</v>
      </c>
      <c r="L186" s="94">
        <v>15.9888912505201</v>
      </c>
      <c r="M186" s="94">
        <v>-5.2680360770190404</v>
      </c>
      <c r="N186" s="94"/>
      <c r="O186" s="94"/>
      <c r="P186" s="94">
        <v>0.39945694552815803</v>
      </c>
      <c r="Q186" s="94">
        <v>-6.7892359412394097</v>
      </c>
      <c r="R186" s="94">
        <v>7.8556158074550799</v>
      </c>
      <c r="S186" s="94">
        <v>-6.0812355881963001</v>
      </c>
      <c r="T186" s="94">
        <v>8.69252609748062</v>
      </c>
      <c r="U186" s="94">
        <v>-7.4946513742443397</v>
      </c>
      <c r="V186" s="94">
        <v>7.0220617412802202</v>
      </c>
      <c r="W186" s="94">
        <v>6.3061146831971602</v>
      </c>
      <c r="X186" s="94">
        <v>3.1513446684813902</v>
      </c>
      <c r="Y186" s="94">
        <v>16.012856584092901</v>
      </c>
    </row>
    <row r="187" spans="1:25" ht="12.75" customHeight="1" x14ac:dyDescent="0.3">
      <c r="A187" s="93">
        <v>42795</v>
      </c>
      <c r="B187" s="93">
        <v>42826</v>
      </c>
      <c r="C187" s="94">
        <v>9.3166215224001103</v>
      </c>
      <c r="D187" s="94">
        <v>3.5899535007052901</v>
      </c>
      <c r="E187" s="94">
        <v>15.204371788414001</v>
      </c>
      <c r="F187" s="94">
        <v>9.8201726406137304</v>
      </c>
      <c r="G187" s="94">
        <v>16.0486031663091</v>
      </c>
      <c r="H187" s="94">
        <v>-2.45527088849457</v>
      </c>
      <c r="I187" s="94">
        <v>14.3634393284891</v>
      </c>
      <c r="J187" s="94">
        <v>6.5979228795733</v>
      </c>
      <c r="K187" s="94">
        <v>4.1186444983506902</v>
      </c>
      <c r="L187" s="94">
        <v>17.039983963635599</v>
      </c>
      <c r="M187" s="94">
        <v>-5.6118342249928403</v>
      </c>
      <c r="N187" s="94"/>
      <c r="O187" s="94"/>
      <c r="P187" s="94">
        <v>3.1210509060877301</v>
      </c>
      <c r="Q187" s="94">
        <v>-3.1048391799349999</v>
      </c>
      <c r="R187" s="94">
        <v>9.5438056951422805</v>
      </c>
      <c r="S187" s="94">
        <v>-0.17839593379036001</v>
      </c>
      <c r="T187" s="94">
        <v>10.6186211185597</v>
      </c>
      <c r="U187" s="94">
        <v>-5.9884238467337001</v>
      </c>
      <c r="V187" s="94">
        <v>8.4744752007794695</v>
      </c>
      <c r="W187" s="94">
        <v>6.7401603293654304</v>
      </c>
      <c r="X187" s="94">
        <v>3.1707058721563</v>
      </c>
      <c r="Y187" s="94">
        <v>15.0425079208454</v>
      </c>
    </row>
    <row r="188" spans="1:25" ht="12.75" customHeight="1" x14ac:dyDescent="0.3">
      <c r="A188" s="93">
        <v>42826</v>
      </c>
      <c r="B188" s="93">
        <v>42856</v>
      </c>
      <c r="C188" s="94">
        <v>3.40013429577394</v>
      </c>
      <c r="D188" s="94">
        <v>-7.0608936907624402</v>
      </c>
      <c r="E188" s="94">
        <v>14.428352151842001</v>
      </c>
      <c r="F188" s="94">
        <v>-5.9852939946771802</v>
      </c>
      <c r="G188" s="94">
        <v>15.006828964879499</v>
      </c>
      <c r="H188" s="94">
        <v>-8.1305303610027195</v>
      </c>
      <c r="I188" s="94">
        <v>13.8514317331983</v>
      </c>
      <c r="J188" s="94">
        <v>6.88516078393</v>
      </c>
      <c r="K188" s="94">
        <v>2.6417912485185102</v>
      </c>
      <c r="L188" s="94">
        <v>14.121623177346899</v>
      </c>
      <c r="M188" s="94">
        <v>-4.4579968433510304</v>
      </c>
      <c r="N188" s="94"/>
      <c r="O188" s="94"/>
      <c r="P188" s="94">
        <v>0.86692437336128603</v>
      </c>
      <c r="Q188" s="94">
        <v>-7.79904547790861</v>
      </c>
      <c r="R188" s="94">
        <v>9.9236260690689395</v>
      </c>
      <c r="S188" s="94">
        <v>-7.0412707835714103</v>
      </c>
      <c r="T188" s="94">
        <v>10.498758511593801</v>
      </c>
      <c r="U188" s="94">
        <v>-8.5538442898397093</v>
      </c>
      <c r="V188" s="94">
        <v>9.3500650245361392</v>
      </c>
      <c r="W188" s="94">
        <v>7.78783910468694</v>
      </c>
      <c r="X188" s="94">
        <v>3.3019115023896002</v>
      </c>
      <c r="Y188" s="94">
        <v>15.129558918556199</v>
      </c>
    </row>
    <row r="189" spans="1:25" ht="12.75" customHeight="1" x14ac:dyDescent="0.3">
      <c r="A189" s="93">
        <v>42856</v>
      </c>
      <c r="B189" s="93">
        <v>42887</v>
      </c>
      <c r="C189" s="94">
        <v>6.18656653072048</v>
      </c>
      <c r="D189" s="94">
        <v>-1.3192349107227099</v>
      </c>
      <c r="E189" s="94">
        <v>13.9759236311781</v>
      </c>
      <c r="F189" s="94">
        <v>1.05375498794397</v>
      </c>
      <c r="G189" s="94">
        <v>14.993790032695699</v>
      </c>
      <c r="H189" s="94">
        <v>-3.6642169710900401</v>
      </c>
      <c r="I189" s="94">
        <v>12.962876215414299</v>
      </c>
      <c r="J189" s="94">
        <v>6.9223482120320003</v>
      </c>
      <c r="K189" s="94">
        <v>2.6416002558971199</v>
      </c>
      <c r="L189" s="94">
        <v>14.715058038580599</v>
      </c>
      <c r="M189" s="94">
        <v>-3.807318921647</v>
      </c>
      <c r="N189" s="94"/>
      <c r="O189" s="94"/>
      <c r="P189" s="94">
        <v>3.1933569524493901</v>
      </c>
      <c r="Q189" s="94">
        <v>-2.7504657480141899</v>
      </c>
      <c r="R189" s="94">
        <v>9.3162879505752301</v>
      </c>
      <c r="S189" s="94">
        <v>-0.21121006457602001</v>
      </c>
      <c r="T189" s="94">
        <v>10.053717908050199</v>
      </c>
      <c r="U189" s="94">
        <v>-5.2574482522216197</v>
      </c>
      <c r="V189" s="94">
        <v>8.5814468686868697</v>
      </c>
      <c r="W189" s="94">
        <v>7.5874164798853698</v>
      </c>
      <c r="X189" s="94">
        <v>4.6950335659458702</v>
      </c>
      <c r="Y189" s="94">
        <v>16.825157117293902</v>
      </c>
    </row>
    <row r="190" spans="1:25" ht="12.75" customHeight="1" x14ac:dyDescent="0.3">
      <c r="A190" s="93">
        <v>42887</v>
      </c>
      <c r="B190" s="93">
        <v>42917</v>
      </c>
      <c r="C190" s="94">
        <v>6.5927882068006598</v>
      </c>
      <c r="D190" s="94">
        <v>-1.04518581161511</v>
      </c>
      <c r="E190" s="94">
        <v>14.5239878369916</v>
      </c>
      <c r="F190" s="94">
        <v>0.80933940894049206</v>
      </c>
      <c r="G190" s="94">
        <v>15.350507940494101</v>
      </c>
      <c r="H190" s="94">
        <v>-2.88258402102774</v>
      </c>
      <c r="I190" s="94">
        <v>13.700639936276101</v>
      </c>
      <c r="J190" s="94">
        <v>8.5210657545477506</v>
      </c>
      <c r="K190" s="94">
        <v>3.14768290858524</v>
      </c>
      <c r="L190" s="94">
        <v>15.337686834085901</v>
      </c>
      <c r="M190" s="94">
        <v>-3.2701322392238001</v>
      </c>
      <c r="N190" s="94"/>
      <c r="O190" s="94"/>
      <c r="P190" s="94">
        <v>2.1341546438067098</v>
      </c>
      <c r="Q190" s="94">
        <v>-4.8188783666867598</v>
      </c>
      <c r="R190" s="94">
        <v>9.3348789660440996</v>
      </c>
      <c r="S190" s="94">
        <v>-3.1495480275915999</v>
      </c>
      <c r="T190" s="94">
        <v>10.267720299590399</v>
      </c>
      <c r="U190" s="94">
        <v>-6.4740524579648397</v>
      </c>
      <c r="V190" s="94">
        <v>8.4061761324651094</v>
      </c>
      <c r="W190" s="94">
        <v>8.4394027554644406</v>
      </c>
      <c r="X190" s="94">
        <v>4.7849807638488802</v>
      </c>
      <c r="Y190" s="94">
        <v>16.5645325980616</v>
      </c>
    </row>
    <row r="191" spans="1:25" ht="12.75" customHeight="1" x14ac:dyDescent="0.3">
      <c r="A191" s="93">
        <v>42917</v>
      </c>
      <c r="B191" s="93">
        <v>42948</v>
      </c>
      <c r="C191" s="94">
        <v>5.5226289517982297</v>
      </c>
      <c r="D191" s="94">
        <v>-2.6873517833895399</v>
      </c>
      <c r="E191" s="94">
        <v>14.0742187236158</v>
      </c>
      <c r="F191" s="94">
        <v>-2.1163379027951299</v>
      </c>
      <c r="G191" s="94">
        <v>14.702050340556699</v>
      </c>
      <c r="H191" s="94">
        <v>-3.25671794406419</v>
      </c>
      <c r="I191" s="94">
        <v>13.4482230115423</v>
      </c>
      <c r="J191" s="94">
        <v>6.2920898919007398</v>
      </c>
      <c r="K191" s="94">
        <v>5.5418960903975103</v>
      </c>
      <c r="L191" s="94">
        <v>14.7135508325497</v>
      </c>
      <c r="M191" s="94">
        <v>-2.9120017809750101</v>
      </c>
      <c r="N191" s="94"/>
      <c r="O191" s="94"/>
      <c r="P191" s="94">
        <v>1.7735413611566999</v>
      </c>
      <c r="Q191" s="94">
        <v>-6.0577637502800599</v>
      </c>
      <c r="R191" s="94">
        <v>9.9210712461876405</v>
      </c>
      <c r="S191" s="94">
        <v>-5.5007945303523096</v>
      </c>
      <c r="T191" s="94">
        <v>10.5129085331954</v>
      </c>
      <c r="U191" s="94">
        <v>-6.61313802944081</v>
      </c>
      <c r="V191" s="94">
        <v>9.3308978541719991</v>
      </c>
      <c r="W191" s="94">
        <v>8.3012441077730195</v>
      </c>
      <c r="X191" s="94">
        <v>4.7664488529616804</v>
      </c>
      <c r="Y191" s="94">
        <v>15.1406552287149</v>
      </c>
    </row>
    <row r="192" spans="1:25" ht="12.75" customHeight="1" x14ac:dyDescent="0.3">
      <c r="A192" s="93">
        <v>42948</v>
      </c>
      <c r="B192" s="93">
        <v>42979</v>
      </c>
      <c r="C192" s="94">
        <v>5.2180129730020299</v>
      </c>
      <c r="D192" s="94">
        <v>0.42364248222122602</v>
      </c>
      <c r="E192" s="94">
        <v>10.127070474348001</v>
      </c>
      <c r="F192" s="94">
        <v>2.7344481597672101</v>
      </c>
      <c r="G192" s="94">
        <v>11.0763323861978</v>
      </c>
      <c r="H192" s="94">
        <v>-1.86082419409507</v>
      </c>
      <c r="I192" s="94">
        <v>9.18207762557644</v>
      </c>
      <c r="J192" s="94">
        <v>5.8876022751228998</v>
      </c>
      <c r="K192" s="94">
        <v>4.6930039324288702</v>
      </c>
      <c r="L192" s="94">
        <v>14.7205944674911</v>
      </c>
      <c r="M192" s="94">
        <v>-1.97504724552869</v>
      </c>
      <c r="N192" s="94"/>
      <c r="O192" s="94"/>
      <c r="P192" s="94">
        <v>3.0490705687106798</v>
      </c>
      <c r="Q192" s="94">
        <v>-3.50476574159052</v>
      </c>
      <c r="R192" s="94">
        <v>9.8215013428639999</v>
      </c>
      <c r="S192" s="94">
        <v>-0.94936508814903198</v>
      </c>
      <c r="T192" s="94">
        <v>10.549787057903799</v>
      </c>
      <c r="U192" s="94">
        <v>-6.0273603077643303</v>
      </c>
      <c r="V192" s="94">
        <v>9.0957347473643093</v>
      </c>
      <c r="W192" s="94">
        <v>7.7405874371671901</v>
      </c>
      <c r="X192" s="94">
        <v>5.1091752641370398</v>
      </c>
      <c r="Y192" s="94">
        <v>15.305903796715199</v>
      </c>
    </row>
    <row r="193" spans="1:25" ht="12.75" customHeight="1" x14ac:dyDescent="0.3">
      <c r="A193" s="93">
        <v>42979</v>
      </c>
      <c r="B193" s="93">
        <v>43009</v>
      </c>
      <c r="C193" s="94">
        <v>1.68410299463741</v>
      </c>
      <c r="D193" s="94">
        <v>-3.5165045547576899</v>
      </c>
      <c r="E193" s="94">
        <v>7.0223624054345599</v>
      </c>
      <c r="F193" s="94">
        <v>-2.9858616048753301</v>
      </c>
      <c r="G193" s="94">
        <v>7.55870251775369</v>
      </c>
      <c r="H193" s="94">
        <v>-4.0457182572644301</v>
      </c>
      <c r="I193" s="94">
        <v>6.4874082177362702</v>
      </c>
      <c r="J193" s="94">
        <v>5.1963773372754796</v>
      </c>
      <c r="K193" s="94">
        <v>4.11471882069615</v>
      </c>
      <c r="L193" s="94">
        <v>15.1321237948254</v>
      </c>
      <c r="M193" s="94">
        <v>-1.7874037468953401</v>
      </c>
      <c r="N193" s="94"/>
      <c r="O193" s="94"/>
      <c r="P193" s="94">
        <v>3.2994021766353101</v>
      </c>
      <c r="Q193" s="94">
        <v>-4.5904807631515903</v>
      </c>
      <c r="R193" s="94">
        <v>11.5078481682462</v>
      </c>
      <c r="S193" s="94">
        <v>-3.96711899480976</v>
      </c>
      <c r="T193" s="94">
        <v>12.0074198835073</v>
      </c>
      <c r="U193" s="94">
        <v>-5.2118603135499804</v>
      </c>
      <c r="V193" s="94">
        <v>11.009453637721499</v>
      </c>
      <c r="W193" s="94">
        <v>7.0913916914550796</v>
      </c>
      <c r="X193" s="94">
        <v>4.4286485447597501</v>
      </c>
      <c r="Y193" s="94">
        <v>14.388483482200099</v>
      </c>
    </row>
    <row r="194" spans="1:25" ht="12.75" customHeight="1" x14ac:dyDescent="0.3">
      <c r="A194" s="93">
        <v>43009</v>
      </c>
      <c r="B194" s="93">
        <v>43040</v>
      </c>
      <c r="C194" s="94">
        <v>1.06218053126094</v>
      </c>
      <c r="D194" s="94">
        <v>-2.43858529598808</v>
      </c>
      <c r="E194" s="94">
        <v>4.6249795313114204</v>
      </c>
      <c r="F194" s="94">
        <v>-0.215505360867668</v>
      </c>
      <c r="G194" s="94">
        <v>5.3572721919266098</v>
      </c>
      <c r="H194" s="94">
        <v>-4.6369281542554601</v>
      </c>
      <c r="I194" s="94">
        <v>3.8952981857720101</v>
      </c>
      <c r="J194" s="94">
        <v>6.2726928973717504</v>
      </c>
      <c r="K194" s="94">
        <v>3.2508655315466801</v>
      </c>
      <c r="L194" s="94">
        <v>13.6889455332674</v>
      </c>
      <c r="M194" s="94">
        <v>-1.14505630091897</v>
      </c>
      <c r="N194" s="94"/>
      <c r="O194" s="94"/>
      <c r="P194" s="94">
        <v>4.1362652381472698</v>
      </c>
      <c r="Q194" s="94">
        <v>-2.7601701123064402</v>
      </c>
      <c r="R194" s="94">
        <v>11.2738325170258</v>
      </c>
      <c r="S194" s="94">
        <v>-1.59478439753174</v>
      </c>
      <c r="T194" s="94">
        <v>12.2626664069145</v>
      </c>
      <c r="U194" s="94">
        <v>-3.9187106246499299</v>
      </c>
      <c r="V194" s="94">
        <v>10.2896051482853</v>
      </c>
      <c r="W194" s="94">
        <v>6.9834899802747401</v>
      </c>
      <c r="X194" s="94">
        <v>4.0212861614874802</v>
      </c>
      <c r="Y194" s="94">
        <v>13.5302805206389</v>
      </c>
    </row>
    <row r="195" spans="1:25" ht="12.75" customHeight="1" x14ac:dyDescent="0.3">
      <c r="A195" s="93">
        <v>43040</v>
      </c>
      <c r="B195" s="93">
        <v>43070</v>
      </c>
      <c r="C195" s="94">
        <v>-3.6824382003197198</v>
      </c>
      <c r="D195" s="94">
        <v>-8.2065668596543997</v>
      </c>
      <c r="E195" s="94">
        <v>0.94840808636578799</v>
      </c>
      <c r="F195" s="94">
        <v>-8.2440934081011594</v>
      </c>
      <c r="G195" s="94">
        <v>1.5606468507013</v>
      </c>
      <c r="H195" s="94">
        <v>-8.1690329672782802</v>
      </c>
      <c r="I195" s="94">
        <v>0.33802899211179699</v>
      </c>
      <c r="J195" s="94">
        <v>7.5994361765870302</v>
      </c>
      <c r="K195" s="94">
        <v>3.4834195903854601</v>
      </c>
      <c r="L195" s="94">
        <v>14.635729847336901</v>
      </c>
      <c r="M195" s="94">
        <v>-1.36703877258361</v>
      </c>
      <c r="N195" s="94"/>
      <c r="O195" s="94"/>
      <c r="P195" s="94">
        <v>4.3575846517740597</v>
      </c>
      <c r="Q195" s="94">
        <v>-3.0690948280327199</v>
      </c>
      <c r="R195" s="94">
        <v>12.0643398670151</v>
      </c>
      <c r="S195" s="94">
        <v>-2.2105932827581301</v>
      </c>
      <c r="T195" s="94">
        <v>12.8222941288793</v>
      </c>
      <c r="U195" s="94">
        <v>-3.9238700619973499</v>
      </c>
      <c r="V195" s="94">
        <v>11.3090850153111</v>
      </c>
      <c r="W195" s="94">
        <v>5.4284202200536296</v>
      </c>
      <c r="X195" s="94">
        <v>4.8357087305479904</v>
      </c>
      <c r="Y195" s="94">
        <v>14.5329740790524</v>
      </c>
    </row>
    <row r="196" spans="1:25" ht="12.75" customHeight="1" x14ac:dyDescent="0.3">
      <c r="A196" s="93">
        <v>43070</v>
      </c>
      <c r="B196" s="93">
        <v>43101</v>
      </c>
      <c r="C196" s="94">
        <v>-1.00808312115677</v>
      </c>
      <c r="D196" s="94">
        <v>1.39360977460399E-2</v>
      </c>
      <c r="E196" s="94">
        <v>-2.02488008752968</v>
      </c>
      <c r="F196" s="94">
        <v>2.6666751135423001</v>
      </c>
      <c r="G196" s="94">
        <v>-2.0387405565804602</v>
      </c>
      <c r="H196" s="94">
        <v>-2.6040807601918301</v>
      </c>
      <c r="I196" s="94">
        <v>-2.0110186480233598</v>
      </c>
      <c r="J196" s="94">
        <v>8.4276072703656606</v>
      </c>
      <c r="K196" s="94">
        <v>3.6230782192018198</v>
      </c>
      <c r="L196" s="94">
        <v>16.570654564455001</v>
      </c>
      <c r="M196" s="94">
        <v>-0.75872435494008705</v>
      </c>
      <c r="N196" s="94"/>
      <c r="O196" s="94"/>
      <c r="P196" s="94">
        <v>3.1569129086147698</v>
      </c>
      <c r="Q196" s="94">
        <v>-4.79536456987364</v>
      </c>
      <c r="R196" s="94">
        <v>11.433151531548001</v>
      </c>
      <c r="S196" s="94">
        <v>-4.4223461767420797</v>
      </c>
      <c r="T196" s="94">
        <v>11.9017191017107</v>
      </c>
      <c r="U196" s="94">
        <v>-5.1676715181192803</v>
      </c>
      <c r="V196" s="94">
        <v>10.965620081189901</v>
      </c>
      <c r="W196" s="94">
        <v>4.7523808590268004</v>
      </c>
      <c r="X196" s="94">
        <v>3.6480479405521602</v>
      </c>
      <c r="Y196" s="94">
        <v>14.360441830488</v>
      </c>
    </row>
    <row r="197" spans="1:25" ht="12.75" customHeight="1" x14ac:dyDescent="0.3">
      <c r="A197" s="93">
        <v>43101</v>
      </c>
      <c r="B197" s="93">
        <v>43132</v>
      </c>
      <c r="C197" s="94">
        <v>-4.9208513604688697</v>
      </c>
      <c r="D197" s="94">
        <v>-22.000784716270299</v>
      </c>
      <c r="E197" s="94">
        <v>13.7979887903631</v>
      </c>
      <c r="F197" s="94">
        <v>-26.474337517557501</v>
      </c>
      <c r="G197" s="94">
        <v>14.7040268762261</v>
      </c>
      <c r="H197" s="94">
        <v>-17.4119021454284</v>
      </c>
      <c r="I197" s="94">
        <v>12.895774130753299</v>
      </c>
      <c r="J197" s="94">
        <v>6.5292124715715003</v>
      </c>
      <c r="K197" s="94">
        <v>6.1002092186279997</v>
      </c>
      <c r="L197" s="94">
        <v>12.458905305848599</v>
      </c>
      <c r="M197" s="94">
        <v>-1.2594468031311301</v>
      </c>
      <c r="N197" s="94"/>
      <c r="O197" s="94"/>
      <c r="P197" s="94">
        <v>1.75426980170664</v>
      </c>
      <c r="Q197" s="94">
        <v>-5.4930959987291903</v>
      </c>
      <c r="R197" s="94">
        <v>9.2716738885211498</v>
      </c>
      <c r="S197" s="94">
        <v>-6.4958446727817298</v>
      </c>
      <c r="T197" s="94">
        <v>9.5217581399757396</v>
      </c>
      <c r="U197" s="94">
        <v>-4.4851510284957401</v>
      </c>
      <c r="V197" s="94">
        <v>9.0218881365320804</v>
      </c>
      <c r="W197" s="94">
        <v>5.1315098069903602</v>
      </c>
      <c r="X197" s="94">
        <v>2.1829396944035699</v>
      </c>
      <c r="Y197" s="94">
        <v>12.4862006533233</v>
      </c>
    </row>
    <row r="198" spans="1:25" ht="12.75" customHeight="1" x14ac:dyDescent="0.3">
      <c r="A198" s="93">
        <v>43132</v>
      </c>
      <c r="B198" s="93">
        <v>43160</v>
      </c>
      <c r="C198" s="94">
        <v>4.4732548701981303</v>
      </c>
      <c r="D198" s="94">
        <v>-6.6983315197840101</v>
      </c>
      <c r="E198" s="94">
        <v>16.290486708820598</v>
      </c>
      <c r="F198" s="94">
        <v>-6.0943694561548298</v>
      </c>
      <c r="G198" s="94">
        <v>16.8925366546462</v>
      </c>
      <c r="H198" s="94">
        <v>-7.3004124097037204</v>
      </c>
      <c r="I198" s="94">
        <v>15.690107932242499</v>
      </c>
      <c r="J198" s="94">
        <v>6.5844402032004803</v>
      </c>
      <c r="K198" s="94">
        <v>4.2255426207645597</v>
      </c>
      <c r="L198" s="94">
        <v>12.987087526019399</v>
      </c>
      <c r="M198" s="94">
        <v>-0.23410330797569801</v>
      </c>
      <c r="N198" s="94"/>
      <c r="O198" s="94"/>
      <c r="P198" s="94">
        <v>2.0907646708112999</v>
      </c>
      <c r="Q198" s="94">
        <v>-4.4186612760058201</v>
      </c>
      <c r="R198" s="94">
        <v>8.8168402552346397</v>
      </c>
      <c r="S198" s="94">
        <v>-3.9868272039618802</v>
      </c>
      <c r="T198" s="94">
        <v>9.0436622856998596</v>
      </c>
      <c r="U198" s="94">
        <v>-4.8495439800212097</v>
      </c>
      <c r="V198" s="94">
        <v>8.5902643371506393</v>
      </c>
      <c r="W198" s="94">
        <v>6.2037489786304398</v>
      </c>
      <c r="X198" s="94">
        <v>2.99137961711256</v>
      </c>
      <c r="Y198" s="94">
        <v>13.0316198880023</v>
      </c>
    </row>
    <row r="199" spans="1:25" ht="12.75" customHeight="1" x14ac:dyDescent="0.3">
      <c r="A199" s="93">
        <v>43160</v>
      </c>
      <c r="B199" s="93">
        <v>43191</v>
      </c>
      <c r="C199" s="94">
        <v>8.8412709623812304</v>
      </c>
      <c r="D199" s="94">
        <v>2.36890727011198</v>
      </c>
      <c r="E199" s="94">
        <v>15.5206402284321</v>
      </c>
      <c r="F199" s="94">
        <v>5.49721200305002</v>
      </c>
      <c r="G199" s="94">
        <v>16.188879319998499</v>
      </c>
      <c r="H199" s="94">
        <v>-0.71177496514482996</v>
      </c>
      <c r="I199" s="94">
        <v>14.854466661627701</v>
      </c>
      <c r="J199" s="94">
        <v>7.9892696832680699</v>
      </c>
      <c r="K199" s="94">
        <v>4.1041478502964903</v>
      </c>
      <c r="L199" s="94">
        <v>15.279321382153899</v>
      </c>
      <c r="M199" s="94">
        <v>0.640953366513898</v>
      </c>
      <c r="N199" s="94"/>
      <c r="O199" s="94"/>
      <c r="P199" s="94">
        <v>3.73585414239002</v>
      </c>
      <c r="Q199" s="94">
        <v>-2.37702411085982</v>
      </c>
      <c r="R199" s="94">
        <v>10.0378160807273</v>
      </c>
      <c r="S199" s="94">
        <v>-0.49980339615217001</v>
      </c>
      <c r="T199" s="94">
        <v>10.9623960428648</v>
      </c>
      <c r="U199" s="94">
        <v>-4.2365808950465</v>
      </c>
      <c r="V199" s="94">
        <v>9.1172882535787299</v>
      </c>
      <c r="W199" s="94">
        <v>8.0860499334790106</v>
      </c>
      <c r="X199" s="94">
        <v>3.0985383458062499</v>
      </c>
      <c r="Y199" s="94">
        <v>13.2985171642105</v>
      </c>
    </row>
    <row r="200" spans="1:25" ht="12.75" customHeight="1" x14ac:dyDescent="0.3">
      <c r="A200" s="93">
        <v>43191</v>
      </c>
      <c r="B200" s="93">
        <v>43221</v>
      </c>
      <c r="C200" s="94">
        <v>5.3166418923048901</v>
      </c>
      <c r="D200" s="94">
        <v>-2.4089203865231599</v>
      </c>
      <c r="E200" s="94">
        <v>13.344263923227</v>
      </c>
      <c r="F200" s="94">
        <v>-1.5710020364478601</v>
      </c>
      <c r="G200" s="94">
        <v>14.1804182284852</v>
      </c>
      <c r="H200" s="94">
        <v>-3.2433004071778599</v>
      </c>
      <c r="I200" s="94">
        <v>12.511373940767299</v>
      </c>
      <c r="J200" s="94">
        <v>8.6553982177336408</v>
      </c>
      <c r="K200" s="94">
        <v>4.5781109624425698</v>
      </c>
      <c r="L200" s="94">
        <v>14.7412747410861</v>
      </c>
      <c r="M200" s="94">
        <v>-2.5894450989732698E-3</v>
      </c>
      <c r="N200" s="94"/>
      <c r="O200" s="94"/>
      <c r="P200" s="94">
        <v>3.09488543567076</v>
      </c>
      <c r="Q200" s="94">
        <v>-2.7604435385045498</v>
      </c>
      <c r="R200" s="94">
        <v>9.1240379471267907</v>
      </c>
      <c r="S200" s="94">
        <v>-1.4886871975471201</v>
      </c>
      <c r="T200" s="94">
        <v>10.170441311584799</v>
      </c>
      <c r="U200" s="94">
        <v>-4.0240524133657702</v>
      </c>
      <c r="V200" s="94">
        <v>8.0828444494526899</v>
      </c>
      <c r="W200" s="94">
        <v>9.4921544335792802</v>
      </c>
      <c r="X200" s="94">
        <v>5.2056630280379697</v>
      </c>
      <c r="Y200" s="94">
        <v>15.770487061954199</v>
      </c>
    </row>
    <row r="201" spans="1:25" ht="12.75" customHeight="1" x14ac:dyDescent="0.3">
      <c r="A201" s="93">
        <v>43221</v>
      </c>
      <c r="B201" s="93">
        <v>43252</v>
      </c>
      <c r="C201" s="94">
        <v>6.0065495424344402</v>
      </c>
      <c r="D201" s="94">
        <v>-1.18275711953473</v>
      </c>
      <c r="E201" s="94">
        <v>13.455824251093199</v>
      </c>
      <c r="F201" s="94">
        <v>-0.77658644053508896</v>
      </c>
      <c r="G201" s="94">
        <v>14.4825396929236</v>
      </c>
      <c r="H201" s="94">
        <v>-1.5880997100204199</v>
      </c>
      <c r="I201" s="94">
        <v>12.4340236363625</v>
      </c>
      <c r="J201" s="94">
        <v>8.91435843246121</v>
      </c>
      <c r="K201" s="94">
        <v>5.8584957941572799</v>
      </c>
      <c r="L201" s="94">
        <v>17.064963408213199</v>
      </c>
      <c r="M201" s="94">
        <v>-0.46560942694264501</v>
      </c>
      <c r="N201" s="94"/>
      <c r="O201" s="94"/>
      <c r="P201" s="94">
        <v>3.4394506412501999</v>
      </c>
      <c r="Q201" s="94">
        <v>-2.0273361297273298</v>
      </c>
      <c r="R201" s="94">
        <v>9.0571964235128295</v>
      </c>
      <c r="S201" s="94">
        <v>-1.61221575346547</v>
      </c>
      <c r="T201" s="94">
        <v>10.049174062868101</v>
      </c>
      <c r="U201" s="94">
        <v>-2.44158787928701</v>
      </c>
      <c r="V201" s="94">
        <v>8.0699034949705002</v>
      </c>
      <c r="W201" s="94">
        <v>9.5141670666230809</v>
      </c>
      <c r="X201" s="94">
        <v>7.9951974158658397</v>
      </c>
      <c r="Y201" s="94">
        <v>19.149509481921601</v>
      </c>
    </row>
    <row r="202" spans="1:25" ht="12.75" customHeight="1" x14ac:dyDescent="0.3">
      <c r="A202" s="93">
        <v>43252</v>
      </c>
      <c r="B202" s="93">
        <v>43282</v>
      </c>
      <c r="C202" s="94">
        <v>5.5152915984734001</v>
      </c>
      <c r="D202" s="94">
        <v>-2.72217742957505</v>
      </c>
      <c r="E202" s="94">
        <v>14.096721722117501</v>
      </c>
      <c r="F202" s="94">
        <v>-3.0113878293114902</v>
      </c>
      <c r="G202" s="94">
        <v>15.211263090341999</v>
      </c>
      <c r="H202" s="94">
        <v>-2.4325424232869999</v>
      </c>
      <c r="I202" s="94">
        <v>12.9879523680695</v>
      </c>
      <c r="J202" s="94">
        <v>10.671618181722801</v>
      </c>
      <c r="K202" s="94">
        <v>6.4512970529784504</v>
      </c>
      <c r="L202" s="94">
        <v>17.608218623401498</v>
      </c>
      <c r="M202" s="94">
        <v>-0.98283121770828596</v>
      </c>
      <c r="N202" s="94"/>
      <c r="O202" s="94"/>
      <c r="P202" s="94">
        <v>1.0717462699217299</v>
      </c>
      <c r="Q202" s="94">
        <v>-6.0645479102306004</v>
      </c>
      <c r="R202" s="94">
        <v>8.4706365565461397</v>
      </c>
      <c r="S202" s="94">
        <v>-6.4569793561564097</v>
      </c>
      <c r="T202" s="94">
        <v>9.3497998154786099</v>
      </c>
      <c r="U202" s="94">
        <v>-5.6713207629706002</v>
      </c>
      <c r="V202" s="94">
        <v>7.5951653385735396</v>
      </c>
      <c r="W202" s="94">
        <v>10.5755175677695</v>
      </c>
      <c r="X202" s="94">
        <v>8.1630380124009996</v>
      </c>
      <c r="Y202" s="94">
        <v>18.7718245703105</v>
      </c>
    </row>
    <row r="203" spans="1:25" ht="12.75" customHeight="1" x14ac:dyDescent="0.3">
      <c r="A203" s="93">
        <v>43282</v>
      </c>
      <c r="B203" s="93">
        <v>43313</v>
      </c>
      <c r="C203" s="94">
        <v>5.2167912736252902</v>
      </c>
      <c r="D203" s="94">
        <v>-2.15722954788288</v>
      </c>
      <c r="E203" s="94">
        <v>12.865657534023001</v>
      </c>
      <c r="F203" s="94">
        <v>-1.4231316847618201</v>
      </c>
      <c r="G203" s="94">
        <v>14.007864062602501</v>
      </c>
      <c r="H203" s="94">
        <v>-2.8886136021036002</v>
      </c>
      <c r="I203" s="94">
        <v>11.729547210177101</v>
      </c>
      <c r="J203" s="94">
        <v>8.4064995176617607</v>
      </c>
      <c r="K203" s="94">
        <v>7.6404416172079799</v>
      </c>
      <c r="L203" s="94">
        <v>18.890095629493501</v>
      </c>
      <c r="M203" s="94">
        <v>-1.5705198491049599</v>
      </c>
      <c r="N203" s="94"/>
      <c r="O203" s="94"/>
      <c r="P203" s="94">
        <v>0.83091266175665601</v>
      </c>
      <c r="Q203" s="94">
        <v>-6.4055409901204099</v>
      </c>
      <c r="R203" s="94">
        <v>8.3378609430956807</v>
      </c>
      <c r="S203" s="94">
        <v>-6.20747946504446</v>
      </c>
      <c r="T203" s="94">
        <v>9.1337172741506301</v>
      </c>
      <c r="U203" s="94">
        <v>-6.6034000906259802</v>
      </c>
      <c r="V203" s="94">
        <v>7.5450332355832703</v>
      </c>
      <c r="W203" s="94">
        <v>10.5009818570457</v>
      </c>
      <c r="X203" s="94">
        <v>6.7928467589163999</v>
      </c>
      <c r="Y203" s="94">
        <v>19.3389211225639</v>
      </c>
    </row>
    <row r="204" spans="1:25" ht="12.75" customHeight="1" x14ac:dyDescent="0.3">
      <c r="A204" s="93">
        <v>43313</v>
      </c>
      <c r="B204" s="93">
        <v>43344</v>
      </c>
      <c r="C204" s="94">
        <v>3.9776564108780699</v>
      </c>
      <c r="D204" s="94">
        <v>-0.19255462226658401</v>
      </c>
      <c r="E204" s="94">
        <v>8.2349045413045001</v>
      </c>
      <c r="F204" s="94">
        <v>1.91961748041039</v>
      </c>
      <c r="G204" s="94">
        <v>9.3215187753274193</v>
      </c>
      <c r="H204" s="94">
        <v>-2.2826324329327199</v>
      </c>
      <c r="I204" s="94">
        <v>7.1539310579339199</v>
      </c>
      <c r="J204" s="94">
        <v>8.7768185951881907</v>
      </c>
      <c r="K204" s="94">
        <v>8.4130844535202396</v>
      </c>
      <c r="L204" s="94">
        <v>20.883289088766499</v>
      </c>
      <c r="M204" s="94">
        <v>-2.3228623887891802</v>
      </c>
      <c r="N204" s="94"/>
      <c r="O204" s="94"/>
      <c r="P204" s="94">
        <v>1.2677142279468701</v>
      </c>
      <c r="Q204" s="94">
        <v>-5.1691020247801598</v>
      </c>
      <c r="R204" s="94">
        <v>7.9171897862663903</v>
      </c>
      <c r="S204" s="94">
        <v>-3.8931401827735299</v>
      </c>
      <c r="T204" s="94">
        <v>8.8648377228937694</v>
      </c>
      <c r="U204" s="94">
        <v>-6.4367618694789304</v>
      </c>
      <c r="V204" s="94">
        <v>6.9738414561290103</v>
      </c>
      <c r="W204" s="94">
        <v>10.7483344168492</v>
      </c>
      <c r="X204" s="94">
        <v>8.85336444646933</v>
      </c>
      <c r="Y204" s="94">
        <v>21.451236111300101</v>
      </c>
    </row>
    <row r="205" spans="1:25" ht="12.75" customHeight="1" x14ac:dyDescent="0.3">
      <c r="A205" s="93">
        <v>43344</v>
      </c>
      <c r="B205" s="93">
        <v>43374</v>
      </c>
      <c r="C205" s="94">
        <v>9.6033573173315307E-3</v>
      </c>
      <c r="D205" s="94">
        <v>-5.5470480885479097</v>
      </c>
      <c r="E205" s="94">
        <v>5.7250406430853804</v>
      </c>
      <c r="F205" s="94">
        <v>-5.4494722312905699</v>
      </c>
      <c r="G205" s="94">
        <v>6.9802072382920697</v>
      </c>
      <c r="H205" s="94">
        <v>-5.6445750071155203</v>
      </c>
      <c r="I205" s="94">
        <v>4.4774856123018401</v>
      </c>
      <c r="J205" s="94">
        <v>9.1280815058352403</v>
      </c>
      <c r="K205" s="94">
        <v>8.3762760033356507</v>
      </c>
      <c r="L205" s="94">
        <v>21.916687871835801</v>
      </c>
      <c r="M205" s="94">
        <v>-3.3806651235398202</v>
      </c>
      <c r="N205" s="94"/>
      <c r="O205" s="94"/>
      <c r="P205" s="94">
        <v>1.7220021257081699</v>
      </c>
      <c r="Q205" s="94">
        <v>-6.7294125945713299</v>
      </c>
      <c r="R205" s="94">
        <v>10.542983740428401</v>
      </c>
      <c r="S205" s="94">
        <v>-6.6224818476722502</v>
      </c>
      <c r="T205" s="94">
        <v>11.9250748170367</v>
      </c>
      <c r="U205" s="94">
        <v>-6.8362842126494998</v>
      </c>
      <c r="V205" s="94">
        <v>9.1699061123026695</v>
      </c>
      <c r="W205" s="94">
        <v>11.062294815168</v>
      </c>
      <c r="X205" s="94">
        <v>8.6479599983213902</v>
      </c>
      <c r="Y205" s="94">
        <v>21.141507267825599</v>
      </c>
    </row>
    <row r="206" spans="1:25" ht="12.75" customHeight="1" x14ac:dyDescent="0.3">
      <c r="A206" s="93">
        <v>43374</v>
      </c>
      <c r="B206" s="93">
        <v>43405</v>
      </c>
      <c r="C206" s="94">
        <v>0.80051450841850202</v>
      </c>
      <c r="D206" s="94">
        <v>-1.67547390095874</v>
      </c>
      <c r="E206" s="94">
        <v>3.3074144682930799</v>
      </c>
      <c r="F206" s="94">
        <v>0.68576218819228096</v>
      </c>
      <c r="G206" s="94">
        <v>3.73821140464407</v>
      </c>
      <c r="H206" s="94">
        <v>-4.0089280697187997</v>
      </c>
      <c r="I206" s="94">
        <v>2.87752843618087</v>
      </c>
      <c r="J206" s="94">
        <v>11.3001379438293</v>
      </c>
      <c r="K206" s="94">
        <v>7.3185761543680501</v>
      </c>
      <c r="L206" s="94">
        <v>20.578938843820701</v>
      </c>
      <c r="M206" s="94">
        <v>-3.88823019081681</v>
      </c>
      <c r="N206" s="94"/>
      <c r="O206" s="94"/>
      <c r="P206" s="94">
        <v>4.4457918870113504</v>
      </c>
      <c r="Q206" s="94">
        <v>-1.32022004005827</v>
      </c>
      <c r="R206" s="94">
        <v>10.379142903895801</v>
      </c>
      <c r="S206" s="94">
        <v>0.55567846399642995</v>
      </c>
      <c r="T206" s="94">
        <v>11.266914172462799</v>
      </c>
      <c r="U206" s="94">
        <v>-3.1785723184240999</v>
      </c>
      <c r="V206" s="94">
        <v>9.4951021665783006</v>
      </c>
      <c r="W206" s="94">
        <v>12.0091325859183</v>
      </c>
      <c r="X206" s="94">
        <v>8.1375613820012394</v>
      </c>
      <c r="Y206" s="94">
        <v>20.354438706455799</v>
      </c>
    </row>
    <row r="207" spans="1:25" ht="12.75" customHeight="1" x14ac:dyDescent="0.3">
      <c r="A207" s="93">
        <v>43405</v>
      </c>
      <c r="B207" s="93">
        <v>43435</v>
      </c>
      <c r="C207" s="94">
        <v>-4.5945911477153603</v>
      </c>
      <c r="D207" s="94">
        <v>-8.5060969765732501</v>
      </c>
      <c r="E207" s="94">
        <v>-0.60318785158764898</v>
      </c>
      <c r="F207" s="94">
        <v>-8.44040135590825</v>
      </c>
      <c r="G207" s="94">
        <v>-0.16106232104138299</v>
      </c>
      <c r="H207" s="94">
        <v>-8.5717700668372707</v>
      </c>
      <c r="I207" s="94">
        <v>-1.0443352194844</v>
      </c>
      <c r="J207" s="94">
        <v>17.005161517260799</v>
      </c>
      <c r="K207" s="94">
        <v>6.3997415885775499</v>
      </c>
      <c r="L207" s="94">
        <v>20.346423636660901</v>
      </c>
      <c r="M207" s="94">
        <v>-4.8197714823022597</v>
      </c>
      <c r="N207" s="94"/>
      <c r="O207" s="94"/>
      <c r="P207" s="94">
        <v>3.43297743257133</v>
      </c>
      <c r="Q207" s="94">
        <v>-3.4669254426159202</v>
      </c>
      <c r="R207" s="94">
        <v>10.5751227893065</v>
      </c>
      <c r="S207" s="94">
        <v>-2.6716572519777202</v>
      </c>
      <c r="T207" s="94">
        <v>11.258091958045901</v>
      </c>
      <c r="U207" s="94">
        <v>-4.2589885615130596</v>
      </c>
      <c r="V207" s="94">
        <v>9.8943615685852002</v>
      </c>
      <c r="W207" s="94">
        <v>14.5447104998849</v>
      </c>
      <c r="X207" s="94">
        <v>7.71524757115683</v>
      </c>
      <c r="Y207" s="94">
        <v>20.302883740053801</v>
      </c>
    </row>
    <row r="208" spans="1:25" ht="12.75" customHeight="1" x14ac:dyDescent="0.3">
      <c r="A208" s="93">
        <v>43435</v>
      </c>
      <c r="B208" s="93">
        <v>43466</v>
      </c>
      <c r="C208" s="94">
        <v>-1.3534266559202299</v>
      </c>
      <c r="D208" s="94">
        <v>-0.90096109968013105</v>
      </c>
      <c r="E208" s="94">
        <v>-1.8048639546624099</v>
      </c>
      <c r="F208" s="94">
        <v>2.1871149092445301</v>
      </c>
      <c r="G208" s="94">
        <v>-1.7285129622698701</v>
      </c>
      <c r="H208" s="94">
        <v>-3.94187182093957</v>
      </c>
      <c r="I208" s="94">
        <v>-1.8811855455805999</v>
      </c>
      <c r="J208" s="94">
        <v>22.32397180801</v>
      </c>
      <c r="K208" s="94">
        <v>8.7365026715594496</v>
      </c>
      <c r="L208" s="94">
        <v>23.162195527437799</v>
      </c>
      <c r="M208" s="94">
        <v>-5.6549201936478504</v>
      </c>
      <c r="N208" s="94"/>
      <c r="O208" s="94"/>
      <c r="P208" s="94">
        <v>3.0953577792754499</v>
      </c>
      <c r="Q208" s="94">
        <v>-5.0057410301645602</v>
      </c>
      <c r="R208" s="94">
        <v>11.5330193278803</v>
      </c>
      <c r="S208" s="94">
        <v>-3.75726305116038</v>
      </c>
      <c r="T208" s="94">
        <v>11.9458227301436</v>
      </c>
      <c r="U208" s="94">
        <v>-6.2462763087748803</v>
      </c>
      <c r="V208" s="94">
        <v>11.1210199360322</v>
      </c>
      <c r="W208" s="94">
        <v>18.129307044845799</v>
      </c>
      <c r="X208" s="94">
        <v>8.8073550291627996</v>
      </c>
      <c r="Y208" s="94">
        <v>20.978526485198099</v>
      </c>
    </row>
    <row r="209" spans="1:25" ht="12.75" customHeight="1" x14ac:dyDescent="0.3">
      <c r="A209" s="93">
        <v>43466</v>
      </c>
      <c r="B209" s="93">
        <v>43497</v>
      </c>
      <c r="C209" s="94">
        <v>-4.2986545743258402</v>
      </c>
      <c r="D209" s="94">
        <v>-20.5225526096438</v>
      </c>
      <c r="E209" s="94">
        <v>13.3918058134636</v>
      </c>
      <c r="F209" s="94">
        <v>-24.211757755099399</v>
      </c>
      <c r="G209" s="94">
        <v>14.453979943650699</v>
      </c>
      <c r="H209" s="94">
        <v>-16.7559234315484</v>
      </c>
      <c r="I209" s="94">
        <v>12.334892550354599</v>
      </c>
      <c r="J209" s="94">
        <v>13.126111303975</v>
      </c>
      <c r="K209" s="94">
        <v>18.672451084915899</v>
      </c>
      <c r="L209" s="94">
        <v>27.086218689850501</v>
      </c>
      <c r="M209" s="94">
        <v>-6.5800948467361398</v>
      </c>
      <c r="N209" s="94"/>
      <c r="O209" s="94"/>
      <c r="P209" s="94">
        <v>2.1698927410385198</v>
      </c>
      <c r="Q209" s="94">
        <v>-4.2489020579939201</v>
      </c>
      <c r="R209" s="94">
        <v>8.7991636349958409</v>
      </c>
      <c r="S209" s="94">
        <v>-4.6907600832914298</v>
      </c>
      <c r="T209" s="94">
        <v>9.2319164152898896</v>
      </c>
      <c r="U209" s="94">
        <v>-3.8060443948165199</v>
      </c>
      <c r="V209" s="94">
        <v>8.3673059139836408</v>
      </c>
      <c r="W209" s="94">
        <v>11.6465968705075</v>
      </c>
      <c r="X209" s="94">
        <v>14.220205357980101</v>
      </c>
      <c r="Y209" s="94">
        <v>27.003221068599899</v>
      </c>
    </row>
    <row r="210" spans="1:25" ht="12.75" customHeight="1" x14ac:dyDescent="0.3">
      <c r="A210" s="93">
        <v>43497</v>
      </c>
      <c r="B210" s="93">
        <v>43525</v>
      </c>
      <c r="C210" s="94">
        <v>5.1365760711719002</v>
      </c>
      <c r="D210" s="94">
        <v>-6.3821809108563103</v>
      </c>
      <c r="E210" s="94">
        <v>17.340609661702501</v>
      </c>
      <c r="F210" s="94">
        <v>-5.1636609543544996</v>
      </c>
      <c r="G210" s="94">
        <v>18.355512278031998</v>
      </c>
      <c r="H210" s="94">
        <v>-7.5930801591695403</v>
      </c>
      <c r="I210" s="94">
        <v>16.3304242485701</v>
      </c>
      <c r="J210" s="94">
        <v>9.8484306567626199</v>
      </c>
      <c r="K210" s="94">
        <v>9.9195630309564606</v>
      </c>
      <c r="L210" s="94">
        <v>22.084357847665</v>
      </c>
      <c r="M210" s="94">
        <v>-5.7280376193136204</v>
      </c>
      <c r="N210" s="94"/>
      <c r="O210" s="94"/>
      <c r="P210" s="94">
        <v>2.6552249703695199</v>
      </c>
      <c r="Q210" s="94">
        <v>-4.1909686111615398</v>
      </c>
      <c r="R210" s="94">
        <v>9.74078629823663</v>
      </c>
      <c r="S210" s="94">
        <v>-3.1088238048843699</v>
      </c>
      <c r="T210" s="94">
        <v>10.4068642511333</v>
      </c>
      <c r="U210" s="94">
        <v>-5.2671657797416804</v>
      </c>
      <c r="V210" s="94">
        <v>9.0768169259745299</v>
      </c>
      <c r="W210" s="94">
        <v>9.4706803915945095</v>
      </c>
      <c r="X210" s="94">
        <v>8.6398289804930801</v>
      </c>
      <c r="Y210" s="94">
        <v>22.2159337461745</v>
      </c>
    </row>
    <row r="211" spans="1:25" ht="12.75" customHeight="1" x14ac:dyDescent="0.3">
      <c r="A211" s="93">
        <v>43525</v>
      </c>
      <c r="B211" s="93">
        <v>43556</v>
      </c>
      <c r="C211" s="94">
        <v>8.8910552318131995</v>
      </c>
      <c r="D211" s="94">
        <v>1.20989364723076</v>
      </c>
      <c r="E211" s="94">
        <v>16.865444163316798</v>
      </c>
      <c r="F211" s="94">
        <v>4.6846638376721996</v>
      </c>
      <c r="G211" s="94">
        <v>17.580490798158401</v>
      </c>
      <c r="H211" s="94">
        <v>-2.2058881087574198</v>
      </c>
      <c r="I211" s="94">
        <v>16.1527474252335</v>
      </c>
      <c r="J211" s="94">
        <v>8.4407029849235595</v>
      </c>
      <c r="K211" s="94">
        <v>7.2227311482884398</v>
      </c>
      <c r="L211" s="94">
        <v>20.8061382758214</v>
      </c>
      <c r="M211" s="94">
        <v>-4.9842883133990599</v>
      </c>
      <c r="N211" s="94"/>
      <c r="O211" s="94"/>
      <c r="P211" s="94">
        <v>3.9381887230424901</v>
      </c>
      <c r="Q211" s="94">
        <v>-3.3239101976499499</v>
      </c>
      <c r="R211" s="94">
        <v>11.4684345282236</v>
      </c>
      <c r="S211" s="94">
        <v>-0.78723180582969798</v>
      </c>
      <c r="T211" s="94">
        <v>12.4290190676397</v>
      </c>
      <c r="U211" s="94">
        <v>-5.8282877619586699</v>
      </c>
      <c r="V211" s="94">
        <v>10.512193663986301</v>
      </c>
      <c r="W211" s="94">
        <v>8.5047656924258295</v>
      </c>
      <c r="X211" s="94">
        <v>6.1252444273856304</v>
      </c>
      <c r="Y211" s="94">
        <v>18.667623632898099</v>
      </c>
    </row>
    <row r="212" spans="1:25" ht="12.75" customHeight="1" x14ac:dyDescent="0.3">
      <c r="A212" s="93">
        <v>43556</v>
      </c>
      <c r="B212" s="93">
        <v>43586</v>
      </c>
      <c r="C212" s="94">
        <v>7.3509449722249096</v>
      </c>
      <c r="D212" s="94">
        <v>-0.27148323156581</v>
      </c>
      <c r="E212" s="94">
        <v>15.2642751096104</v>
      </c>
      <c r="F212" s="94">
        <v>1.51975606794882</v>
      </c>
      <c r="G212" s="94">
        <v>15.9780280635987</v>
      </c>
      <c r="H212" s="94">
        <v>-2.0468008254833099</v>
      </c>
      <c r="I212" s="94">
        <v>14.552880929261599</v>
      </c>
      <c r="J212" s="94">
        <v>8.0607983388415292</v>
      </c>
      <c r="K212" s="94">
        <v>5.9943266192619502</v>
      </c>
      <c r="L212" s="94">
        <v>18.2400033023929</v>
      </c>
      <c r="M212" s="94">
        <v>-3.5792388293567399</v>
      </c>
      <c r="N212" s="94"/>
      <c r="O212" s="94"/>
      <c r="P212" s="94">
        <v>5.1948420122142496</v>
      </c>
      <c r="Q212" s="94">
        <v>-0.54718227869008695</v>
      </c>
      <c r="R212" s="94">
        <v>11.1021727817837</v>
      </c>
      <c r="S212" s="94">
        <v>1.67326784566647</v>
      </c>
      <c r="T212" s="94">
        <v>11.992415380543999</v>
      </c>
      <c r="U212" s="94">
        <v>-2.7431849450001602</v>
      </c>
      <c r="V212" s="94">
        <v>10.21566867472</v>
      </c>
      <c r="W212" s="94">
        <v>8.8698362579952601</v>
      </c>
      <c r="X212" s="94">
        <v>6.6415577602840496</v>
      </c>
      <c r="Y212" s="94">
        <v>19.303597326232701</v>
      </c>
    </row>
    <row r="213" spans="1:25" ht="12.75" customHeight="1" x14ac:dyDescent="0.3">
      <c r="A213" s="93">
        <v>43586</v>
      </c>
      <c r="B213" s="93">
        <v>43617</v>
      </c>
      <c r="C213" s="94">
        <v>5.3833533266004796</v>
      </c>
      <c r="D213" s="94">
        <v>-3.3226970281725099</v>
      </c>
      <c r="E213" s="94">
        <v>14.474782734444499</v>
      </c>
      <c r="F213" s="94">
        <v>-2.69339947949452</v>
      </c>
      <c r="G213" s="94">
        <v>15.6258041995263</v>
      </c>
      <c r="H213" s="94">
        <v>-3.9499874701256199</v>
      </c>
      <c r="I213" s="94">
        <v>13.3299054802469</v>
      </c>
      <c r="J213" s="94">
        <v>8.6536692841014098</v>
      </c>
      <c r="K213" s="94">
        <v>4.6869986300755002</v>
      </c>
      <c r="L213" s="94">
        <v>17.6152131242692</v>
      </c>
      <c r="M213" s="94">
        <v>-3.8476016465852099</v>
      </c>
      <c r="N213" s="94"/>
      <c r="O213" s="94"/>
      <c r="P213" s="94">
        <v>3.1372740303692699</v>
      </c>
      <c r="Q213" s="94">
        <v>-3.5557693633483902</v>
      </c>
      <c r="R213" s="94">
        <v>10.0583558333851</v>
      </c>
      <c r="S213" s="94">
        <v>-3.1776401736531201</v>
      </c>
      <c r="T213" s="94">
        <v>11.098824863665801</v>
      </c>
      <c r="U213" s="94">
        <v>-3.9331721026331499</v>
      </c>
      <c r="V213" s="94">
        <v>9.0230150922063697</v>
      </c>
      <c r="W213" s="94">
        <v>9.1847245009516598</v>
      </c>
      <c r="X213" s="94">
        <v>6.8005964867714903</v>
      </c>
      <c r="Y213" s="94">
        <v>19.6730363616376</v>
      </c>
    </row>
    <row r="214" spans="1:25" ht="12.75" customHeight="1" x14ac:dyDescent="0.3">
      <c r="A214" s="93">
        <v>43617</v>
      </c>
      <c r="B214" s="93">
        <v>43647</v>
      </c>
      <c r="C214" s="94">
        <v>6.5412067448436098</v>
      </c>
      <c r="D214" s="94">
        <v>-1.7333557593823099</v>
      </c>
      <c r="E214" s="94">
        <v>15.1611041131289</v>
      </c>
      <c r="F214" s="94">
        <v>2.6510881672648499E-2</v>
      </c>
      <c r="G214" s="94">
        <v>16.596972783398201</v>
      </c>
      <c r="H214" s="94">
        <v>-3.47773879988527</v>
      </c>
      <c r="I214" s="94">
        <v>13.7347541300866</v>
      </c>
      <c r="J214" s="94">
        <v>9.1105671167294897</v>
      </c>
      <c r="K214" s="94">
        <v>4.5919931885026202</v>
      </c>
      <c r="L214" s="94">
        <v>18.243008508950702</v>
      </c>
      <c r="M214" s="94">
        <v>-3.2165310389577901</v>
      </c>
      <c r="N214" s="94"/>
      <c r="O214" s="94"/>
      <c r="P214" s="94">
        <v>2.0820207931083701</v>
      </c>
      <c r="Q214" s="94">
        <v>-5.0887391366252102</v>
      </c>
      <c r="R214" s="94">
        <v>9.5165920477602999</v>
      </c>
      <c r="S214" s="94">
        <v>-3.51851646784062</v>
      </c>
      <c r="T214" s="94">
        <v>10.7052498055978</v>
      </c>
      <c r="U214" s="94">
        <v>-6.6464130441462004</v>
      </c>
      <c r="V214" s="94">
        <v>8.3346399000894902</v>
      </c>
      <c r="W214" s="94">
        <v>8.9997359308138307</v>
      </c>
      <c r="X214" s="94">
        <v>6.2698375240138899</v>
      </c>
      <c r="Y214" s="94">
        <v>19.408858785039701</v>
      </c>
    </row>
    <row r="215" spans="1:25" ht="12.75" customHeight="1" x14ac:dyDescent="0.3">
      <c r="A215" s="93">
        <v>43647</v>
      </c>
      <c r="B215" s="93">
        <v>43678</v>
      </c>
      <c r="C215" s="94">
        <v>7.74318191821484</v>
      </c>
      <c r="D215" s="94">
        <v>1.44226592231561</v>
      </c>
      <c r="E215" s="94">
        <v>14.241184370650901</v>
      </c>
      <c r="F215" s="94">
        <v>4.4507193345629199</v>
      </c>
      <c r="G215" s="94">
        <v>15.945885758085399</v>
      </c>
      <c r="H215" s="94">
        <v>-1.52191867071151</v>
      </c>
      <c r="I215" s="94">
        <v>12.5499400898897</v>
      </c>
      <c r="J215" s="94">
        <v>7.0998932667307004</v>
      </c>
      <c r="K215" s="94">
        <v>7.8112092715801298</v>
      </c>
      <c r="L215" s="94">
        <v>19.729349596814199</v>
      </c>
      <c r="M215" s="94">
        <v>-2.46817878216876</v>
      </c>
      <c r="N215" s="94"/>
      <c r="O215" s="94"/>
      <c r="P215" s="94">
        <v>3.24271948605326</v>
      </c>
      <c r="Q215" s="94">
        <v>-3.0368358475896602</v>
      </c>
      <c r="R215" s="94">
        <v>9.7224788292021191</v>
      </c>
      <c r="S215" s="94">
        <v>-0.53382492085507804</v>
      </c>
      <c r="T215" s="94">
        <v>11.1076467005268</v>
      </c>
      <c r="U215" s="94">
        <v>-5.50843762088323</v>
      </c>
      <c r="V215" s="94">
        <v>8.3463996387553703</v>
      </c>
      <c r="W215" s="94">
        <v>9.2335854987747794</v>
      </c>
      <c r="X215" s="94">
        <v>6.9053963547424599</v>
      </c>
      <c r="Y215" s="94">
        <v>20.116225470537401</v>
      </c>
    </row>
    <row r="216" spans="1:25" ht="12.75" customHeight="1" x14ac:dyDescent="0.3">
      <c r="A216" s="93">
        <v>43678</v>
      </c>
      <c r="B216" s="93">
        <v>43709</v>
      </c>
      <c r="C216" s="94">
        <v>4.6061413960014796</v>
      </c>
      <c r="D216" s="94">
        <v>-1.1607453184080601</v>
      </c>
      <c r="E216" s="94">
        <v>10.540283728171699</v>
      </c>
      <c r="F216" s="94">
        <v>0.77244831574038098</v>
      </c>
      <c r="G216" s="94">
        <v>11.8645622816307</v>
      </c>
      <c r="H216" s="94">
        <v>-3.0753246573259498</v>
      </c>
      <c r="I216" s="94">
        <v>9.2242826972404899</v>
      </c>
      <c r="J216" s="94">
        <v>6.6109284791490097</v>
      </c>
      <c r="K216" s="94">
        <v>5.2609089133380298</v>
      </c>
      <c r="L216" s="94">
        <v>18.450083327772099</v>
      </c>
      <c r="M216" s="94">
        <v>-1.7689710613954099</v>
      </c>
      <c r="N216" s="94"/>
      <c r="O216" s="94"/>
      <c r="P216" s="94">
        <v>1.8994751758744699</v>
      </c>
      <c r="Q216" s="94">
        <v>-6.2133462749252697</v>
      </c>
      <c r="R216" s="94">
        <v>10.3519375184868</v>
      </c>
      <c r="S216" s="94">
        <v>-4.9824668144520601</v>
      </c>
      <c r="T216" s="94">
        <v>11.5807316875228</v>
      </c>
      <c r="U216" s="94">
        <v>-7.4364568736891696</v>
      </c>
      <c r="V216" s="94">
        <v>9.1302797984922606</v>
      </c>
      <c r="W216" s="94">
        <v>8.6544803324472905</v>
      </c>
      <c r="X216" s="94">
        <v>5.6819795015124201</v>
      </c>
      <c r="Y216" s="94">
        <v>19.068027815535601</v>
      </c>
    </row>
    <row r="217" spans="1:25" ht="12.75" customHeight="1" x14ac:dyDescent="0.3">
      <c r="A217" s="93">
        <v>43709</v>
      </c>
      <c r="B217" s="93">
        <v>43739</v>
      </c>
      <c r="C217" s="94">
        <v>2.3746392276966599</v>
      </c>
      <c r="D217" s="94">
        <v>-2.6837101617123298</v>
      </c>
      <c r="E217" s="94">
        <v>7.5626631541968496</v>
      </c>
      <c r="F217" s="94">
        <v>-1.3198466668826501</v>
      </c>
      <c r="G217" s="94">
        <v>8.2515180369871501</v>
      </c>
      <c r="H217" s="94">
        <v>-4.03821125369842</v>
      </c>
      <c r="I217" s="94">
        <v>6.8760868672795903</v>
      </c>
      <c r="J217" s="94">
        <v>6.2208192573398096</v>
      </c>
      <c r="K217" s="94">
        <v>4.3638247401271801</v>
      </c>
      <c r="L217" s="94">
        <v>19.187030192472601</v>
      </c>
      <c r="M217" s="94">
        <v>-1.2662429626689899</v>
      </c>
      <c r="N217" s="94"/>
      <c r="O217" s="94"/>
      <c r="P217" s="94">
        <v>4.0925785846617702</v>
      </c>
      <c r="Q217" s="94">
        <v>-4.0532745496287204</v>
      </c>
      <c r="R217" s="94">
        <v>12.577069290633601</v>
      </c>
      <c r="S217" s="94">
        <v>-2.6345035894954099</v>
      </c>
      <c r="T217" s="94">
        <v>13.3907406957942</v>
      </c>
      <c r="U217" s="94">
        <v>-5.4618466093770897</v>
      </c>
      <c r="V217" s="94">
        <v>11.766500462245601</v>
      </c>
      <c r="W217" s="94">
        <v>8.1676311432401896</v>
      </c>
      <c r="X217" s="94">
        <v>4.7046740426012796</v>
      </c>
      <c r="Y217" s="94">
        <v>18.347004453772399</v>
      </c>
    </row>
    <row r="218" spans="1:25" ht="12.75" customHeight="1" x14ac:dyDescent="0.3">
      <c r="A218" s="93">
        <v>43739</v>
      </c>
      <c r="B218" s="93">
        <v>43770</v>
      </c>
      <c r="C218" s="94">
        <v>1.61363358685722</v>
      </c>
      <c r="D218" s="94">
        <v>-2.48535869311107</v>
      </c>
      <c r="E218" s="94">
        <v>5.7976916503039604</v>
      </c>
      <c r="F218" s="94">
        <v>0.58212958588783204</v>
      </c>
      <c r="G218" s="94">
        <v>6.8659233142382403</v>
      </c>
      <c r="H218" s="94">
        <v>-5.5059360914586</v>
      </c>
      <c r="I218" s="94">
        <v>4.7349762109346099</v>
      </c>
      <c r="J218" s="94">
        <v>6.8607889592609501</v>
      </c>
      <c r="K218" s="94">
        <v>3.3808429857087399</v>
      </c>
      <c r="L218" s="94">
        <v>19.319826398863199</v>
      </c>
      <c r="M218" s="94">
        <v>-0.50827661580213601</v>
      </c>
      <c r="N218" s="94"/>
      <c r="O218" s="94"/>
      <c r="P218" s="94">
        <v>5.3813674212760496</v>
      </c>
      <c r="Q218" s="94">
        <v>-1.9339523120461899</v>
      </c>
      <c r="R218" s="94">
        <v>12.966869265189199</v>
      </c>
      <c r="S218" s="94">
        <v>0.464575183973436</v>
      </c>
      <c r="T218" s="94">
        <v>14.4159140703358</v>
      </c>
      <c r="U218" s="94">
        <v>-4.3037817992336196</v>
      </c>
      <c r="V218" s="94">
        <v>11.527617253905101</v>
      </c>
      <c r="W218" s="94">
        <v>7.57841603409224</v>
      </c>
      <c r="X218" s="94">
        <v>4.1900483500647496</v>
      </c>
      <c r="Y218" s="94">
        <v>19.1239664733708</v>
      </c>
    </row>
    <row r="219" spans="1:25" ht="12.75" customHeight="1" x14ac:dyDescent="0.3">
      <c r="A219" s="93">
        <v>43770</v>
      </c>
      <c r="B219" s="93">
        <v>43800</v>
      </c>
      <c r="C219" s="94">
        <v>-3.7167684363195699</v>
      </c>
      <c r="D219" s="94">
        <v>-8.9821705856309997</v>
      </c>
      <c r="E219" s="94">
        <v>1.69377440419836</v>
      </c>
      <c r="F219" s="94">
        <v>-8.1968848112824002</v>
      </c>
      <c r="G219" s="94">
        <v>2.1338281547912299</v>
      </c>
      <c r="H219" s="94">
        <v>-9.7642412206071896</v>
      </c>
      <c r="I219" s="94">
        <v>1.2546786689223</v>
      </c>
      <c r="J219" s="94">
        <v>9.2144526728867202</v>
      </c>
      <c r="K219" s="94">
        <v>2.7954853415732002</v>
      </c>
      <c r="L219" s="94">
        <v>18.6271364601672</v>
      </c>
      <c r="M219" s="94">
        <v>-0.47664168574999399</v>
      </c>
      <c r="N219" s="94"/>
      <c r="O219" s="94"/>
      <c r="P219" s="94">
        <v>4.2291962719446596</v>
      </c>
      <c r="Q219" s="94">
        <v>-4.0962612467276598</v>
      </c>
      <c r="R219" s="94">
        <v>12.9084665526211</v>
      </c>
      <c r="S219" s="94">
        <v>-2.7191239142535801</v>
      </c>
      <c r="T219" s="94">
        <v>13.526884535667101</v>
      </c>
      <c r="U219" s="94">
        <v>-5.4637853451664897</v>
      </c>
      <c r="V219" s="94">
        <v>12.2918396358503</v>
      </c>
      <c r="W219" s="94">
        <v>6.9106639765470197</v>
      </c>
      <c r="X219" s="94">
        <v>4.17587373262021</v>
      </c>
      <c r="Y219" s="94">
        <v>18.621138101976399</v>
      </c>
    </row>
    <row r="220" spans="1:25" ht="12.75" customHeight="1" x14ac:dyDescent="0.3">
      <c r="A220" s="93">
        <v>43800</v>
      </c>
      <c r="B220" s="93">
        <v>43831</v>
      </c>
      <c r="C220" s="94">
        <v>-0.55537441330432102</v>
      </c>
      <c r="D220" s="94">
        <v>6.9497633535547707E-2</v>
      </c>
      <c r="E220" s="94">
        <v>-1.1782948129438999</v>
      </c>
      <c r="F220" s="94">
        <v>4.6920498387281597</v>
      </c>
      <c r="G220" s="94">
        <v>-0.81753061613753697</v>
      </c>
      <c r="H220" s="94">
        <v>-4.4486636639175599</v>
      </c>
      <c r="I220" s="94">
        <v>-1.5384055847470699</v>
      </c>
      <c r="J220" s="94">
        <v>10.2002358132202</v>
      </c>
      <c r="K220" s="94">
        <v>3.96571171945644</v>
      </c>
      <c r="L220" s="94">
        <v>20.773339736809199</v>
      </c>
      <c r="M220" s="94">
        <v>0.25979753486317902</v>
      </c>
      <c r="N220" s="94"/>
      <c r="O220" s="94"/>
      <c r="P220" s="94">
        <v>3.7753600551698101</v>
      </c>
      <c r="Q220" s="94">
        <v>-4.1982358121291297</v>
      </c>
      <c r="R220" s="94">
        <v>12.073663063483099</v>
      </c>
      <c r="S220" s="94">
        <v>-1.17616147046123</v>
      </c>
      <c r="T220" s="94">
        <v>12.610703906443099</v>
      </c>
      <c r="U220" s="94">
        <v>-7.1743753534525601</v>
      </c>
      <c r="V220" s="94">
        <v>11.537978750846801</v>
      </c>
      <c r="W220" s="94">
        <v>6.4118255218927498</v>
      </c>
      <c r="X220" s="94">
        <v>4.0190205028052697</v>
      </c>
      <c r="Y220" s="94">
        <v>18.641432546655398</v>
      </c>
    </row>
    <row r="221" spans="1:25" ht="12.75" customHeight="1" x14ac:dyDescent="0.3">
      <c r="A221" s="93">
        <v>43831</v>
      </c>
      <c r="B221" s="93">
        <v>43862</v>
      </c>
      <c r="C221" s="94">
        <v>-2.2972822907333899</v>
      </c>
      <c r="D221" s="94">
        <v>-19.880694254099001</v>
      </c>
      <c r="E221" s="94">
        <v>17.002638488792101</v>
      </c>
      <c r="F221" s="94">
        <v>-22.052721863384701</v>
      </c>
      <c r="G221" s="94">
        <v>17.968447650304199</v>
      </c>
      <c r="H221" s="94">
        <v>-17.682154837580899</v>
      </c>
      <c r="I221" s="94">
        <v>16.041108787662999</v>
      </c>
      <c r="J221" s="94">
        <v>13.740572160448</v>
      </c>
      <c r="K221" s="94">
        <v>7.8557094054729601</v>
      </c>
      <c r="L221" s="94">
        <v>18.928144124073899</v>
      </c>
      <c r="M221" s="94">
        <v>1.4004465538387201</v>
      </c>
      <c r="N221" s="94">
        <v>1.8213115215070408</v>
      </c>
      <c r="O221" s="94"/>
      <c r="P221" s="94">
        <v>4.0347907486906003</v>
      </c>
      <c r="Q221" s="94">
        <v>-3.9471616356969998</v>
      </c>
      <c r="R221" s="94">
        <v>12.341714525475201</v>
      </c>
      <c r="S221" s="94">
        <v>-2.8746778923473499</v>
      </c>
      <c r="T221" s="94">
        <v>12.8408939713648</v>
      </c>
      <c r="U221" s="94">
        <v>-5.0138104037758602</v>
      </c>
      <c r="V221" s="94">
        <v>11.843705813811299</v>
      </c>
      <c r="W221" s="94">
        <v>12.31749299618</v>
      </c>
      <c r="X221" s="94">
        <v>3.8436927285704701</v>
      </c>
      <c r="Y221" s="94">
        <v>19.014701521741699</v>
      </c>
    </row>
    <row r="222" spans="1:25" ht="12.75" customHeight="1" x14ac:dyDescent="0.3">
      <c r="A222" s="93">
        <v>43862</v>
      </c>
      <c r="B222" s="93">
        <v>43891</v>
      </c>
      <c r="C222" s="94">
        <v>2.3975326634182998</v>
      </c>
      <c r="D222" s="94">
        <v>-7.85121877913463</v>
      </c>
      <c r="E222" s="94">
        <v>13.1929277300622</v>
      </c>
      <c r="F222" s="94">
        <v>-7.7166075836436603</v>
      </c>
      <c r="G222" s="94">
        <v>14.248651377573401</v>
      </c>
      <c r="H222" s="94">
        <v>-7.9857357378133402</v>
      </c>
      <c r="I222" s="94">
        <v>12.1424062269414</v>
      </c>
      <c r="J222" s="94">
        <v>15.6026221576822</v>
      </c>
      <c r="K222" s="94">
        <v>5.4401547329910303</v>
      </c>
      <c r="L222" s="94">
        <v>19.643329024983501</v>
      </c>
      <c r="M222" s="94">
        <v>-0.92318155803962199</v>
      </c>
      <c r="N222" s="94">
        <v>2.4713054841942972</v>
      </c>
      <c r="O222" s="94"/>
      <c r="P222" s="94">
        <v>1.2057901926056E-2</v>
      </c>
      <c r="Q222" s="94">
        <v>-5.6724701758644196</v>
      </c>
      <c r="R222" s="94">
        <v>5.8628715260641702</v>
      </c>
      <c r="S222" s="94">
        <v>-5.6815575702316297</v>
      </c>
      <c r="T222" s="94">
        <v>6.6339082703525101</v>
      </c>
      <c r="U222" s="94">
        <v>-5.6633823565209198</v>
      </c>
      <c r="V222" s="94">
        <v>5.0947118393992303</v>
      </c>
      <c r="W222" s="94">
        <v>15.1779095953808</v>
      </c>
      <c r="X222" s="94">
        <v>4.1427458945210596</v>
      </c>
      <c r="Y222" s="94">
        <v>19.7885205104871</v>
      </c>
    </row>
    <row r="223" spans="1:25" ht="12.75" customHeight="1" x14ac:dyDescent="0.3">
      <c r="A223" s="93">
        <v>43891</v>
      </c>
      <c r="B223" s="93">
        <v>43922</v>
      </c>
      <c r="C223" s="94">
        <v>-21.270089386477999</v>
      </c>
      <c r="D223" s="94">
        <v>-22.144775985927701</v>
      </c>
      <c r="E223" s="94">
        <v>-20.391101104851199</v>
      </c>
      <c r="F223" s="94">
        <v>-22.003876501976201</v>
      </c>
      <c r="G223" s="94">
        <v>-19.542332952762901</v>
      </c>
      <c r="H223" s="94">
        <v>-22.285563935626602</v>
      </c>
      <c r="I223" s="94">
        <v>-21.235877144064499</v>
      </c>
      <c r="J223" s="94">
        <v>12.6881705101696</v>
      </c>
      <c r="K223" s="94">
        <v>6.2257413442898102</v>
      </c>
      <c r="L223" s="94">
        <v>27.9067507439023</v>
      </c>
      <c r="M223" s="94">
        <v>-8.6141384813074193</v>
      </c>
      <c r="N223" s="94">
        <v>2.0973611280186821</v>
      </c>
      <c r="O223" s="94"/>
      <c r="P223" s="94">
        <v>-25.4365139563978</v>
      </c>
      <c r="Q223" s="94">
        <v>-26.4237339099138</v>
      </c>
      <c r="R223" s="94">
        <v>-24.443679161299102</v>
      </c>
      <c r="S223" s="94">
        <v>-27.0292000245366</v>
      </c>
      <c r="T223" s="94">
        <v>-23.585338460838202</v>
      </c>
      <c r="U223" s="94">
        <v>-25.816148424761199</v>
      </c>
      <c r="V223" s="94">
        <v>-25.297843628607801</v>
      </c>
      <c r="W223" s="94">
        <v>12.656301922578701</v>
      </c>
      <c r="X223" s="94">
        <v>5.0702461514760202</v>
      </c>
      <c r="Y223" s="94">
        <v>25.557350200918702</v>
      </c>
    </row>
    <row r="224" spans="1:25" ht="12.75" customHeight="1" x14ac:dyDescent="0.3">
      <c r="A224" s="93">
        <v>43922</v>
      </c>
      <c r="B224" s="93">
        <v>43952</v>
      </c>
      <c r="C224" s="94">
        <v>-21.993334028328899</v>
      </c>
      <c r="D224" s="94">
        <v>-38.949782507340103</v>
      </c>
      <c r="E224" s="94">
        <v>-3.25159677729562</v>
      </c>
      <c r="F224" s="94">
        <v>-39.099687561564203</v>
      </c>
      <c r="G224" s="94">
        <v>-1.9048280189076601</v>
      </c>
      <c r="H224" s="94">
        <v>-38.799737791949703</v>
      </c>
      <c r="I224" s="94">
        <v>-4.5892094009305904</v>
      </c>
      <c r="J224" s="94">
        <v>11.082022221737301</v>
      </c>
      <c r="K224" s="94">
        <v>2.9484572008641301</v>
      </c>
      <c r="L224" s="94">
        <v>25.038468234836198</v>
      </c>
      <c r="M224" s="94">
        <v>-6.3975757692225503</v>
      </c>
      <c r="N224" s="94">
        <v>1.5893891203516697</v>
      </c>
      <c r="O224" s="94"/>
      <c r="P224" s="94">
        <v>-23.734678309921499</v>
      </c>
      <c r="Q224" s="94">
        <v>-39.135898494040198</v>
      </c>
      <c r="R224" s="94">
        <v>-6.8589365828411202</v>
      </c>
      <c r="S224" s="94">
        <v>-38.8110290112038</v>
      </c>
      <c r="T224" s="94">
        <v>-5.4138331885194297</v>
      </c>
      <c r="U224" s="94">
        <v>-39.460113216316898</v>
      </c>
      <c r="V224" s="94">
        <v>-8.2933078482838294</v>
      </c>
      <c r="W224" s="94">
        <v>11.896588680168099</v>
      </c>
      <c r="X224" s="94">
        <v>3.46807911696725</v>
      </c>
      <c r="Y224" s="94">
        <v>26.063182194720799</v>
      </c>
    </row>
    <row r="225" spans="1:25" ht="12.75" customHeight="1" x14ac:dyDescent="0.3">
      <c r="A225" s="93">
        <v>43952</v>
      </c>
      <c r="B225" s="93">
        <v>43983</v>
      </c>
      <c r="C225" s="94">
        <v>-8.5256541060172104</v>
      </c>
      <c r="D225" s="94">
        <v>-25.216103345354199</v>
      </c>
      <c r="E225" s="94">
        <v>9.7585981159898605</v>
      </c>
      <c r="F225" s="94">
        <v>-23.685375772806299</v>
      </c>
      <c r="G225" s="94">
        <v>11.0328134501853</v>
      </c>
      <c r="H225" s="94">
        <v>-26.7335414536184</v>
      </c>
      <c r="I225" s="94">
        <v>8.4920764891916498</v>
      </c>
      <c r="J225" s="94">
        <v>11.9102681022275</v>
      </c>
      <c r="K225" s="94">
        <v>2.4462141068572598</v>
      </c>
      <c r="L225" s="94">
        <v>24.402932445026899</v>
      </c>
      <c r="M225" s="94">
        <v>9.1275601696352598E-2</v>
      </c>
      <c r="N225" s="94">
        <v>1.6451832011023626</v>
      </c>
      <c r="O225" s="94"/>
      <c r="P225" s="94">
        <v>-10.6208877375082</v>
      </c>
      <c r="Q225" s="94">
        <v>-25.376330129294701</v>
      </c>
      <c r="R225" s="94">
        <v>5.3813677600762198</v>
      </c>
      <c r="S225" s="94">
        <v>-24.1035864899053</v>
      </c>
      <c r="T225" s="94">
        <v>6.6044306644614901</v>
      </c>
      <c r="U225" s="94">
        <v>-26.6398645054634</v>
      </c>
      <c r="V225" s="94">
        <v>4.1655451789660596</v>
      </c>
      <c r="W225" s="94">
        <v>12.4956507541017</v>
      </c>
      <c r="X225" s="94">
        <v>4.5432694511990501</v>
      </c>
      <c r="Y225" s="94">
        <v>26.5660961484406</v>
      </c>
    </row>
    <row r="226" spans="1:25" ht="12.75" customHeight="1" x14ac:dyDescent="0.3">
      <c r="A226" s="93">
        <v>43983</v>
      </c>
      <c r="B226" s="93">
        <v>44013</v>
      </c>
      <c r="C226" s="94">
        <v>3.74549290152842</v>
      </c>
      <c r="D226" s="94">
        <v>-8.8449660822783507</v>
      </c>
      <c r="E226" s="94">
        <v>17.165224618436</v>
      </c>
      <c r="F226" s="94">
        <v>-7.5229006449310099</v>
      </c>
      <c r="G226" s="94">
        <v>18.421712626912502</v>
      </c>
      <c r="H226" s="94">
        <v>-10.157950662596599</v>
      </c>
      <c r="I226" s="94">
        <v>15.9159646556352</v>
      </c>
      <c r="J226" s="94">
        <v>12.8313858867457</v>
      </c>
      <c r="K226" s="94">
        <v>4.38586662201556</v>
      </c>
      <c r="L226" s="94">
        <v>25.458279595762701</v>
      </c>
      <c r="M226" s="94">
        <v>5.4140724084131504</v>
      </c>
      <c r="N226" s="94">
        <v>1.7249576912265141</v>
      </c>
      <c r="O226" s="94"/>
      <c r="P226" s="94">
        <v>-0.80015613221743798</v>
      </c>
      <c r="Q226" s="94">
        <v>-12.245674809628101</v>
      </c>
      <c r="R226" s="94">
        <v>11.343082279011</v>
      </c>
      <c r="S226" s="94">
        <v>-11.0390436692223</v>
      </c>
      <c r="T226" s="94">
        <v>12.439401554963901</v>
      </c>
      <c r="U226" s="94">
        <v>-13.444600873084299</v>
      </c>
      <c r="V226" s="94">
        <v>10.252420691537701</v>
      </c>
      <c r="W226" s="94">
        <v>12.829259428358201</v>
      </c>
      <c r="X226" s="94">
        <v>6.11630948433241</v>
      </c>
      <c r="Y226" s="94">
        <v>26.668779942898801</v>
      </c>
    </row>
    <row r="227" spans="1:25" ht="12.75" customHeight="1" x14ac:dyDescent="0.3">
      <c r="A227" s="93">
        <v>44013</v>
      </c>
      <c r="B227" s="93">
        <v>44044</v>
      </c>
      <c r="C227" s="94">
        <v>6.1013551281422203</v>
      </c>
      <c r="D227" s="94">
        <v>-1.8198382415970999</v>
      </c>
      <c r="E227" s="94">
        <v>14.3391558910943</v>
      </c>
      <c r="F227" s="94">
        <v>-0.15573444293246799</v>
      </c>
      <c r="G227" s="94">
        <v>15.5049364068778</v>
      </c>
      <c r="H227" s="94">
        <v>-3.4700850429392398</v>
      </c>
      <c r="I227" s="94">
        <v>13.1796817005097</v>
      </c>
      <c r="J227" s="94">
        <v>11.2475662234959</v>
      </c>
      <c r="K227" s="94">
        <v>9.5999248720333004</v>
      </c>
      <c r="L227" s="94">
        <v>26.599690032587901</v>
      </c>
      <c r="M227" s="94">
        <v>4.5988252093793198</v>
      </c>
      <c r="N227" s="94">
        <v>1.555080811897902</v>
      </c>
      <c r="O227" s="94"/>
      <c r="P227" s="94">
        <v>1.45615916298746</v>
      </c>
      <c r="Q227" s="94">
        <v>-6.3857112764961803</v>
      </c>
      <c r="R227" s="94">
        <v>9.6156452722394796</v>
      </c>
      <c r="S227" s="94">
        <v>-5.1837960428210401</v>
      </c>
      <c r="T227" s="94">
        <v>10.5175872024033</v>
      </c>
      <c r="U227" s="94">
        <v>-7.5802113147224999</v>
      </c>
      <c r="V227" s="94">
        <v>8.7175676237074295</v>
      </c>
      <c r="W227" s="94">
        <v>13.5222234231166</v>
      </c>
      <c r="X227" s="94">
        <v>8.7675765583789502</v>
      </c>
      <c r="Y227" s="94">
        <v>27.003880755052698</v>
      </c>
    </row>
    <row r="228" spans="1:25" ht="12.75" customHeight="1" x14ac:dyDescent="0.3">
      <c r="A228" s="93">
        <v>44044</v>
      </c>
      <c r="B228" s="93">
        <v>44075</v>
      </c>
      <c r="C228" s="94">
        <v>3.7053777003730199</v>
      </c>
      <c r="D228" s="94">
        <v>-0.98218725089509495</v>
      </c>
      <c r="E228" s="94">
        <v>8.5033511867809803</v>
      </c>
      <c r="F228" s="94">
        <v>-0.57247268091562598</v>
      </c>
      <c r="G228" s="94">
        <v>9.2311140351114407</v>
      </c>
      <c r="H228" s="94">
        <v>-1.3910600813659499</v>
      </c>
      <c r="I228" s="94">
        <v>7.7781196960157999</v>
      </c>
      <c r="J228" s="94">
        <v>12.579668794043799</v>
      </c>
      <c r="K228" s="94">
        <v>9.5292002233695801</v>
      </c>
      <c r="L228" s="94">
        <v>25.562018519337801</v>
      </c>
      <c r="M228" s="94">
        <v>4.1507504251905099</v>
      </c>
      <c r="N228" s="94">
        <v>1.8412711932700221</v>
      </c>
      <c r="O228" s="94"/>
      <c r="P228" s="94">
        <v>0.94796533388065995</v>
      </c>
      <c r="Q228" s="94">
        <v>-6.0991586492747798</v>
      </c>
      <c r="R228" s="94">
        <v>8.2512096932449595</v>
      </c>
      <c r="S228" s="94">
        <v>-6.3146535355674498</v>
      </c>
      <c r="T228" s="94">
        <v>8.8717363373392004</v>
      </c>
      <c r="U228" s="94">
        <v>-5.8834240027376303</v>
      </c>
      <c r="V228" s="94">
        <v>7.6325265408685796</v>
      </c>
      <c r="W228" s="94">
        <v>14.741511206389101</v>
      </c>
      <c r="X228" s="94">
        <v>9.9721584948528594</v>
      </c>
      <c r="Y228" s="94">
        <v>26.131616994853001</v>
      </c>
    </row>
    <row r="229" spans="1:25" ht="12.75" customHeight="1" x14ac:dyDescent="0.3">
      <c r="A229" s="93">
        <v>44075</v>
      </c>
      <c r="B229" s="93">
        <v>44105</v>
      </c>
      <c r="C229" s="94">
        <v>-1.9605534289701401</v>
      </c>
      <c r="D229" s="94">
        <v>-4.4391150704036901</v>
      </c>
      <c r="E229" s="94">
        <v>0.54942179403215596</v>
      </c>
      <c r="F229" s="94">
        <v>-4.1913158403946698</v>
      </c>
      <c r="G229" s="94">
        <v>1.4078596496528799</v>
      </c>
      <c r="H229" s="94">
        <v>-4.6866007062600401</v>
      </c>
      <c r="I229" s="94">
        <v>-0.305357239369624</v>
      </c>
      <c r="J229" s="94">
        <v>14.2707221146348</v>
      </c>
      <c r="K229" s="94">
        <v>10.082627890027799</v>
      </c>
      <c r="L229" s="94">
        <v>27.385486837742899</v>
      </c>
      <c r="M229" s="94">
        <v>2.29001767593302</v>
      </c>
      <c r="N229" s="94">
        <v>2.1557521107801625</v>
      </c>
      <c r="O229" s="94"/>
      <c r="P229" s="94">
        <v>-0.21505482173807899</v>
      </c>
      <c r="Q229" s="94">
        <v>-5.77862514247653</v>
      </c>
      <c r="R229" s="94">
        <v>5.5078868078303502</v>
      </c>
      <c r="S229" s="94">
        <v>-5.2861447038696499</v>
      </c>
      <c r="T229" s="94">
        <v>6.4565038887408299</v>
      </c>
      <c r="U229" s="94">
        <v>-6.2698599738715197</v>
      </c>
      <c r="V229" s="94">
        <v>4.56362839012127</v>
      </c>
      <c r="W229" s="94">
        <v>16.269460779526</v>
      </c>
      <c r="X229" s="94">
        <v>10.4107304982538</v>
      </c>
      <c r="Y229" s="94">
        <v>26.600975690941802</v>
      </c>
    </row>
    <row r="230" spans="1:25" ht="12.75" customHeight="1" x14ac:dyDescent="0.3">
      <c r="A230" s="93">
        <v>44105</v>
      </c>
      <c r="B230" s="93">
        <v>44136</v>
      </c>
      <c r="C230" s="94">
        <v>-7.47067799439907</v>
      </c>
      <c r="D230" s="94">
        <v>-10.917699273639601</v>
      </c>
      <c r="E230" s="94">
        <v>-3.9608165886426998</v>
      </c>
      <c r="F230" s="94">
        <v>-10.7096109811896</v>
      </c>
      <c r="G230" s="94">
        <v>-3.4701999056789399</v>
      </c>
      <c r="H230" s="94">
        <v>-11.125558813126201</v>
      </c>
      <c r="I230" s="94">
        <v>-4.45020849689298</v>
      </c>
      <c r="J230" s="94">
        <v>15.7882094876924</v>
      </c>
      <c r="K230" s="94">
        <v>10.8706225017152</v>
      </c>
      <c r="L230" s="94">
        <v>29.845823822482799</v>
      </c>
      <c r="M230" s="94">
        <v>-0.75001594741583799</v>
      </c>
      <c r="N230" s="94">
        <v>2.4671817762718762</v>
      </c>
      <c r="O230" s="94"/>
      <c r="P230" s="94">
        <v>-3.6831405527355501</v>
      </c>
      <c r="Q230" s="94">
        <v>-10.2964451081469</v>
      </c>
      <c r="R230" s="94">
        <v>3.1607121184849798</v>
      </c>
      <c r="S230" s="94">
        <v>-10.6497529193466</v>
      </c>
      <c r="T230" s="94">
        <v>4.0944857205923304</v>
      </c>
      <c r="U230" s="94">
        <v>-9.9424780614226709</v>
      </c>
      <c r="V230" s="94">
        <v>2.2312107197000999</v>
      </c>
      <c r="W230" s="94">
        <v>16.526179694808299</v>
      </c>
      <c r="X230" s="94">
        <v>11.731455564641999</v>
      </c>
      <c r="Y230" s="94">
        <v>29.6154140077902</v>
      </c>
    </row>
    <row r="231" spans="1:25" ht="12.75" customHeight="1" x14ac:dyDescent="0.3">
      <c r="A231" s="93">
        <v>44136</v>
      </c>
      <c r="B231" s="93">
        <v>44166</v>
      </c>
      <c r="C231" s="94">
        <v>-11.4016220217132</v>
      </c>
      <c r="D231" s="94">
        <v>-14.982419910113601</v>
      </c>
      <c r="E231" s="94">
        <v>-7.7515219972057396</v>
      </c>
      <c r="F231" s="94">
        <v>-15.1803649385458</v>
      </c>
      <c r="G231" s="94">
        <v>-7.3836367484406704</v>
      </c>
      <c r="H231" s="94">
        <v>-14.7842628791295</v>
      </c>
      <c r="I231" s="94">
        <v>-8.1187046080745606</v>
      </c>
      <c r="J231" s="94">
        <v>17.675467731523501</v>
      </c>
      <c r="K231" s="94">
        <v>10.9907961708118</v>
      </c>
      <c r="L231" s="94">
        <v>30.0219407645986</v>
      </c>
      <c r="M231" s="94">
        <v>-4.0377231422538802E-2</v>
      </c>
      <c r="N231" s="94">
        <v>2.7985307787102842</v>
      </c>
      <c r="O231" s="94"/>
      <c r="P231" s="94">
        <v>-3.4625188502320698</v>
      </c>
      <c r="Q231" s="94">
        <v>-10.014646538190799</v>
      </c>
      <c r="R231" s="94">
        <v>3.3155756107281902</v>
      </c>
      <c r="S231" s="94">
        <v>-9.4997777804063297</v>
      </c>
      <c r="T231" s="94">
        <v>3.9901668593180899</v>
      </c>
      <c r="U231" s="94">
        <v>-10.528123749893901</v>
      </c>
      <c r="V231" s="94">
        <v>2.6432152213981799</v>
      </c>
      <c r="W231" s="94">
        <v>15.142421774430501</v>
      </c>
      <c r="X231" s="94">
        <v>12.4906469241109</v>
      </c>
      <c r="Y231" s="94">
        <v>30.005314309532601</v>
      </c>
    </row>
    <row r="232" spans="1:25" ht="12.75" customHeight="1" x14ac:dyDescent="0.3">
      <c r="A232" s="93">
        <v>44166</v>
      </c>
      <c r="B232" s="93">
        <v>44197</v>
      </c>
      <c r="C232" s="94">
        <v>-4.54786360069303</v>
      </c>
      <c r="D232" s="94">
        <v>-3.9340400987848598</v>
      </c>
      <c r="E232" s="94">
        <v>-5.1597654059860103</v>
      </c>
      <c r="F232" s="94">
        <v>-3.67764820586437</v>
      </c>
      <c r="G232" s="94">
        <v>-5.1641879621233304</v>
      </c>
      <c r="H232" s="94">
        <v>-4.1900971505517699</v>
      </c>
      <c r="I232" s="94">
        <v>-5.1553427494616004</v>
      </c>
      <c r="J232" s="94">
        <v>20.770111071952002</v>
      </c>
      <c r="K232" s="94">
        <v>11.6683420481515</v>
      </c>
      <c r="L232" s="94">
        <v>30.561343177513901</v>
      </c>
      <c r="M232" s="94">
        <v>-0.56371686538579502</v>
      </c>
      <c r="N232" s="94">
        <v>3.4092865247814963</v>
      </c>
      <c r="O232" s="94"/>
      <c r="P232" s="94">
        <v>-0.274228839247456</v>
      </c>
      <c r="Q232" s="94">
        <v>-8.0732524435249502</v>
      </c>
      <c r="R232" s="94">
        <v>7.8417113488541803</v>
      </c>
      <c r="S232" s="94">
        <v>-9.0181583607406406</v>
      </c>
      <c r="T232" s="94">
        <v>8.1220342561857599</v>
      </c>
      <c r="U232" s="94">
        <v>-7.1236714892234003</v>
      </c>
      <c r="V232" s="94">
        <v>7.56176601294435</v>
      </c>
      <c r="W232" s="94">
        <v>16.467786247014701</v>
      </c>
      <c r="X232" s="94">
        <v>11.956000043179699</v>
      </c>
      <c r="Y232" s="94">
        <v>28.362756674054001</v>
      </c>
    </row>
    <row r="233" spans="1:25" ht="12.75" customHeight="1" x14ac:dyDescent="0.3">
      <c r="A233" s="93">
        <v>44197</v>
      </c>
      <c r="B233" s="93">
        <v>44228</v>
      </c>
      <c r="C233" s="94">
        <v>-3.8514201304342599</v>
      </c>
      <c r="D233" s="94">
        <v>-20.6950404224511</v>
      </c>
      <c r="E233" s="94">
        <v>14.574462834127001</v>
      </c>
      <c r="F233" s="94">
        <v>-23.729519208943302</v>
      </c>
      <c r="G233" s="94">
        <v>15.291318597719499</v>
      </c>
      <c r="H233" s="94">
        <v>-17.6083233856044</v>
      </c>
      <c r="I233" s="94">
        <v>13.859993986036301</v>
      </c>
      <c r="J233" s="94">
        <v>18.0701533748339</v>
      </c>
      <c r="K233" s="94">
        <v>18.242445963261002</v>
      </c>
      <c r="L233" s="94">
        <v>29.356303779293299</v>
      </c>
      <c r="M233" s="94">
        <v>-1.99358472038325</v>
      </c>
      <c r="N233" s="94">
        <v>2.9520265159252768</v>
      </c>
      <c r="O233" s="94"/>
      <c r="P233" s="94">
        <v>2.4424318996242702</v>
      </c>
      <c r="Q233" s="94">
        <v>-4.83472390175345</v>
      </c>
      <c r="R233" s="94">
        <v>9.9909320590571191</v>
      </c>
      <c r="S233" s="94">
        <v>-4.6621216975712496</v>
      </c>
      <c r="T233" s="94">
        <v>10.195704184261</v>
      </c>
      <c r="U233" s="94">
        <v>-5.0071735931657502</v>
      </c>
      <c r="V233" s="94">
        <v>9.7863594223414392</v>
      </c>
      <c r="W233" s="94">
        <v>16.5929314414674</v>
      </c>
      <c r="X233" s="94">
        <v>13.685627867530901</v>
      </c>
      <c r="Y233" s="94">
        <v>29.5076869947925</v>
      </c>
    </row>
    <row r="234" spans="1:25" ht="12.75" customHeight="1" x14ac:dyDescent="0.3">
      <c r="A234" s="93">
        <v>44228</v>
      </c>
      <c r="B234" s="93">
        <v>44256</v>
      </c>
      <c r="C234" s="94">
        <v>7.2082790442713396</v>
      </c>
      <c r="D234" s="94">
        <v>-5.3734908104453902</v>
      </c>
      <c r="E234" s="94">
        <v>20.603406407871301</v>
      </c>
      <c r="F234" s="94">
        <v>-4.9948495796686503</v>
      </c>
      <c r="G234" s="94">
        <v>21.704574933930299</v>
      </c>
      <c r="H234" s="94">
        <v>-5.7513968340682098</v>
      </c>
      <c r="I234" s="94">
        <v>19.507707196656799</v>
      </c>
      <c r="J234" s="94">
        <v>18.636016926086199</v>
      </c>
      <c r="K234" s="94">
        <v>16.206369000560102</v>
      </c>
      <c r="L234" s="94">
        <v>29.836920854653901</v>
      </c>
      <c r="M234" s="94">
        <v>-0.66638879926546501</v>
      </c>
      <c r="N234" s="94">
        <v>3.032255803009809</v>
      </c>
      <c r="O234" s="94"/>
      <c r="P234" s="94">
        <v>4.7114155262319501</v>
      </c>
      <c r="Q234" s="94">
        <v>-3.18818701123632</v>
      </c>
      <c r="R234" s="94">
        <v>12.928091105721</v>
      </c>
      <c r="S234" s="94">
        <v>-2.8794116816988402</v>
      </c>
      <c r="T234" s="94">
        <v>13.752914065068</v>
      </c>
      <c r="U234" s="94">
        <v>-3.4964786662629899</v>
      </c>
      <c r="V234" s="94">
        <v>12.106450947026101</v>
      </c>
      <c r="W234" s="94">
        <v>18.2014886125605</v>
      </c>
      <c r="X234" s="94">
        <v>14.655871331678201</v>
      </c>
      <c r="Y234" s="94">
        <v>29.9427426885598</v>
      </c>
    </row>
    <row r="235" spans="1:25" ht="12.75" customHeight="1" x14ac:dyDescent="0.3">
      <c r="A235" s="93">
        <v>44256</v>
      </c>
      <c r="B235" s="93">
        <v>44287</v>
      </c>
      <c r="C235" s="94">
        <v>12.7717697094357</v>
      </c>
      <c r="D235" s="94">
        <v>5.4820881545627698</v>
      </c>
      <c r="E235" s="94">
        <v>20.3200599715138</v>
      </c>
      <c r="F235" s="94">
        <v>6.8246207662230702</v>
      </c>
      <c r="G235" s="94">
        <v>21.240235264211901</v>
      </c>
      <c r="H235" s="94">
        <v>4.1482701427731001</v>
      </c>
      <c r="I235" s="94">
        <v>19.403711842388802</v>
      </c>
      <c r="J235" s="94">
        <v>20.199316251336899</v>
      </c>
      <c r="K235" s="94">
        <v>17.998612994819901</v>
      </c>
      <c r="L235" s="94">
        <v>32.862967694335197</v>
      </c>
      <c r="M235" s="94">
        <v>-2.9160946866367801</v>
      </c>
      <c r="N235" s="94">
        <v>3.3345601838034478</v>
      </c>
      <c r="O235" s="94"/>
      <c r="P235" s="94">
        <v>7.7712014837723604</v>
      </c>
      <c r="Q235" s="94">
        <v>0.96531405377268698</v>
      </c>
      <c r="R235" s="94">
        <v>14.8075769655432</v>
      </c>
      <c r="S235" s="94">
        <v>1.3467684743446799</v>
      </c>
      <c r="T235" s="94">
        <v>16.070384316541698</v>
      </c>
      <c r="U235" s="94">
        <v>0.58458230422277602</v>
      </c>
      <c r="V235" s="94">
        <v>13.5521499985375</v>
      </c>
      <c r="W235" s="94">
        <v>20.031234933445599</v>
      </c>
      <c r="X235" s="94">
        <v>16.477031546632499</v>
      </c>
      <c r="Y235" s="94">
        <v>30.390496365915698</v>
      </c>
    </row>
    <row r="236" spans="1:25" ht="12.75" customHeight="1" x14ac:dyDescent="0.3">
      <c r="A236" s="93">
        <v>44287</v>
      </c>
      <c r="B236" s="93">
        <v>44317</v>
      </c>
      <c r="C236" s="94">
        <v>10.6529045681764</v>
      </c>
      <c r="D236" s="94">
        <v>3.6197206505811699</v>
      </c>
      <c r="E236" s="94">
        <v>17.929020142198102</v>
      </c>
      <c r="F236" s="94">
        <v>2.7671208075937099</v>
      </c>
      <c r="G236" s="94">
        <v>18.790093318373501</v>
      </c>
      <c r="H236" s="94">
        <v>4.4759055249552304</v>
      </c>
      <c r="I236" s="94">
        <v>17.071335816968698</v>
      </c>
      <c r="J236" s="94">
        <v>19.9971444214097</v>
      </c>
      <c r="K236" s="94">
        <v>18.527474337908899</v>
      </c>
      <c r="L236" s="94">
        <v>31.733671086303399</v>
      </c>
      <c r="M236" s="94">
        <v>-5.2180933379363603</v>
      </c>
      <c r="N236" s="94">
        <v>3.3262067851698385</v>
      </c>
      <c r="O236" s="94"/>
      <c r="P236" s="94">
        <v>8.4481526583299509</v>
      </c>
      <c r="Q236" s="94">
        <v>3.3260409365946701</v>
      </c>
      <c r="R236" s="94">
        <v>13.699298656093401</v>
      </c>
      <c r="S236" s="94">
        <v>2.8287223352267299</v>
      </c>
      <c r="T236" s="94">
        <v>14.750146419736801</v>
      </c>
      <c r="U236" s="94">
        <v>3.8245789204465899</v>
      </c>
      <c r="V236" s="94">
        <v>12.6535930590132</v>
      </c>
      <c r="W236" s="94">
        <v>20.862336571957801</v>
      </c>
      <c r="X236" s="94">
        <v>19.0784233515826</v>
      </c>
      <c r="Y236" s="94">
        <v>32.785374663965499</v>
      </c>
    </row>
    <row r="237" spans="1:25" ht="12.75" customHeight="1" x14ac:dyDescent="0.3">
      <c r="A237" s="93">
        <v>44317</v>
      </c>
      <c r="B237" s="93">
        <v>44348</v>
      </c>
      <c r="C237" s="94">
        <v>8.3819283462675607</v>
      </c>
      <c r="D237" s="94">
        <v>1.10908490832068</v>
      </c>
      <c r="E237" s="94">
        <v>15.9177845252699</v>
      </c>
      <c r="F237" s="94">
        <v>0.73153547019046505</v>
      </c>
      <c r="G237" s="94">
        <v>16.9788175341209</v>
      </c>
      <c r="H237" s="94">
        <v>1.4873444669504201</v>
      </c>
      <c r="I237" s="94">
        <v>14.8619400000628</v>
      </c>
      <c r="J237" s="94">
        <v>21.386664375320301</v>
      </c>
      <c r="K237" s="94">
        <v>18.340145902755701</v>
      </c>
      <c r="L237" s="94">
        <v>33.6423194982425</v>
      </c>
      <c r="M237" s="94">
        <v>-5.7842776390516502</v>
      </c>
      <c r="N237" s="94">
        <v>3.5239378679299493</v>
      </c>
      <c r="O237" s="94"/>
      <c r="P237" s="94">
        <v>5.8800853966406201</v>
      </c>
      <c r="Q237" s="94">
        <v>0.65053142533452002</v>
      </c>
      <c r="R237" s="94">
        <v>11.2459372114886</v>
      </c>
      <c r="S237" s="94">
        <v>-7.1181013447395705E-2</v>
      </c>
      <c r="T237" s="94">
        <v>12.297215919697701</v>
      </c>
      <c r="U237" s="94">
        <v>1.3748491355672301</v>
      </c>
      <c r="V237" s="94">
        <v>10.1998643507398</v>
      </c>
      <c r="W237" s="94">
        <v>22.117189302710401</v>
      </c>
      <c r="X237" s="94">
        <v>20.719517973346498</v>
      </c>
      <c r="Y237" s="94">
        <v>35.883603011753401</v>
      </c>
    </row>
    <row r="238" spans="1:25" ht="12.75" customHeight="1" x14ac:dyDescent="0.3">
      <c r="A238" s="93">
        <v>44348</v>
      </c>
      <c r="B238" s="93">
        <v>44378</v>
      </c>
      <c r="C238" s="94">
        <v>9.0584323197707004</v>
      </c>
      <c r="D238" s="94">
        <v>2.9579670769242901</v>
      </c>
      <c r="E238" s="94">
        <v>15.342263984321001</v>
      </c>
      <c r="F238" s="94">
        <v>2.8945912580230901</v>
      </c>
      <c r="G238" s="94">
        <v>16.349730459546901</v>
      </c>
      <c r="H238" s="94">
        <v>3.0213626917914098</v>
      </c>
      <c r="I238" s="94">
        <v>14.3394889348553</v>
      </c>
      <c r="J238" s="94">
        <v>21.819284607931198</v>
      </c>
      <c r="K238" s="94">
        <v>19.1514725874028</v>
      </c>
      <c r="L238" s="94">
        <v>35.789931126811702</v>
      </c>
      <c r="M238" s="94">
        <v>-7.8868822952192801</v>
      </c>
      <c r="N238" s="94">
        <v>3.6271700616099301</v>
      </c>
      <c r="O238" s="94"/>
      <c r="P238" s="94">
        <v>4.3752576336275997</v>
      </c>
      <c r="Q238" s="94">
        <v>-0.59465221428953896</v>
      </c>
      <c r="R238" s="94">
        <v>9.46903579385787</v>
      </c>
      <c r="S238" s="94">
        <v>-0.92463185493001598</v>
      </c>
      <c r="T238" s="94">
        <v>10.3061074667452</v>
      </c>
      <c r="U238" s="94">
        <v>-0.26412561214268598</v>
      </c>
      <c r="V238" s="94">
        <v>8.6352958786354908</v>
      </c>
      <c r="W238" s="94">
        <v>21.9829680013519</v>
      </c>
      <c r="X238" s="94">
        <v>21.212070335872099</v>
      </c>
      <c r="Y238" s="94">
        <v>37.134185525965101</v>
      </c>
    </row>
    <row r="239" spans="1:25" ht="12.75" customHeight="1" x14ac:dyDescent="0.3">
      <c r="A239" s="93">
        <v>44378</v>
      </c>
      <c r="B239" s="93">
        <v>44409</v>
      </c>
      <c r="C239" s="94">
        <v>9.0243219128538197</v>
      </c>
      <c r="D239" s="94">
        <v>2.3200829152584102</v>
      </c>
      <c r="E239" s="94">
        <v>15.9507178999544</v>
      </c>
      <c r="F239" s="94">
        <v>2.1324701170038298</v>
      </c>
      <c r="G239" s="94">
        <v>16.9161951556997</v>
      </c>
      <c r="H239" s="94">
        <v>2.5078698496230598</v>
      </c>
      <c r="I239" s="94">
        <v>14.989537909015301</v>
      </c>
      <c r="J239" s="94">
        <v>18.5903864852075</v>
      </c>
      <c r="K239" s="94">
        <v>20.7806947846322</v>
      </c>
      <c r="L239" s="94">
        <v>36.4577944616018</v>
      </c>
      <c r="M239" s="94">
        <v>-10.974862791271001</v>
      </c>
      <c r="N239" s="94">
        <v>3.0986808427121648</v>
      </c>
      <c r="O239" s="94"/>
      <c r="P239" s="94">
        <v>4.3171559811306102</v>
      </c>
      <c r="Q239" s="94">
        <v>-2.2931839827254499</v>
      </c>
      <c r="R239" s="94">
        <v>11.1485130819676</v>
      </c>
      <c r="S239" s="94">
        <v>-3.1011586389927399</v>
      </c>
      <c r="T239" s="94">
        <v>11.8702994968304</v>
      </c>
      <c r="U239" s="94">
        <v>-1.4818938013862</v>
      </c>
      <c r="V239" s="94">
        <v>10.4291856036802</v>
      </c>
      <c r="W239" s="94">
        <v>21.107756666872401</v>
      </c>
      <c r="X239" s="94">
        <v>19.952046763242301</v>
      </c>
      <c r="Y239" s="94">
        <v>36.8662883231138</v>
      </c>
    </row>
    <row r="240" spans="1:25" ht="12.75" customHeight="1" x14ac:dyDescent="0.3">
      <c r="A240" s="93">
        <v>44409</v>
      </c>
      <c r="B240" s="93">
        <v>44440</v>
      </c>
      <c r="C240" s="94">
        <v>7.81245457270012</v>
      </c>
      <c r="D240" s="94">
        <v>3.4046413284578398</v>
      </c>
      <c r="E240" s="94">
        <v>12.315785881177399</v>
      </c>
      <c r="F240" s="94">
        <v>3.14218216140761</v>
      </c>
      <c r="G240" s="94">
        <v>12.862791723420001</v>
      </c>
      <c r="H240" s="94">
        <v>3.6674395920641998</v>
      </c>
      <c r="I240" s="94">
        <v>11.7701857115234</v>
      </c>
      <c r="J240" s="94">
        <v>17.531565850844199</v>
      </c>
      <c r="K240" s="94">
        <v>16.560039618773299</v>
      </c>
      <c r="L240" s="94">
        <v>34.688957995060498</v>
      </c>
      <c r="M240" s="94">
        <v>-11.4591160955544</v>
      </c>
      <c r="N240" s="94">
        <v>2.8555000242686202</v>
      </c>
      <c r="O240" s="94"/>
      <c r="P240" s="94">
        <v>4.9877176196334299</v>
      </c>
      <c r="Q240" s="94">
        <v>-1.8614200081643399</v>
      </c>
      <c r="R240" s="94">
        <v>12.0736121992901</v>
      </c>
      <c r="S240" s="94">
        <v>-2.7745863468239</v>
      </c>
      <c r="T240" s="94">
        <v>12.5203054411758</v>
      </c>
      <c r="U240" s="94">
        <v>-0.94402565067796496</v>
      </c>
      <c r="V240" s="94">
        <v>11.627857855228401</v>
      </c>
      <c r="W240" s="94">
        <v>19.851310351923999</v>
      </c>
      <c r="X240" s="94">
        <v>17.142543107283402</v>
      </c>
      <c r="Y240" s="94">
        <v>35.335056887925099</v>
      </c>
    </row>
    <row r="241" spans="1:25" ht="12.75" customHeight="1" x14ac:dyDescent="0.3">
      <c r="A241" s="93">
        <v>44440</v>
      </c>
      <c r="B241" s="93">
        <v>44470</v>
      </c>
      <c r="C241" s="94">
        <v>3.55326428442214</v>
      </c>
      <c r="D241" s="94">
        <v>0.86075654444837801</v>
      </c>
      <c r="E241" s="94">
        <v>6.2818646791012904</v>
      </c>
      <c r="F241" s="94">
        <v>0.36358638711919</v>
      </c>
      <c r="G241" s="94">
        <v>6.6295630760578703</v>
      </c>
      <c r="H241" s="94">
        <v>1.3591603499159099</v>
      </c>
      <c r="I241" s="94">
        <v>5.9347513590013197</v>
      </c>
      <c r="J241" s="94">
        <v>18.708761845836399</v>
      </c>
      <c r="K241" s="94">
        <v>18.5393199391137</v>
      </c>
      <c r="L241" s="94">
        <v>37.208854345514403</v>
      </c>
      <c r="M241" s="94">
        <v>-13.551563421677001</v>
      </c>
      <c r="N241" s="94">
        <v>3.159127456335975</v>
      </c>
      <c r="O241" s="94"/>
      <c r="P241" s="94">
        <v>5.4974951714587004</v>
      </c>
      <c r="Q241" s="94">
        <v>-0.37997214336198198</v>
      </c>
      <c r="R241" s="94">
        <v>11.5480143709409</v>
      </c>
      <c r="S241" s="94">
        <v>-0.55415808605309902</v>
      </c>
      <c r="T241" s="94">
        <v>11.867925548267401</v>
      </c>
      <c r="U241" s="94">
        <v>-0.205634075450564</v>
      </c>
      <c r="V241" s="94">
        <v>11.2285862453133</v>
      </c>
      <c r="W241" s="94">
        <v>20.793475224756499</v>
      </c>
      <c r="X241" s="94">
        <v>18.864430562388598</v>
      </c>
      <c r="Y241" s="94">
        <v>36.320010591329599</v>
      </c>
    </row>
    <row r="242" spans="1:25" ht="12.75" customHeight="1" x14ac:dyDescent="0.3">
      <c r="A242" s="93">
        <v>44470</v>
      </c>
      <c r="B242" s="93">
        <v>44501</v>
      </c>
      <c r="C242" s="94">
        <v>-0.85072281829451402</v>
      </c>
      <c r="D242" s="94">
        <v>-4.6152045990339401</v>
      </c>
      <c r="E242" s="94">
        <v>2.9862892893233899</v>
      </c>
      <c r="F242" s="94">
        <v>-5.4302497820013302</v>
      </c>
      <c r="G242" s="94">
        <v>2.8957841775229598</v>
      </c>
      <c r="H242" s="94">
        <v>-3.7967452232152299</v>
      </c>
      <c r="I242" s="94">
        <v>3.0768347724666798</v>
      </c>
      <c r="J242" s="94">
        <v>20.144960969301401</v>
      </c>
      <c r="K242" s="94">
        <v>17.2765198613005</v>
      </c>
      <c r="L242" s="94">
        <v>36.973461633058598</v>
      </c>
      <c r="M242" s="94">
        <v>-14.862310652819399</v>
      </c>
      <c r="N242" s="94">
        <v>3.4465277235650627</v>
      </c>
      <c r="O242" s="94"/>
      <c r="P242" s="94">
        <v>3.2050194854899998</v>
      </c>
      <c r="Q242" s="94">
        <v>-3.86910497312829</v>
      </c>
      <c r="R242" s="94">
        <v>10.534296182357901</v>
      </c>
      <c r="S242" s="94">
        <v>-5.1826263446424896</v>
      </c>
      <c r="T242" s="94">
        <v>10.760460003365999</v>
      </c>
      <c r="U242" s="94">
        <v>-2.5467274181996</v>
      </c>
      <c r="V242" s="94">
        <v>10.3083750542816</v>
      </c>
      <c r="W242" s="94">
        <v>20.890675051474801</v>
      </c>
      <c r="X242" s="94">
        <v>18.265858115642601</v>
      </c>
      <c r="Y242" s="94">
        <v>36.695171324519698</v>
      </c>
    </row>
    <row r="243" spans="1:25" ht="12.75" customHeight="1" x14ac:dyDescent="0.3">
      <c r="A243" s="93">
        <v>44501</v>
      </c>
      <c r="B243" s="93">
        <v>44531</v>
      </c>
      <c r="C243" s="94">
        <v>-3.87146389018343</v>
      </c>
      <c r="D243" s="94">
        <v>-7.8903122188920101</v>
      </c>
      <c r="E243" s="94">
        <v>0.23145693937459599</v>
      </c>
      <c r="F243" s="94">
        <v>-9.2928299373056191</v>
      </c>
      <c r="G243" s="94">
        <v>0.60551541623396399</v>
      </c>
      <c r="H243" s="94">
        <v>-6.4774799645864096</v>
      </c>
      <c r="I243" s="94">
        <v>-0.14190405045997101</v>
      </c>
      <c r="J243" s="94">
        <v>24.654345308979298</v>
      </c>
      <c r="K243" s="94">
        <v>17.188930903583302</v>
      </c>
      <c r="L243" s="94">
        <v>37.418866506582297</v>
      </c>
      <c r="M243" s="94">
        <v>-14.4372650226546</v>
      </c>
      <c r="N243" s="94">
        <v>4.312467463198244</v>
      </c>
      <c r="O243" s="94"/>
      <c r="P243" s="94">
        <v>4.36103443014105</v>
      </c>
      <c r="Q243" s="94">
        <v>-2.8014735814625702</v>
      </c>
      <c r="R243" s="94">
        <v>11.7836940866276</v>
      </c>
      <c r="S243" s="94">
        <v>-3.4692322897616701</v>
      </c>
      <c r="T243" s="94">
        <v>12.264939356268</v>
      </c>
      <c r="U243" s="94">
        <v>-2.1314460086101001</v>
      </c>
      <c r="V243" s="94">
        <v>11.3035398921797</v>
      </c>
      <c r="W243" s="94">
        <v>21.8212237334474</v>
      </c>
      <c r="X243" s="94">
        <v>18.813127914007499</v>
      </c>
      <c r="Y243" s="94">
        <v>37.553426131598997</v>
      </c>
    </row>
    <row r="244" spans="1:25" ht="12.75" customHeight="1" x14ac:dyDescent="0.3">
      <c r="A244" s="93">
        <v>44531</v>
      </c>
      <c r="B244" s="93">
        <v>44562</v>
      </c>
      <c r="C244" s="94">
        <v>0.80510650396914196</v>
      </c>
      <c r="D244" s="94">
        <v>3.3394090922483901</v>
      </c>
      <c r="E244" s="94">
        <v>-1.69761003004925</v>
      </c>
      <c r="F244" s="94">
        <v>3.2779127260435401</v>
      </c>
      <c r="G244" s="94">
        <v>-1.51578253630435</v>
      </c>
      <c r="H244" s="94">
        <v>3.40092406255539</v>
      </c>
      <c r="I244" s="94">
        <v>-1.8792709551979101</v>
      </c>
      <c r="J244" s="94">
        <v>29.052752834083201</v>
      </c>
      <c r="K244" s="94">
        <v>17.187852689813401</v>
      </c>
      <c r="L244" s="94">
        <v>40.035683313662098</v>
      </c>
      <c r="M244" s="94">
        <v>-17.0848837716403</v>
      </c>
      <c r="N244" s="94">
        <v>5.2174130044966738</v>
      </c>
      <c r="O244" s="94"/>
      <c r="P244" s="94">
        <v>5.2556920118419201</v>
      </c>
      <c r="Q244" s="94">
        <v>-0.77023451572352997</v>
      </c>
      <c r="R244" s="94">
        <v>11.4638794100526</v>
      </c>
      <c r="S244" s="94">
        <v>-1.7899962173150701</v>
      </c>
      <c r="T244" s="94">
        <v>11.8054994299717</v>
      </c>
      <c r="U244" s="94">
        <v>0.25477371181620401</v>
      </c>
      <c r="V244" s="94">
        <v>11.122810387337701</v>
      </c>
      <c r="W244" s="94">
        <v>24.274469859996099</v>
      </c>
      <c r="X244" s="94">
        <v>17.526634054437601</v>
      </c>
      <c r="Y244" s="94">
        <v>37.674743319900202</v>
      </c>
    </row>
    <row r="245" spans="1:25" ht="12.75" customHeight="1" x14ac:dyDescent="0.3">
      <c r="A245" s="93">
        <v>44562</v>
      </c>
      <c r="B245" s="93">
        <v>44593</v>
      </c>
      <c r="C245" s="94">
        <v>-1.0888518027876699</v>
      </c>
      <c r="D245" s="94">
        <v>-18.316105224893299</v>
      </c>
      <c r="E245" s="94">
        <v>17.771888510584901</v>
      </c>
      <c r="F245" s="94">
        <v>-21.1491394982645</v>
      </c>
      <c r="G245" s="94">
        <v>18.714872027365899</v>
      </c>
      <c r="H245" s="94">
        <v>-15.438195108198901</v>
      </c>
      <c r="I245" s="94">
        <v>16.8329706428595</v>
      </c>
      <c r="J245" s="94">
        <v>24.0796502196016</v>
      </c>
      <c r="K245" s="94">
        <v>25.244315050592199</v>
      </c>
      <c r="L245" s="94">
        <v>37.037447541758901</v>
      </c>
      <c r="M245" s="94">
        <v>-17.7330988586667</v>
      </c>
      <c r="N245" s="94">
        <v>4.2666226561039799</v>
      </c>
      <c r="O245" s="94"/>
      <c r="P245" s="94">
        <v>5.2176321746413201</v>
      </c>
      <c r="Q245" s="94">
        <v>-2.4286341416913002</v>
      </c>
      <c r="R245" s="94">
        <v>13.159818845253501</v>
      </c>
      <c r="S245" s="94">
        <v>-2.1656906331492598</v>
      </c>
      <c r="T245" s="94">
        <v>13.6052491181915</v>
      </c>
      <c r="U245" s="94">
        <v>-2.6912281694536899</v>
      </c>
      <c r="V245" s="94">
        <v>12.7153174264933</v>
      </c>
      <c r="W245" s="94">
        <v>22.532366017339001</v>
      </c>
      <c r="X245" s="94">
        <v>20.313571225369301</v>
      </c>
      <c r="Y245" s="94">
        <v>37.327172143637597</v>
      </c>
    </row>
    <row r="246" spans="1:25" ht="12.75" customHeight="1" x14ac:dyDescent="0.3">
      <c r="A246" s="93">
        <v>44593</v>
      </c>
      <c r="B246" s="93">
        <v>44621</v>
      </c>
      <c r="C246" s="94">
        <v>-7.7695018936411202</v>
      </c>
      <c r="D246" s="94">
        <v>-11.970996373122</v>
      </c>
      <c r="E246" s="94">
        <v>-3.47412532405392</v>
      </c>
      <c r="F246" s="94">
        <v>-12.930547786220099</v>
      </c>
      <c r="G246" s="94">
        <v>-2.7327894053961601</v>
      </c>
      <c r="H246" s="94">
        <v>-11.0065230505218</v>
      </c>
      <c r="I246" s="94">
        <v>-4.2126752807535501</v>
      </c>
      <c r="J246" s="94">
        <v>42.605595716595197</v>
      </c>
      <c r="K246" s="94">
        <v>28.807612867209599</v>
      </c>
      <c r="L246" s="94">
        <v>49.488125851148403</v>
      </c>
      <c r="M246" s="94">
        <v>-44.152940433183097</v>
      </c>
      <c r="N246" s="94">
        <v>10.16005079123914</v>
      </c>
      <c r="O246" s="94"/>
      <c r="P246" s="94">
        <v>-9.9526593156735998</v>
      </c>
      <c r="Q246" s="94">
        <v>-9.7413011352003007</v>
      </c>
      <c r="R246" s="94">
        <v>-10.1637826985754</v>
      </c>
      <c r="S246" s="94">
        <v>-10.5442555392441</v>
      </c>
      <c r="T246" s="94">
        <v>-9.9609766292527002</v>
      </c>
      <c r="U246" s="94">
        <v>-8.9349436367989608</v>
      </c>
      <c r="V246" s="94">
        <v>-10.3663723370776</v>
      </c>
      <c r="W246" s="94">
        <v>42.0074976672704</v>
      </c>
      <c r="X246" s="94">
        <v>26.961113958228601</v>
      </c>
      <c r="Y246" s="94">
        <v>49.596702471632298</v>
      </c>
    </row>
    <row r="247" spans="1:25" ht="12.75" customHeight="1" x14ac:dyDescent="0.3">
      <c r="A247" s="93">
        <v>44621</v>
      </c>
      <c r="B247" s="93">
        <v>44652</v>
      </c>
      <c r="C247" s="94">
        <v>-1.87687214786899</v>
      </c>
      <c r="D247" s="94">
        <v>-7.6714016786277499</v>
      </c>
      <c r="E247" s="94">
        <v>4.0922365810739301</v>
      </c>
      <c r="F247" s="94">
        <v>-8.1901957697177998</v>
      </c>
      <c r="G247" s="94">
        <v>4.82382290002431</v>
      </c>
      <c r="H247" s="94">
        <v>-7.1512043886238796</v>
      </c>
      <c r="I247" s="94">
        <v>3.3632633299517898</v>
      </c>
      <c r="J247" s="94">
        <v>32.991042148300103</v>
      </c>
      <c r="K247" s="94">
        <v>36.518862202575797</v>
      </c>
      <c r="L247" s="94">
        <v>59.8583540726463</v>
      </c>
      <c r="M247" s="94">
        <v>-52.050135218282797</v>
      </c>
      <c r="N247" s="94">
        <v>15.509878261243259</v>
      </c>
      <c r="O247" s="94"/>
      <c r="P247" s="94">
        <v>-6.5614167408159298</v>
      </c>
      <c r="Q247" s="94">
        <v>-12.062468352626</v>
      </c>
      <c r="R247" s="94">
        <v>-0.89934583408091795</v>
      </c>
      <c r="S247" s="94">
        <v>-13.441321036080399</v>
      </c>
      <c r="T247" s="94">
        <v>1.3844885727281301E-2</v>
      </c>
      <c r="U247" s="94">
        <v>-10.67342458756</v>
      </c>
      <c r="V247" s="94">
        <v>-1.80836725605267</v>
      </c>
      <c r="W247" s="94">
        <v>32.7477935841315</v>
      </c>
      <c r="X247" s="94">
        <v>34.578597838213803</v>
      </c>
      <c r="Y247" s="94">
        <v>56.6313444403687</v>
      </c>
    </row>
    <row r="248" spans="1:25" ht="12.75" customHeight="1" x14ac:dyDescent="0.3">
      <c r="A248" s="93">
        <v>44652</v>
      </c>
      <c r="B248" s="93">
        <v>44682</v>
      </c>
      <c r="C248" s="94">
        <v>-1.5482308505509601</v>
      </c>
      <c r="D248" s="94">
        <v>-9.9631969654832897</v>
      </c>
      <c r="E248" s="94">
        <v>7.2393560072308096</v>
      </c>
      <c r="F248" s="94">
        <v>-10.334948161185499</v>
      </c>
      <c r="G248" s="94">
        <v>7.96863739906716</v>
      </c>
      <c r="H248" s="94">
        <v>-9.5907171223567307</v>
      </c>
      <c r="I248" s="94">
        <v>6.5126319786350297</v>
      </c>
      <c r="J248" s="94">
        <v>22.126505788725598</v>
      </c>
      <c r="K248" s="94">
        <v>22.103358037341501</v>
      </c>
      <c r="L248" s="94">
        <v>48.720076224219902</v>
      </c>
      <c r="M248" s="94">
        <v>-28.872504143744202</v>
      </c>
      <c r="N248" s="94">
        <v>7.7763171118510943</v>
      </c>
      <c r="O248" s="94"/>
      <c r="P248" s="94">
        <v>-3.5112548939004</v>
      </c>
      <c r="Q248" s="94">
        <v>-10.179253529489801</v>
      </c>
      <c r="R248" s="94">
        <v>3.3909763354962501</v>
      </c>
      <c r="S248" s="94">
        <v>-10.2021019970285</v>
      </c>
      <c r="T248" s="94">
        <v>4.2420094957830496</v>
      </c>
      <c r="U248" s="94">
        <v>-10.156402311380701</v>
      </c>
      <c r="V248" s="94">
        <v>2.5434892499944199</v>
      </c>
      <c r="W248" s="94">
        <v>23.023552289607601</v>
      </c>
      <c r="X248" s="94">
        <v>22.708568196195799</v>
      </c>
      <c r="Y248" s="94">
        <v>49.863309737110598</v>
      </c>
    </row>
    <row r="249" spans="1:25" ht="12.75" customHeight="1" x14ac:dyDescent="0.3">
      <c r="A249" s="93">
        <v>44682</v>
      </c>
      <c r="B249" s="93">
        <v>44713</v>
      </c>
      <c r="C249" s="94">
        <v>1.52423172750039</v>
      </c>
      <c r="D249" s="94">
        <v>-6.85375239498984</v>
      </c>
      <c r="E249" s="94">
        <v>10.265622433483999</v>
      </c>
      <c r="F249" s="94">
        <v>-6.5833024577893902</v>
      </c>
      <c r="G249" s="94">
        <v>11.255188524794301</v>
      </c>
      <c r="H249" s="94">
        <v>-7.1238241685185102</v>
      </c>
      <c r="I249" s="94">
        <v>9.28069168891194</v>
      </c>
      <c r="J249" s="94">
        <v>17.408146150104798</v>
      </c>
      <c r="K249" s="94">
        <v>11.9844284809234</v>
      </c>
      <c r="L249" s="94">
        <v>39.381538097868699</v>
      </c>
      <c r="M249" s="94">
        <v>-13.9656300574963</v>
      </c>
      <c r="N249" s="94">
        <v>5.0594391974707165</v>
      </c>
      <c r="O249" s="94"/>
      <c r="P249" s="94">
        <v>-0.91137686939347895</v>
      </c>
      <c r="Q249" s="94">
        <v>-7.4207590389614797</v>
      </c>
      <c r="R249" s="94">
        <v>5.8180293070095104</v>
      </c>
      <c r="S249" s="94">
        <v>-7.4506055008768097</v>
      </c>
      <c r="T249" s="94">
        <v>6.7828617709124801</v>
      </c>
      <c r="U249" s="94">
        <v>-7.39090795064216</v>
      </c>
      <c r="V249" s="94">
        <v>4.8576986750061204</v>
      </c>
      <c r="W249" s="94">
        <v>18.045945565385502</v>
      </c>
      <c r="X249" s="94">
        <v>14.319461897206599</v>
      </c>
      <c r="Y249" s="94">
        <v>41.8016307321558</v>
      </c>
    </row>
    <row r="250" spans="1:25" ht="12.75" customHeight="1" x14ac:dyDescent="0.3">
      <c r="A250" s="93">
        <v>44713</v>
      </c>
      <c r="B250" s="93">
        <v>44743</v>
      </c>
      <c r="C250" s="94">
        <v>5.8823077219439002</v>
      </c>
      <c r="D250" s="94">
        <v>-1.4627214842710701</v>
      </c>
      <c r="E250" s="94">
        <v>13.4990715587707</v>
      </c>
      <c r="F250" s="94">
        <v>-0.81986120880814195</v>
      </c>
      <c r="G250" s="94">
        <v>14.297531728106501</v>
      </c>
      <c r="H250" s="94">
        <v>-2.10350690761131</v>
      </c>
      <c r="I250" s="94">
        <v>12.7035864056979</v>
      </c>
      <c r="J250" s="94">
        <v>16.224978697091</v>
      </c>
      <c r="K250" s="94">
        <v>10.587475769282401</v>
      </c>
      <c r="L250" s="94">
        <v>37.019029460914901</v>
      </c>
      <c r="M250" s="94">
        <v>-7.5506459891484203</v>
      </c>
      <c r="N250" s="94">
        <v>4.0163095689568218</v>
      </c>
      <c r="O250" s="94"/>
      <c r="P250" s="94">
        <v>1.1885337844842101</v>
      </c>
      <c r="Q250" s="94">
        <v>-5.0324304449437696</v>
      </c>
      <c r="R250" s="94">
        <v>7.6079945948160601</v>
      </c>
      <c r="S250" s="94">
        <v>-4.7995800440756398</v>
      </c>
      <c r="T250" s="94">
        <v>8.2214083796414403</v>
      </c>
      <c r="U250" s="94">
        <v>-5.2650030835550599</v>
      </c>
      <c r="V250" s="94">
        <v>6.9963879078983702</v>
      </c>
      <c r="W250" s="94">
        <v>16.312983112067201</v>
      </c>
      <c r="X250" s="94">
        <v>12.424239007518</v>
      </c>
      <c r="Y250" s="94">
        <v>38.436547320875498</v>
      </c>
    </row>
    <row r="251" spans="1:25" ht="12.75" customHeight="1" x14ac:dyDescent="0.3">
      <c r="A251" s="93">
        <v>44743</v>
      </c>
      <c r="B251" s="93">
        <v>44774</v>
      </c>
      <c r="C251" s="94">
        <v>6.5590183045976298</v>
      </c>
      <c r="D251" s="94">
        <v>-1.22301160872499</v>
      </c>
      <c r="E251" s="94">
        <v>14.6457111975839</v>
      </c>
      <c r="F251" s="94">
        <v>-0.93236536205381904</v>
      </c>
      <c r="G251" s="94">
        <v>15.594295411630901</v>
      </c>
      <c r="H251" s="94">
        <v>-1.5132335009256199</v>
      </c>
      <c r="I251" s="94">
        <v>13.7013006190656</v>
      </c>
      <c r="J251" s="94">
        <v>11.986539528385601</v>
      </c>
      <c r="K251" s="94">
        <v>10.584323791512601</v>
      </c>
      <c r="L251" s="94">
        <v>32.5465443906225</v>
      </c>
      <c r="M251" s="94">
        <v>-0.275437704182596</v>
      </c>
      <c r="N251" s="94">
        <v>2.945631409895344</v>
      </c>
      <c r="O251" s="94"/>
      <c r="P251" s="94">
        <v>1.8480840369717799</v>
      </c>
      <c r="Q251" s="94">
        <v>-5.7320155062683096</v>
      </c>
      <c r="R251" s="94">
        <v>9.7239498086780092</v>
      </c>
      <c r="S251" s="94">
        <v>-6.1603915502935198</v>
      </c>
      <c r="T251" s="94">
        <v>10.400550508373</v>
      </c>
      <c r="U251" s="94">
        <v>-5.3026927721596699</v>
      </c>
      <c r="V251" s="94">
        <v>9.0495249041781101</v>
      </c>
      <c r="W251" s="94">
        <v>14.455238554199999</v>
      </c>
      <c r="X251" s="94">
        <v>9.6173664152017597</v>
      </c>
      <c r="Y251" s="94">
        <v>32.952341582243399</v>
      </c>
    </row>
    <row r="252" spans="1:25" ht="12.75" customHeight="1" x14ac:dyDescent="0.3">
      <c r="A252" s="93">
        <v>44774</v>
      </c>
      <c r="B252" s="93">
        <v>44805</v>
      </c>
      <c r="C252" s="94">
        <v>6.4619060173007803</v>
      </c>
      <c r="D252" s="94">
        <v>2.4159477157139699</v>
      </c>
      <c r="E252" s="94">
        <v>10.588736299395601</v>
      </c>
      <c r="F252" s="94">
        <v>3.1782077598713498</v>
      </c>
      <c r="G252" s="94">
        <v>11.5782711984816</v>
      </c>
      <c r="H252" s="94">
        <v>1.656547428916</v>
      </c>
      <c r="I252" s="94">
        <v>9.6038293770436098</v>
      </c>
      <c r="J252" s="94">
        <v>12.629723306161599</v>
      </c>
      <c r="K252" s="94">
        <v>8.2857524744641697</v>
      </c>
      <c r="L252" s="94">
        <v>29.8113588215916</v>
      </c>
      <c r="M252" s="94">
        <v>-0.78864053066869899</v>
      </c>
      <c r="N252" s="94">
        <v>3.1707891795117904</v>
      </c>
      <c r="O252" s="94"/>
      <c r="P252" s="94">
        <v>3.55532998164131</v>
      </c>
      <c r="Q252" s="94">
        <v>-2.80517581986342</v>
      </c>
      <c r="R252" s="94">
        <v>10.1209934703174</v>
      </c>
      <c r="S252" s="94">
        <v>-2.7992314730993599</v>
      </c>
      <c r="T252" s="94">
        <v>11.009386189572099</v>
      </c>
      <c r="U252" s="94">
        <v>-2.8111199874433201</v>
      </c>
      <c r="V252" s="94">
        <v>9.2363410663060002</v>
      </c>
      <c r="W252" s="94">
        <v>14.898879214407399</v>
      </c>
      <c r="X252" s="94">
        <v>8.7691189506048701</v>
      </c>
      <c r="Y252" s="94">
        <v>30.431224404563601</v>
      </c>
    </row>
    <row r="253" spans="1:25" ht="12.75" customHeight="1" x14ac:dyDescent="0.3">
      <c r="A253" s="93">
        <v>44805</v>
      </c>
      <c r="B253" s="93">
        <v>44835</v>
      </c>
      <c r="C253" s="94">
        <v>-2.9766135248592298</v>
      </c>
      <c r="D253" s="94">
        <v>-5.9616918523851998</v>
      </c>
      <c r="E253" s="94">
        <v>5.43871398924409E-2</v>
      </c>
      <c r="F253" s="94">
        <v>-5.1153626481821304</v>
      </c>
      <c r="G253" s="94">
        <v>0.89524609010624001</v>
      </c>
      <c r="H253" s="94">
        <v>-6.80434568673037</v>
      </c>
      <c r="I253" s="94">
        <v>-0.78295234538672298</v>
      </c>
      <c r="J253" s="94">
        <v>13.6999415283132</v>
      </c>
      <c r="K253" s="94">
        <v>6.6052546727518298</v>
      </c>
      <c r="L253" s="94">
        <v>32.218128494268903</v>
      </c>
      <c r="M253" s="94">
        <v>-6.7837461548078499</v>
      </c>
      <c r="N253" s="94">
        <v>3.4303409650097816</v>
      </c>
      <c r="O253" s="94"/>
      <c r="P253" s="94">
        <v>-1.1322158902536901</v>
      </c>
      <c r="Q253" s="94">
        <v>-7.1033302953714497</v>
      </c>
      <c r="R253" s="94">
        <v>5.0237342991915197</v>
      </c>
      <c r="S253" s="94">
        <v>-6.07193331930557</v>
      </c>
      <c r="T253" s="94">
        <v>5.8799310606650801</v>
      </c>
      <c r="U253" s="94">
        <v>-8.1292418368612402</v>
      </c>
      <c r="V253" s="94">
        <v>4.1710982193763604</v>
      </c>
      <c r="W253" s="94">
        <v>15.7332205488817</v>
      </c>
      <c r="X253" s="94">
        <v>7.0081613043334601</v>
      </c>
      <c r="Y253" s="94">
        <v>31.227759620373501</v>
      </c>
    </row>
    <row r="254" spans="1:25" ht="12.75" customHeight="1" x14ac:dyDescent="0.3">
      <c r="A254" s="93">
        <v>44835</v>
      </c>
      <c r="B254" s="93">
        <v>44866</v>
      </c>
      <c r="C254" s="94">
        <v>-3.2845796331030499</v>
      </c>
      <c r="D254" s="94">
        <v>-7.81277792304871</v>
      </c>
      <c r="E254" s="94">
        <v>1.3503093074044701</v>
      </c>
      <c r="F254" s="94">
        <v>-7.0040788536613201</v>
      </c>
      <c r="G254" s="94">
        <v>1.7909824960652501</v>
      </c>
      <c r="H254" s="94">
        <v>-8.6180883499148493</v>
      </c>
      <c r="I254" s="94">
        <v>0.91059846531043898</v>
      </c>
      <c r="J254" s="94">
        <v>17.087445446535401</v>
      </c>
      <c r="K254" s="94">
        <v>7.3311604351430004</v>
      </c>
      <c r="L254" s="94">
        <v>30.3191935209381</v>
      </c>
      <c r="M254" s="94">
        <v>-8.3940720679276009</v>
      </c>
      <c r="N254" s="94">
        <v>4.3300483758621944</v>
      </c>
      <c r="O254" s="94"/>
      <c r="P254" s="94">
        <v>0.69438917703214997</v>
      </c>
      <c r="Q254" s="94">
        <v>-6.9488923943306098</v>
      </c>
      <c r="R254" s="94">
        <v>8.6402836362653392</v>
      </c>
      <c r="S254" s="94">
        <v>-6.5506237020447697</v>
      </c>
      <c r="T254" s="94">
        <v>9.4116875838154694</v>
      </c>
      <c r="U254" s="94">
        <v>-7.3463411410871302</v>
      </c>
      <c r="V254" s="94">
        <v>7.8717212877547</v>
      </c>
      <c r="W254" s="94">
        <v>17.7340089083838</v>
      </c>
      <c r="X254" s="94">
        <v>8.2217728884385508</v>
      </c>
      <c r="Y254" s="94">
        <v>30.0924271074594</v>
      </c>
    </row>
    <row r="255" spans="1:25" ht="12.75" customHeight="1" x14ac:dyDescent="0.3">
      <c r="A255" s="93">
        <v>44866</v>
      </c>
      <c r="B255" s="93">
        <v>44896</v>
      </c>
      <c r="C255" s="94">
        <v>-5.4258006620696602</v>
      </c>
      <c r="D255" s="94">
        <v>-7.8771137284544999</v>
      </c>
      <c r="E255" s="94">
        <v>-2.9432110733191301</v>
      </c>
      <c r="F255" s="94">
        <v>-8.1174361715471903</v>
      </c>
      <c r="G255" s="94">
        <v>-2.5268458522910202</v>
      </c>
      <c r="H255" s="94">
        <v>-7.6364902946125799</v>
      </c>
      <c r="I255" s="94">
        <v>-3.3586984028787201</v>
      </c>
      <c r="J255" s="94">
        <v>22.065606601455301</v>
      </c>
      <c r="K255" s="94">
        <v>7.8077863051860996</v>
      </c>
      <c r="L255" s="94">
        <v>31.6526352870351</v>
      </c>
      <c r="M255" s="94">
        <v>-9.0563089781084294</v>
      </c>
      <c r="N255" s="94">
        <v>5.9063693731869149</v>
      </c>
      <c r="O255" s="94"/>
      <c r="P255" s="94">
        <v>2.63739009715081</v>
      </c>
      <c r="Q255" s="94">
        <v>-2.8736049991563002</v>
      </c>
      <c r="R255" s="94">
        <v>8.3024541954877993</v>
      </c>
      <c r="S255" s="94">
        <v>-2.3082659838456898</v>
      </c>
      <c r="T255" s="94">
        <v>8.9318116746642993</v>
      </c>
      <c r="U255" s="94">
        <v>-3.4373273145890701</v>
      </c>
      <c r="V255" s="94">
        <v>7.6749925062985902</v>
      </c>
      <c r="W255" s="94">
        <v>19.093123148783398</v>
      </c>
      <c r="X255" s="94">
        <v>9.3555204982489606</v>
      </c>
      <c r="Y255" s="94">
        <v>31.740723180402</v>
      </c>
    </row>
    <row r="256" spans="1:25" ht="12.75" customHeight="1" x14ac:dyDescent="0.3">
      <c r="A256" s="93">
        <v>44896</v>
      </c>
      <c r="B256" s="93">
        <v>44927</v>
      </c>
      <c r="C256" s="94">
        <v>-1.3473829031092901</v>
      </c>
      <c r="D256" s="94">
        <v>1.2223001538577301</v>
      </c>
      <c r="E256" s="94">
        <v>-3.88425015880475</v>
      </c>
      <c r="F256" s="94">
        <v>2.0655194008795901</v>
      </c>
      <c r="G256" s="94">
        <v>-3.7888132012433502</v>
      </c>
      <c r="H256" s="94">
        <v>0.38259966006330898</v>
      </c>
      <c r="I256" s="94">
        <v>-3.97964069590964</v>
      </c>
      <c r="J256" s="94">
        <v>21.979452060879598</v>
      </c>
      <c r="K256" s="94">
        <v>13.086887386017599</v>
      </c>
      <c r="L256" s="94">
        <v>36.344673789803203</v>
      </c>
      <c r="M256" s="94">
        <v>-8.2252724364576597</v>
      </c>
      <c r="N256" s="94">
        <v>5.9013431388602822</v>
      </c>
      <c r="O256" s="94"/>
      <c r="P256" s="94">
        <v>2.9469030791422002</v>
      </c>
      <c r="Q256" s="94">
        <v>-2.9274391277088498</v>
      </c>
      <c r="R256" s="94">
        <v>8.9963477772302802</v>
      </c>
      <c r="S256" s="94">
        <v>-2.9013664617492201</v>
      </c>
      <c r="T256" s="94">
        <v>9.4130493361863703</v>
      </c>
      <c r="U256" s="94">
        <v>-2.9535083447155799</v>
      </c>
      <c r="V256" s="94">
        <v>8.5804753938666192</v>
      </c>
      <c r="W256" s="94">
        <v>17.3910032049222</v>
      </c>
      <c r="X256" s="94">
        <v>13.209853654639399</v>
      </c>
      <c r="Y256" s="94">
        <v>33.977584248658097</v>
      </c>
    </row>
    <row r="257" spans="1:25" ht="12.75" customHeight="1" x14ac:dyDescent="0.3">
      <c r="A257" s="93">
        <v>44927</v>
      </c>
      <c r="B257" s="93">
        <v>44958</v>
      </c>
      <c r="C257" s="94">
        <v>-0.72592070616604998</v>
      </c>
      <c r="D257" s="94">
        <v>-16.6021681682194</v>
      </c>
      <c r="E257" s="94">
        <v>16.524689969229701</v>
      </c>
      <c r="F257" s="94">
        <v>-18.456256594684099</v>
      </c>
      <c r="G257" s="94">
        <v>17.111354095813599</v>
      </c>
      <c r="H257" s="94">
        <v>-14.7291441186994</v>
      </c>
      <c r="I257" s="94">
        <v>15.9396110881473</v>
      </c>
      <c r="J257" s="94">
        <v>18.064215127069701</v>
      </c>
      <c r="K257" s="94">
        <v>15.2690401686525</v>
      </c>
      <c r="L257" s="94">
        <v>31.8938733829144</v>
      </c>
      <c r="M257" s="94">
        <v>-9.4685437470579199</v>
      </c>
      <c r="N257" s="94">
        <v>4.3826580017715111</v>
      </c>
      <c r="O257" s="94"/>
      <c r="P257" s="94">
        <v>5.4619408237053904</v>
      </c>
      <c r="Q257" s="94">
        <v>-0.80246996136247595</v>
      </c>
      <c r="R257" s="94">
        <v>11.923356272819399</v>
      </c>
      <c r="S257" s="94">
        <v>0.368189013061818</v>
      </c>
      <c r="T257" s="94">
        <v>12.0255759866905</v>
      </c>
      <c r="U257" s="94">
        <v>-1.96628931498093</v>
      </c>
      <c r="V257" s="94">
        <v>11.8211858401251</v>
      </c>
      <c r="W257" s="94">
        <v>16.705304733290699</v>
      </c>
      <c r="X257" s="94">
        <v>10.895506158230299</v>
      </c>
      <c r="Y257" s="94">
        <v>32.104800238579799</v>
      </c>
    </row>
    <row r="258" spans="1:25" ht="12.75" customHeight="1" x14ac:dyDescent="0.3">
      <c r="A258" s="93">
        <v>44958</v>
      </c>
      <c r="B258" s="93">
        <v>44986</v>
      </c>
      <c r="C258" s="94">
        <v>9.3849519769036398</v>
      </c>
      <c r="D258" s="94">
        <v>-2.0498362412115498</v>
      </c>
      <c r="E258" s="94">
        <v>21.480282116835401</v>
      </c>
      <c r="F258" s="94">
        <v>-2.30219001489405</v>
      </c>
      <c r="G258" s="94">
        <v>22.203386560746299</v>
      </c>
      <c r="H258" s="94">
        <v>-1.79716034748585</v>
      </c>
      <c r="I258" s="94">
        <v>20.759530832545</v>
      </c>
      <c r="J258" s="94">
        <v>17.054876548860499</v>
      </c>
      <c r="K258" s="94">
        <v>12.8093923525077</v>
      </c>
      <c r="L258" s="94">
        <v>28.827137892033601</v>
      </c>
      <c r="M258" s="94">
        <v>-6.70253938880811</v>
      </c>
      <c r="N258" s="94">
        <v>4.0171385788739578</v>
      </c>
      <c r="O258" s="94"/>
      <c r="P258" s="94">
        <v>6.8670007657178997</v>
      </c>
      <c r="Q258" s="94">
        <v>0.105394257525319</v>
      </c>
      <c r="R258" s="94">
        <v>13.8570834863648</v>
      </c>
      <c r="S258" s="94">
        <v>-7.9123906753089196E-2</v>
      </c>
      <c r="T258" s="94">
        <v>14.4378339124709</v>
      </c>
      <c r="U258" s="94">
        <v>0.29008272394335199</v>
      </c>
      <c r="V258" s="94">
        <v>13.2779058753318</v>
      </c>
      <c r="W258" s="94">
        <v>16.7519355546507</v>
      </c>
      <c r="X258" s="94">
        <v>11.226855931447201</v>
      </c>
      <c r="Y258" s="94">
        <v>28.9998488895937</v>
      </c>
    </row>
    <row r="259" spans="1:25" ht="12.75" customHeight="1" x14ac:dyDescent="0.3">
      <c r="A259" s="93">
        <v>44986</v>
      </c>
      <c r="B259" s="93">
        <v>45017</v>
      </c>
      <c r="C259" s="94">
        <v>14.2939286075631</v>
      </c>
      <c r="D259" s="94">
        <v>7.9812430546556099</v>
      </c>
      <c r="E259" s="94">
        <v>20.798217971970999</v>
      </c>
      <c r="F259" s="94">
        <v>9.5810681652489897</v>
      </c>
      <c r="G259" s="94">
        <v>21.501462614041198</v>
      </c>
      <c r="H259" s="94">
        <v>6.3936301176469001</v>
      </c>
      <c r="I259" s="94">
        <v>20.097206060198701</v>
      </c>
      <c r="J259" s="94">
        <v>17.615013371798199</v>
      </c>
      <c r="K259" s="94">
        <v>11.8069676217669</v>
      </c>
      <c r="L259" s="94">
        <v>30.7922762392724</v>
      </c>
      <c r="M259" s="94">
        <v>-6.8814226841824704</v>
      </c>
      <c r="N259" s="94">
        <v>4.288537431060524</v>
      </c>
      <c r="O259" s="94"/>
      <c r="P259" s="94">
        <v>9.2453729784451504</v>
      </c>
      <c r="Q259" s="94">
        <v>3.4320021427807901</v>
      </c>
      <c r="R259" s="94">
        <v>15.224869497959601</v>
      </c>
      <c r="S259" s="94">
        <v>4.2021894381397997</v>
      </c>
      <c r="T259" s="94">
        <v>16.381371918797399</v>
      </c>
      <c r="U259" s="94">
        <v>2.6647197549135102</v>
      </c>
      <c r="V259" s="94">
        <v>14.074548283191101</v>
      </c>
      <c r="W259" s="94">
        <v>17.4801131658215</v>
      </c>
      <c r="X259" s="94">
        <v>10.4925962195064</v>
      </c>
      <c r="Y259" s="94">
        <v>28.418819252830801</v>
      </c>
    </row>
    <row r="260" spans="1:25" ht="12.75" customHeight="1" x14ac:dyDescent="0.3">
      <c r="A260" s="93">
        <v>45017</v>
      </c>
      <c r="B260" s="93">
        <v>45047</v>
      </c>
      <c r="C260" s="94">
        <v>10.0812055315468</v>
      </c>
      <c r="D260" s="94">
        <v>2.4396327993245301</v>
      </c>
      <c r="E260" s="94">
        <v>18.0112278771891</v>
      </c>
      <c r="F260" s="94">
        <v>2.25178824106818</v>
      </c>
      <c r="G260" s="94">
        <v>19.1887808689115</v>
      </c>
      <c r="H260" s="94">
        <v>2.6276518211956099</v>
      </c>
      <c r="I260" s="94">
        <v>16.8400010808258</v>
      </c>
      <c r="J260" s="94">
        <v>15.165091836846599</v>
      </c>
      <c r="K260" s="94">
        <v>12.996585097329801</v>
      </c>
      <c r="L260" s="94">
        <v>27.3667147482875</v>
      </c>
      <c r="M260" s="94">
        <v>-6.4409433232905098</v>
      </c>
      <c r="N260" s="94">
        <v>3.5606513253231054</v>
      </c>
      <c r="O260" s="94"/>
      <c r="P260" s="94">
        <v>7.7765879609557702</v>
      </c>
      <c r="Q260" s="94">
        <v>1.9834679058390601</v>
      </c>
      <c r="R260" s="94">
        <v>13.735861416253901</v>
      </c>
      <c r="S260" s="94">
        <v>2.1291942778145501</v>
      </c>
      <c r="T260" s="94">
        <v>15.1252671208193</v>
      </c>
      <c r="U260" s="94">
        <v>1.83784659624988</v>
      </c>
      <c r="V260" s="94">
        <v>12.3554293122223</v>
      </c>
      <c r="W260" s="94">
        <v>16.1438858005423</v>
      </c>
      <c r="X260" s="94">
        <v>13.3793224362594</v>
      </c>
      <c r="Y260" s="94">
        <v>28.3513356306728</v>
      </c>
    </row>
    <row r="261" spans="1:25" ht="12.75" customHeight="1" x14ac:dyDescent="0.3">
      <c r="A261" s="93">
        <v>45047</v>
      </c>
      <c r="B261" s="93">
        <v>45078</v>
      </c>
      <c r="C261" s="94">
        <v>11.3718997080165</v>
      </c>
      <c r="D261" s="94">
        <v>6.41394065224992</v>
      </c>
      <c r="E261" s="94">
        <v>16.44894644711</v>
      </c>
      <c r="F261" s="94">
        <v>7.6614521736086001</v>
      </c>
      <c r="G261" s="94">
        <v>17.620155393408702</v>
      </c>
      <c r="H261" s="94">
        <v>5.1739234683315098</v>
      </c>
      <c r="I261" s="94">
        <v>15.284040825029599</v>
      </c>
      <c r="J261" s="94">
        <v>14.8420642970171</v>
      </c>
      <c r="K261" s="94">
        <v>11.025569184934</v>
      </c>
      <c r="L261" s="94">
        <v>27.7526861578115</v>
      </c>
      <c r="M261" s="94">
        <v>-6.2035080414921699</v>
      </c>
      <c r="N261" s="94">
        <v>3.4057554131809553</v>
      </c>
      <c r="O261" s="94"/>
      <c r="P261" s="94">
        <v>8.5946723965230092</v>
      </c>
      <c r="Q261" s="94">
        <v>5.4738823934265799</v>
      </c>
      <c r="R261" s="94">
        <v>11.7628617582629</v>
      </c>
      <c r="S261" s="94">
        <v>6.2417678245857697</v>
      </c>
      <c r="T261" s="94">
        <v>12.8874891803954</v>
      </c>
      <c r="U261" s="94">
        <v>4.7088559759463804</v>
      </c>
      <c r="V261" s="94">
        <v>10.644175440718</v>
      </c>
      <c r="W261" s="94">
        <v>15.802440486438</v>
      </c>
      <c r="X261" s="94">
        <v>13.3808301077819</v>
      </c>
      <c r="Y261" s="94">
        <v>29.8861401879836</v>
      </c>
    </row>
    <row r="262" spans="1:25" ht="12.75" customHeight="1" x14ac:dyDescent="0.3">
      <c r="A262" s="93">
        <v>45078</v>
      </c>
      <c r="B262" s="93">
        <v>45108</v>
      </c>
      <c r="C262" s="94">
        <v>11.240753195049701</v>
      </c>
      <c r="D262" s="94">
        <v>5.5828656842269897</v>
      </c>
      <c r="E262" s="94">
        <v>17.054352569205999</v>
      </c>
      <c r="F262" s="94">
        <v>5.8353443744085602</v>
      </c>
      <c r="G262" s="94">
        <v>17.723692608290499</v>
      </c>
      <c r="H262" s="94">
        <v>5.33069668570307</v>
      </c>
      <c r="I262" s="94">
        <v>16.387070257888901</v>
      </c>
      <c r="J262" s="94">
        <v>17.1561949330518</v>
      </c>
      <c r="K262" s="94">
        <v>13.059843575993</v>
      </c>
      <c r="L262" s="94">
        <v>30.453175322427899</v>
      </c>
      <c r="M262" s="94">
        <v>-8.5047075435347192</v>
      </c>
      <c r="N262" s="94">
        <v>4.2992498987704408</v>
      </c>
      <c r="O262" s="94"/>
      <c r="P262" s="94">
        <v>6.51279731279317</v>
      </c>
      <c r="Q262" s="94">
        <v>1.9734884994797099</v>
      </c>
      <c r="R262" s="94">
        <v>11.1541260726635</v>
      </c>
      <c r="S262" s="94">
        <v>1.75917183832458</v>
      </c>
      <c r="T262" s="94">
        <v>11.5606320628287</v>
      </c>
      <c r="U262" s="94">
        <v>2.1880328163633598</v>
      </c>
      <c r="V262" s="94">
        <v>10.7484011688395</v>
      </c>
      <c r="W262" s="94">
        <v>17.7592338793267</v>
      </c>
      <c r="X262" s="94">
        <v>14.952293009684899</v>
      </c>
      <c r="Y262" s="94">
        <v>31.825309747092799</v>
      </c>
    </row>
    <row r="263" spans="1:25" ht="12.75" customHeight="1" x14ac:dyDescent="0.3">
      <c r="A263" s="93">
        <v>45108</v>
      </c>
      <c r="B263" s="93">
        <v>45139</v>
      </c>
      <c r="C263" s="94">
        <v>10.313893245502401</v>
      </c>
      <c r="D263" s="94">
        <v>4.6960929818676798</v>
      </c>
      <c r="E263" s="94">
        <v>16.085871731800601</v>
      </c>
      <c r="F263" s="94">
        <v>4.4173204064136797</v>
      </c>
      <c r="G263" s="94">
        <v>16.681417763822299</v>
      </c>
      <c r="H263" s="94">
        <v>4.9752457313141498</v>
      </c>
      <c r="I263" s="94">
        <v>15.491962550229299</v>
      </c>
      <c r="J263" s="94">
        <v>20.087078204907101</v>
      </c>
      <c r="K263" s="94">
        <v>16.594311883352901</v>
      </c>
      <c r="L263" s="94">
        <v>35.415559234104599</v>
      </c>
      <c r="M263" s="94">
        <v>-14.8216228556037</v>
      </c>
      <c r="N263" s="94">
        <v>5.1877021154999481</v>
      </c>
      <c r="O263" s="94"/>
      <c r="P263" s="94">
        <v>5.7393109509323796</v>
      </c>
      <c r="Q263" s="94">
        <v>0.23963917819665401</v>
      </c>
      <c r="R263" s="94">
        <v>11.3900336830683</v>
      </c>
      <c r="S263" s="94">
        <v>-0.73323524579116195</v>
      </c>
      <c r="T263" s="94">
        <v>11.627404322319199</v>
      </c>
      <c r="U263" s="94">
        <v>1.2172634391480599</v>
      </c>
      <c r="V263" s="94">
        <v>11.152929289205501</v>
      </c>
      <c r="W263" s="94">
        <v>22.6939710868504</v>
      </c>
      <c r="X263" s="94">
        <v>16.131523370407098</v>
      </c>
      <c r="Y263" s="94">
        <v>35.725750473620799</v>
      </c>
    </row>
    <row r="264" spans="1:25" ht="12.75" customHeight="1" x14ac:dyDescent="0.3">
      <c r="A264" s="93">
        <v>45139</v>
      </c>
      <c r="B264" s="93">
        <v>45170</v>
      </c>
      <c r="C264" s="94">
        <v>9.2529788149593895</v>
      </c>
      <c r="D264" s="94">
        <v>6.64352214141869</v>
      </c>
      <c r="E264" s="94">
        <v>11.895387231000999</v>
      </c>
      <c r="F264" s="94">
        <v>6.4049264964745296</v>
      </c>
      <c r="G264" s="94">
        <v>12.722087146816101</v>
      </c>
      <c r="H264" s="94">
        <v>6.8823935931604199</v>
      </c>
      <c r="I264" s="94">
        <v>11.071900111562501</v>
      </c>
      <c r="J264" s="94">
        <v>21.6328496098165</v>
      </c>
      <c r="K264" s="94">
        <v>19.778493332143601</v>
      </c>
      <c r="L264" s="94">
        <v>40.356085552736403</v>
      </c>
      <c r="M264" s="94">
        <v>-28.9052061886239</v>
      </c>
      <c r="N264" s="94">
        <v>5.8319186127452349</v>
      </c>
      <c r="O264" s="94"/>
      <c r="P264" s="94">
        <v>6.57282123566634</v>
      </c>
      <c r="Q264" s="94">
        <v>1.5456968555721999</v>
      </c>
      <c r="R264" s="94">
        <v>11.7253364324696</v>
      </c>
      <c r="S264" s="94">
        <v>0.59463424407307197</v>
      </c>
      <c r="T264" s="94">
        <v>12.4114178619625</v>
      </c>
      <c r="U264" s="94">
        <v>2.5012686609208798</v>
      </c>
      <c r="V264" s="94">
        <v>11.041471021930199</v>
      </c>
      <c r="W264" s="94">
        <v>23.980347628684601</v>
      </c>
      <c r="X264" s="94">
        <v>20.211162491916099</v>
      </c>
      <c r="Y264" s="94">
        <v>40.858537865433803</v>
      </c>
    </row>
    <row r="265" spans="1:25" ht="12.75" customHeight="1" x14ac:dyDescent="0.3">
      <c r="A265" s="93">
        <v>45170</v>
      </c>
      <c r="B265" s="93">
        <v>45200</v>
      </c>
      <c r="C265" s="94">
        <v>4.4029861905723902</v>
      </c>
      <c r="D265" s="94">
        <v>1.1344254308969499</v>
      </c>
      <c r="E265" s="94">
        <v>7.7246631158013201</v>
      </c>
      <c r="F265" s="94">
        <v>0.20050333067527801</v>
      </c>
      <c r="G265" s="94">
        <v>8.3423046460360002</v>
      </c>
      <c r="H265" s="94">
        <v>2.0727042159159899</v>
      </c>
      <c r="I265" s="94">
        <v>7.1088526158056604</v>
      </c>
      <c r="J265" s="94">
        <v>21.790147082815899</v>
      </c>
      <c r="K265" s="94">
        <v>21.703164185176401</v>
      </c>
      <c r="L265" s="94">
        <v>43.977964049423299</v>
      </c>
      <c r="M265" s="94">
        <v>-33.727153051720798</v>
      </c>
      <c r="N265" s="94">
        <v>5.9018538252894714</v>
      </c>
      <c r="O265" s="94"/>
      <c r="P265" s="94">
        <v>6.5244378108543799</v>
      </c>
      <c r="Q265" s="94">
        <v>9.6607839758917194E-2</v>
      </c>
      <c r="R265" s="94">
        <v>13.1587530321665</v>
      </c>
      <c r="S265" s="94">
        <v>-0.55583039341234197</v>
      </c>
      <c r="T265" s="94">
        <v>13.767167298073099</v>
      </c>
      <c r="U265" s="94">
        <v>0.75118038274203602</v>
      </c>
      <c r="V265" s="94">
        <v>12.5520704069214</v>
      </c>
      <c r="W265" s="94">
        <v>23.773759168551301</v>
      </c>
      <c r="X265" s="94">
        <v>22.067631110629101</v>
      </c>
      <c r="Y265" s="94">
        <v>42.836251282352798</v>
      </c>
    </row>
    <row r="266" spans="1:25" ht="12.75" customHeight="1" x14ac:dyDescent="0.3">
      <c r="A266" s="93">
        <v>45200</v>
      </c>
      <c r="B266" s="93">
        <v>45231</v>
      </c>
      <c r="C266" s="94">
        <v>2.6710258754886498</v>
      </c>
      <c r="D266" s="94">
        <v>-0.89043186061329005</v>
      </c>
      <c r="E266" s="94">
        <v>6.2961871358589896</v>
      </c>
      <c r="F266" s="94">
        <v>-0.518215709784829</v>
      </c>
      <c r="G266" s="94">
        <v>6.1616244168091203</v>
      </c>
      <c r="H266" s="94">
        <v>-1.26195348756111</v>
      </c>
      <c r="I266" s="94">
        <v>6.4308376846657298</v>
      </c>
      <c r="J266" s="94">
        <v>21.931009748129199</v>
      </c>
      <c r="K266" s="94">
        <v>18.8756338680463</v>
      </c>
      <c r="L266" s="94">
        <v>39.992467894233599</v>
      </c>
      <c r="M266" s="94">
        <v>-37.4359844474358</v>
      </c>
      <c r="N266" s="94">
        <v>5.9626864761252563</v>
      </c>
      <c r="O266" s="94"/>
      <c r="P266" s="94">
        <v>6.9116395270040103</v>
      </c>
      <c r="Q266" s="94">
        <v>3.20676989851734E-2</v>
      </c>
      <c r="R266" s="94">
        <v>14.027815960880799</v>
      </c>
      <c r="S266" s="94">
        <v>1.0918957852734701E-2</v>
      </c>
      <c r="T266" s="94">
        <v>14.2659944141434</v>
      </c>
      <c r="U266" s="94">
        <v>5.3218676341735202E-2</v>
      </c>
      <c r="V266" s="94">
        <v>13.7899022672024</v>
      </c>
      <c r="W266" s="94">
        <v>22.521728611302301</v>
      </c>
      <c r="X266" s="94">
        <v>19.801632130756001</v>
      </c>
      <c r="Y266" s="94">
        <v>39.762780850540402</v>
      </c>
    </row>
    <row r="267" spans="1:25" ht="12.75" customHeight="1" x14ac:dyDescent="0.3">
      <c r="A267" s="93">
        <v>45231</v>
      </c>
      <c r="B267" s="93">
        <v>45261</v>
      </c>
      <c r="C267" s="94">
        <v>-0.61954623179528301</v>
      </c>
      <c r="D267" s="94">
        <v>-3.6951365239643499</v>
      </c>
      <c r="E267" s="94">
        <v>2.5042306181481999</v>
      </c>
      <c r="F267" s="94">
        <v>-4.1682694999681003</v>
      </c>
      <c r="G267" s="94">
        <v>2.2888543453470098</v>
      </c>
      <c r="H267" s="94">
        <v>-3.22086045019801</v>
      </c>
      <c r="I267" s="94">
        <v>2.71983620135323</v>
      </c>
      <c r="J267" s="94">
        <v>25.609239682906299</v>
      </c>
      <c r="K267" s="94">
        <v>15.594336797528801</v>
      </c>
      <c r="L267" s="94">
        <v>38.134390858219902</v>
      </c>
      <c r="M267" s="94">
        <v>-36.157384118651599</v>
      </c>
      <c r="N267" s="94">
        <v>7.1972533668162253</v>
      </c>
      <c r="O267" s="94"/>
      <c r="P267" s="94">
        <v>7.8498347221761504</v>
      </c>
      <c r="Q267" s="94">
        <v>1.50126157360432</v>
      </c>
      <c r="R267" s="94">
        <v>14.398428360485999</v>
      </c>
      <c r="S267" s="94">
        <v>1.9411398309877199</v>
      </c>
      <c r="T267" s="94">
        <v>14.325554945545299</v>
      </c>
      <c r="U267" s="94">
        <v>1.0623414809687199</v>
      </c>
      <c r="V267" s="94">
        <v>14.4713265533147</v>
      </c>
      <c r="W267" s="94">
        <v>22.515334119246202</v>
      </c>
      <c r="X267" s="94">
        <v>17.232462563281</v>
      </c>
      <c r="Y267" s="94">
        <v>38.2462415423864</v>
      </c>
    </row>
    <row r="268" spans="1:25" ht="12.75" customHeight="1" x14ac:dyDescent="0.3">
      <c r="A268" s="93">
        <v>45261</v>
      </c>
      <c r="B268" s="93">
        <v>45292</v>
      </c>
      <c r="C268" s="94">
        <v>2.43294147569293</v>
      </c>
      <c r="D268" s="94">
        <v>3.8564744907064901</v>
      </c>
      <c r="E268" s="94">
        <v>1.01934901444346</v>
      </c>
      <c r="F268" s="94">
        <v>3.24806720699531</v>
      </c>
      <c r="G268" s="94">
        <v>0.879107023729502</v>
      </c>
      <c r="H268" s="94">
        <v>4.4667029943089904</v>
      </c>
      <c r="I268" s="94">
        <v>1.15968891387604</v>
      </c>
      <c r="J268" s="94">
        <v>26.885887473602001</v>
      </c>
      <c r="K268" s="94">
        <v>14.906960451820201</v>
      </c>
      <c r="L268" s="94">
        <v>37.308832672015399</v>
      </c>
      <c r="M268" s="94">
        <v>-36.431181361964398</v>
      </c>
      <c r="N268" s="94">
        <v>7.6340831134403375</v>
      </c>
      <c r="O268" s="94"/>
      <c r="P268" s="94">
        <v>6.9513320145038904</v>
      </c>
      <c r="Q268" s="94">
        <v>-2.6866444600528901E-2</v>
      </c>
      <c r="R268" s="94">
        <v>14.173039453384099</v>
      </c>
      <c r="S268" s="94">
        <v>-1.26415581473926</v>
      </c>
      <c r="T268" s="94">
        <v>14.306664522072399</v>
      </c>
      <c r="U268" s="94">
        <v>1.21812604015114</v>
      </c>
      <c r="V268" s="94">
        <v>14.039497702958601</v>
      </c>
      <c r="W268" s="94">
        <v>22.0385178403263</v>
      </c>
      <c r="X268" s="94">
        <v>15.1756065183025</v>
      </c>
      <c r="Y268" s="94">
        <v>35.068322121466601</v>
      </c>
    </row>
    <row r="269" spans="1:25" ht="12.75" customHeight="1" x14ac:dyDescent="0.3">
      <c r="A269" s="93">
        <v>45292</v>
      </c>
      <c r="B269" s="93">
        <v>45323</v>
      </c>
      <c r="C269" s="94">
        <v>1.17669081806531</v>
      </c>
      <c r="D269" s="94">
        <v>-15.2575789050182</v>
      </c>
      <c r="E269" s="94">
        <v>19.072916164173801</v>
      </c>
      <c r="F269" s="94">
        <v>-17.390435037494701</v>
      </c>
      <c r="G269" s="94">
        <v>19.644452571925999</v>
      </c>
      <c r="H269" s="94">
        <v>-13.099811288399099</v>
      </c>
      <c r="I269" s="94">
        <v>18.502866950209398</v>
      </c>
      <c r="J269" s="94">
        <v>20.816361015168098</v>
      </c>
      <c r="K269" s="94">
        <v>19.315307391340301</v>
      </c>
      <c r="L269" s="94">
        <v>33.970079008237697</v>
      </c>
      <c r="M269" s="94">
        <v>-32.216534464975702</v>
      </c>
      <c r="N269" s="94">
        <v>5.2660564650726105</v>
      </c>
      <c r="O269" s="94"/>
      <c r="P269" s="94">
        <v>7.3803647709256701</v>
      </c>
      <c r="Q269" s="94">
        <v>0.638153166616235</v>
      </c>
      <c r="R269" s="94">
        <v>14.349140548598101</v>
      </c>
      <c r="S269" s="94">
        <v>1.5968701887591601</v>
      </c>
      <c r="T269" s="94">
        <v>14.492142541815401</v>
      </c>
      <c r="U269" s="94">
        <v>-0.316004566844866</v>
      </c>
      <c r="V269" s="94">
        <v>14.206233894864299</v>
      </c>
      <c r="W269" s="94">
        <v>19.416324075748001</v>
      </c>
      <c r="X269" s="94">
        <v>14.675674053371701</v>
      </c>
      <c r="Y269" s="94">
        <v>34.214217319318202</v>
      </c>
    </row>
    <row r="270" spans="1:25" ht="12.75" customHeight="1" x14ac:dyDescent="0.3">
      <c r="A270" s="93">
        <v>45323</v>
      </c>
      <c r="B270" s="93">
        <v>45352</v>
      </c>
      <c r="C270" s="94">
        <v>13.174012326387601</v>
      </c>
      <c r="D270" s="94">
        <v>1.9957065911326901</v>
      </c>
      <c r="E270" s="94">
        <v>24.970917937944598</v>
      </c>
      <c r="F270" s="94">
        <v>1.2977372906581699</v>
      </c>
      <c r="G270" s="94">
        <v>25.4014601264921</v>
      </c>
      <c r="H270" s="94">
        <v>2.6960959940433198</v>
      </c>
      <c r="I270" s="94">
        <v>24.541198133493399</v>
      </c>
      <c r="J270" s="94">
        <v>19.1477007144493</v>
      </c>
      <c r="K270" s="94">
        <v>15.375100312901999</v>
      </c>
      <c r="L270" s="94">
        <v>30.4416429126744</v>
      </c>
      <c r="M270" s="94">
        <v>-24.1983815894706</v>
      </c>
      <c r="N270" s="94">
        <v>4.829956029824789</v>
      </c>
      <c r="O270" s="94"/>
      <c r="P270" s="94">
        <v>10.419201257570601</v>
      </c>
      <c r="Q270" s="94">
        <v>4.1578014585074099</v>
      </c>
      <c r="R270" s="94">
        <v>16.8726345090104</v>
      </c>
      <c r="S270" s="94">
        <v>3.4928311715137599</v>
      </c>
      <c r="T270" s="94">
        <v>17.2786380549352</v>
      </c>
      <c r="U270" s="94">
        <v>4.8249447236843004</v>
      </c>
      <c r="V270" s="94">
        <v>16.467389615113198</v>
      </c>
      <c r="W270" s="94">
        <v>18.881333572851901</v>
      </c>
      <c r="X270" s="94">
        <v>13.7317919518306</v>
      </c>
      <c r="Y270" s="94">
        <v>30.725925910423602</v>
      </c>
    </row>
    <row r="271" spans="1:25" ht="12.75" customHeight="1" x14ac:dyDescent="0.3">
      <c r="A271" s="93">
        <v>45352</v>
      </c>
      <c r="B271" s="93">
        <v>45383</v>
      </c>
      <c r="C271" s="94">
        <v>15.736806658507801</v>
      </c>
      <c r="D271" s="94">
        <v>8.77016600045744</v>
      </c>
      <c r="E271" s="94">
        <v>22.9359234552144</v>
      </c>
      <c r="F271" s="94">
        <v>9.8664241121791001</v>
      </c>
      <c r="G271" s="94">
        <v>23.439106436826201</v>
      </c>
      <c r="H271" s="94">
        <v>7.6796343018702604</v>
      </c>
      <c r="I271" s="94">
        <v>22.433873637429699</v>
      </c>
      <c r="J271" s="94">
        <v>19.893437275786301</v>
      </c>
      <c r="K271" s="94">
        <v>14.9965650399523</v>
      </c>
      <c r="L271" s="94">
        <v>33.433481634341298</v>
      </c>
      <c r="M271" s="94">
        <v>-22.827739031908699</v>
      </c>
      <c r="N271" s="94">
        <v>5.0213512651476</v>
      </c>
      <c r="O271" s="94"/>
      <c r="P271" s="94">
        <v>10.4430921879603</v>
      </c>
      <c r="Q271" s="94">
        <v>3.9874354671300098</v>
      </c>
      <c r="R271" s="94">
        <v>17.103053176853798</v>
      </c>
      <c r="S271" s="94">
        <v>3.9702326429369399</v>
      </c>
      <c r="T271" s="94">
        <v>18.069615771597999</v>
      </c>
      <c r="U271" s="94">
        <v>4.0046397422071198</v>
      </c>
      <c r="V271" s="94">
        <v>16.140774733509001</v>
      </c>
      <c r="W271" s="94">
        <v>19.792101321205301</v>
      </c>
      <c r="X271" s="94">
        <v>13.501951772608599</v>
      </c>
      <c r="Y271" s="94">
        <v>30.9376977349709</v>
      </c>
    </row>
    <row r="272" spans="1:25" ht="12.75" customHeight="1" x14ac:dyDescent="0.3">
      <c r="A272" s="93">
        <v>45383</v>
      </c>
      <c r="B272" s="93">
        <v>45413</v>
      </c>
      <c r="C272" s="94">
        <v>13.2548971961746</v>
      </c>
      <c r="D272" s="94">
        <v>6.5329144854444499</v>
      </c>
      <c r="E272" s="94">
        <v>20.195658844276199</v>
      </c>
      <c r="F272" s="94">
        <v>6.1631137169687999</v>
      </c>
      <c r="G272" s="94">
        <v>21.495115041712999</v>
      </c>
      <c r="H272" s="94">
        <v>6.9033785763054603</v>
      </c>
      <c r="I272" s="94">
        <v>18.9038262299091</v>
      </c>
      <c r="J272" s="94">
        <v>18.876001527228802</v>
      </c>
      <c r="K272" s="94">
        <v>15.835695375038</v>
      </c>
      <c r="L272" s="94">
        <v>30.172543369436799</v>
      </c>
      <c r="M272" s="94">
        <v>-19.285120163610699</v>
      </c>
      <c r="N272" s="94">
        <v>4.8808461168694972</v>
      </c>
      <c r="O272" s="94"/>
      <c r="P272" s="94">
        <v>10.7763648026502</v>
      </c>
      <c r="Q272" s="94">
        <v>5.9172073506575797</v>
      </c>
      <c r="R272" s="94">
        <v>15.7501868397304</v>
      </c>
      <c r="S272" s="94">
        <v>5.8392534226051396</v>
      </c>
      <c r="T272" s="94">
        <v>17.289147348379799</v>
      </c>
      <c r="U272" s="94">
        <v>5.9951908008482704</v>
      </c>
      <c r="V272" s="94">
        <v>14.2221260905769</v>
      </c>
      <c r="W272" s="94">
        <v>19.866096648022602</v>
      </c>
      <c r="X272" s="94">
        <v>16.312887287309</v>
      </c>
      <c r="Y272" s="94">
        <v>31.214141774269201</v>
      </c>
    </row>
    <row r="273" spans="1:25" ht="12.75" customHeight="1" x14ac:dyDescent="0.3">
      <c r="A273" s="93">
        <v>45413</v>
      </c>
      <c r="B273" s="93">
        <v>45444</v>
      </c>
      <c r="C273" s="94">
        <v>13.1934449002054</v>
      </c>
      <c r="D273" s="94">
        <v>8.2523214128834805</v>
      </c>
      <c r="E273" s="94">
        <v>18.251804541973598</v>
      </c>
      <c r="F273" s="94">
        <v>8.6653803599252406</v>
      </c>
      <c r="G273" s="94">
        <v>19.1659655442764</v>
      </c>
      <c r="H273" s="94">
        <v>7.8400801275613397</v>
      </c>
      <c r="I273" s="94">
        <v>17.341456587632202</v>
      </c>
      <c r="J273" s="94">
        <v>20.596453743708</v>
      </c>
      <c r="K273" s="94">
        <v>13.653703102541201</v>
      </c>
      <c r="L273" s="94">
        <v>29.8233670311498</v>
      </c>
      <c r="M273" s="94">
        <v>-21.075740119228801</v>
      </c>
      <c r="N273" s="94">
        <v>5.393502547039275</v>
      </c>
      <c r="O273" s="94"/>
      <c r="P273" s="94">
        <v>10.3049457239233</v>
      </c>
      <c r="Q273" s="94">
        <v>7.1347653070128301</v>
      </c>
      <c r="R273" s="94">
        <v>13.523645489388599</v>
      </c>
      <c r="S273" s="94">
        <v>6.9994055393342602</v>
      </c>
      <c r="T273" s="94">
        <v>14.3683781745078</v>
      </c>
      <c r="U273" s="94">
        <v>7.2702135883113304</v>
      </c>
      <c r="V273" s="94">
        <v>12.6822415289412</v>
      </c>
      <c r="W273" s="94">
        <v>21.446390700840698</v>
      </c>
      <c r="X273" s="94">
        <v>16.028066605238401</v>
      </c>
      <c r="Y273" s="94">
        <v>32.024608571641302</v>
      </c>
    </row>
    <row r="274" spans="1:25" ht="12.75" customHeight="1" x14ac:dyDescent="0.3">
      <c r="A274" s="93">
        <v>45444</v>
      </c>
      <c r="B274" s="93">
        <v>45474</v>
      </c>
      <c r="C274" s="94">
        <v>11.9105891101613</v>
      </c>
      <c r="D274" s="94">
        <v>5.6858395585739503</v>
      </c>
      <c r="E274" s="94">
        <v>18.323720647903599</v>
      </c>
      <c r="F274" s="94">
        <v>5.6704603580205504</v>
      </c>
      <c r="G274" s="94">
        <v>19.344042934867201</v>
      </c>
      <c r="H274" s="94">
        <v>5.7012199091214004</v>
      </c>
      <c r="I274" s="94">
        <v>17.3081445922729</v>
      </c>
      <c r="J274" s="94">
        <v>21.3115601744577</v>
      </c>
      <c r="K274" s="94">
        <v>13.601908332360701</v>
      </c>
      <c r="L274" s="94">
        <v>31.658129715967501</v>
      </c>
      <c r="M274" s="94">
        <v>-25.820681138694699</v>
      </c>
      <c r="N274" s="94">
        <v>5.658624962463743</v>
      </c>
      <c r="O274" s="94"/>
      <c r="P274" s="94">
        <v>7.1669190586721596</v>
      </c>
      <c r="Q274" s="94">
        <v>1.99594136068251</v>
      </c>
      <c r="R274" s="94">
        <v>12.4702707547382</v>
      </c>
      <c r="S274" s="94">
        <v>1.4948938158059999</v>
      </c>
      <c r="T274" s="94">
        <v>13.170875850475699</v>
      </c>
      <c r="U274" s="94">
        <v>2.4982348361008002</v>
      </c>
      <c r="V274" s="94">
        <v>11.7719682601332</v>
      </c>
      <c r="W274" s="94">
        <v>21.657444071327699</v>
      </c>
      <c r="X274" s="94">
        <v>15.567420840134</v>
      </c>
      <c r="Y274" s="94">
        <v>32.969446609530699</v>
      </c>
    </row>
    <row r="275" spans="1:25" ht="12.75" customHeight="1" x14ac:dyDescent="0.3">
      <c r="A275" s="93">
        <v>45474</v>
      </c>
      <c r="B275" s="93">
        <v>45505</v>
      </c>
      <c r="C275" s="94">
        <v>10.545606221854699</v>
      </c>
      <c r="D275" s="94">
        <v>5.5848004497589399</v>
      </c>
      <c r="E275" s="94">
        <v>15.6261173119244</v>
      </c>
      <c r="F275" s="94">
        <v>6.2577807578206901</v>
      </c>
      <c r="G275" s="94">
        <v>17.0065288132703</v>
      </c>
      <c r="H275" s="94">
        <v>4.9140159497456599</v>
      </c>
      <c r="I275" s="94">
        <v>14.2544868178757</v>
      </c>
      <c r="J275" s="94">
        <v>18.912965274533601</v>
      </c>
      <c r="K275" s="94">
        <v>18.205171004476401</v>
      </c>
      <c r="L275" s="94">
        <v>35.725921041156603</v>
      </c>
      <c r="M275" s="94">
        <v>-41.947651528560698</v>
      </c>
      <c r="N275" s="94">
        <v>4.9395389063132233</v>
      </c>
      <c r="O275" s="94"/>
      <c r="P275" s="94">
        <v>6.0833192113300401</v>
      </c>
      <c r="Q275" s="94">
        <v>1.15274890785051</v>
      </c>
      <c r="R275" s="94">
        <v>11.1347455490897</v>
      </c>
      <c r="S275" s="94">
        <v>1.2143443618827301</v>
      </c>
      <c r="T275" s="94">
        <v>12.037986374457301</v>
      </c>
      <c r="U275" s="94">
        <v>1.09117230933264</v>
      </c>
      <c r="V275" s="94">
        <v>10.2353523550006</v>
      </c>
      <c r="W275" s="94">
        <v>21.514308308745299</v>
      </c>
      <c r="X275" s="94">
        <v>17.376719731187301</v>
      </c>
      <c r="Y275" s="94">
        <v>36.095796200796201</v>
      </c>
    </row>
    <row r="276" spans="1:25" ht="12.75" customHeight="1" x14ac:dyDescent="0.3">
      <c r="A276" s="93">
        <v>45505</v>
      </c>
      <c r="B276" s="93">
        <v>45536</v>
      </c>
      <c r="C276" s="94">
        <v>7.1506555101120703</v>
      </c>
      <c r="D276" s="94">
        <v>2.6546761445737301</v>
      </c>
      <c r="E276" s="94">
        <v>11.7463800719612</v>
      </c>
      <c r="F276" s="94">
        <v>3.4066624079629202</v>
      </c>
      <c r="G276" s="94">
        <v>12.7222870143158</v>
      </c>
      <c r="H276" s="94">
        <v>1.9054699442052601</v>
      </c>
      <c r="I276" s="94">
        <v>10.774950302043599</v>
      </c>
      <c r="J276" s="94">
        <v>19.4003683357505</v>
      </c>
      <c r="K276" s="94">
        <v>15.654824118421001</v>
      </c>
      <c r="L276" s="94">
        <v>35.274619985325103</v>
      </c>
      <c r="M276" s="94">
        <v>-41.115812099963598</v>
      </c>
      <c r="N276" s="94">
        <v>4.9228162969003453</v>
      </c>
      <c r="O276" s="94"/>
      <c r="P276" s="94">
        <v>4.6189051174552596</v>
      </c>
      <c r="Q276" s="94">
        <v>-2.2426059616373402</v>
      </c>
      <c r="R276" s="94">
        <v>11.718487367122499</v>
      </c>
      <c r="S276" s="94">
        <v>-2.1431022189634601</v>
      </c>
      <c r="T276" s="94">
        <v>12.474970498996001</v>
      </c>
      <c r="U276" s="94">
        <v>-2.3420596631202302</v>
      </c>
      <c r="V276" s="94">
        <v>10.964697572386401</v>
      </c>
      <c r="W276" s="94">
        <v>21.7292939637987</v>
      </c>
      <c r="X276" s="94">
        <v>16.153751317043199</v>
      </c>
      <c r="Y276" s="94">
        <v>35.751760029435097</v>
      </c>
    </row>
    <row r="277" spans="1:25" ht="12.75" customHeight="1" x14ac:dyDescent="0.3">
      <c r="A277" s="93">
        <v>45536</v>
      </c>
      <c r="B277" s="93">
        <v>45566</v>
      </c>
      <c r="C277" s="94">
        <v>3.35920709883897</v>
      </c>
      <c r="D277" s="94">
        <v>0.60615417927772297</v>
      </c>
      <c r="E277" s="94">
        <v>6.15004201172394</v>
      </c>
      <c r="F277" s="94">
        <v>0.41450687491430599</v>
      </c>
      <c r="G277" s="94">
        <v>6.6040384472928002</v>
      </c>
      <c r="H277" s="94">
        <v>0.79798474726735802</v>
      </c>
      <c r="I277" s="94">
        <v>5.6970431982976804</v>
      </c>
      <c r="J277" s="94">
        <v>21.3920680520344</v>
      </c>
      <c r="K277" s="94">
        <v>17.745492796926701</v>
      </c>
      <c r="L277" s="94">
        <v>37.796405262867303</v>
      </c>
      <c r="M277" s="94">
        <v>-46.3638086785787</v>
      </c>
      <c r="N277" s="94">
        <v>5.7392274089272055</v>
      </c>
      <c r="O277" s="94"/>
      <c r="P277" s="94">
        <v>5.5022285859129703</v>
      </c>
      <c r="Q277" s="94">
        <v>-0.369445787621487</v>
      </c>
      <c r="R277" s="94">
        <v>11.5466047789903</v>
      </c>
      <c r="S277" s="94">
        <v>-0.24172727427162899</v>
      </c>
      <c r="T277" s="94">
        <v>12.004510248488501</v>
      </c>
      <c r="U277" s="94">
        <v>-0.49708264218230203</v>
      </c>
      <c r="V277" s="94">
        <v>11.08968833288</v>
      </c>
      <c r="W277" s="94">
        <v>23.329668814509802</v>
      </c>
      <c r="X277" s="94">
        <v>18.021815814787001</v>
      </c>
      <c r="Y277" s="94">
        <v>36.792646416237702</v>
      </c>
    </row>
    <row r="278" spans="1:25" ht="12.75" customHeight="1" x14ac:dyDescent="0.3">
      <c r="A278" s="93"/>
      <c r="B278" s="93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</row>
    <row r="279" spans="1:25" ht="38.25" customHeight="1" x14ac:dyDescent="0.3">
      <c r="A279" s="121" t="s">
        <v>545</v>
      </c>
      <c r="B279" s="122"/>
      <c r="C279" s="122"/>
      <c r="D279" s="122"/>
      <c r="E279" s="122"/>
      <c r="F279" s="122"/>
      <c r="G279" s="122"/>
      <c r="H279" s="122"/>
      <c r="I279" s="122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</row>
    <row r="280" spans="1:25" ht="20.25" customHeight="1" x14ac:dyDescent="0.3">
      <c r="A280" s="121" t="s">
        <v>544</v>
      </c>
      <c r="B280" s="122"/>
      <c r="C280" s="122"/>
      <c r="D280" s="122"/>
      <c r="E280" s="122"/>
      <c r="F280" s="122"/>
      <c r="G280" s="122"/>
      <c r="H280" s="122"/>
      <c r="I280" s="122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</row>
    <row r="281" spans="1:25" ht="27.75" customHeight="1" x14ac:dyDescent="0.3">
      <c r="A281" s="121" t="s">
        <v>543</v>
      </c>
      <c r="B281" s="122"/>
      <c r="C281" s="122"/>
      <c r="D281" s="122"/>
      <c r="E281" s="122"/>
      <c r="F281" s="122"/>
      <c r="G281" s="122"/>
      <c r="H281" s="122"/>
      <c r="I281" s="122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</row>
    <row r="282" spans="1:25" ht="12.75" customHeight="1" x14ac:dyDescent="0.3">
      <c r="A282" s="93"/>
      <c r="B282" s="93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</row>
    <row r="283" spans="1:25" ht="12.75" customHeight="1" x14ac:dyDescent="0.3">
      <c r="A283" s="93"/>
      <c r="B283" s="93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</row>
    <row r="284" spans="1:25" ht="12.75" customHeight="1" x14ac:dyDescent="0.3">
      <c r="A284" s="93"/>
      <c r="B284" s="93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</row>
    <row r="285" spans="1:25" ht="12.75" customHeight="1" x14ac:dyDescent="0.3">
      <c r="A285" s="93"/>
      <c r="B285" s="93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</row>
    <row r="286" spans="1:25" ht="12.75" customHeight="1" x14ac:dyDescent="0.3">
      <c r="A286" s="93"/>
      <c r="B286" s="93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</row>
    <row r="287" spans="1:25" ht="12.75" customHeight="1" x14ac:dyDescent="0.3">
      <c r="A287" s="93"/>
      <c r="B287" s="93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</row>
    <row r="288" spans="1:25" ht="12.75" customHeight="1" x14ac:dyDescent="0.3">
      <c r="A288" s="93"/>
      <c r="B288" s="93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</row>
    <row r="289" spans="1:25" ht="12.75" customHeight="1" x14ac:dyDescent="0.3">
      <c r="A289" s="93"/>
      <c r="B289" s="93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</row>
    <row r="290" spans="1:25" ht="12.75" customHeight="1" x14ac:dyDescent="0.3">
      <c r="A290" s="93"/>
      <c r="B290" s="93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</row>
    <row r="291" spans="1:25" ht="12.75" customHeight="1" x14ac:dyDescent="0.3">
      <c r="A291" s="93"/>
      <c r="B291" s="93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</row>
    <row r="292" spans="1:25" ht="12.75" customHeight="1" x14ac:dyDescent="0.3">
      <c r="A292" s="93"/>
      <c r="B292" s="93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</row>
    <row r="293" spans="1:25" ht="12.75" customHeight="1" x14ac:dyDescent="0.3">
      <c r="A293" s="93"/>
      <c r="B293" s="93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</row>
    <row r="294" spans="1:25" ht="12.75" customHeight="1" x14ac:dyDescent="0.3">
      <c r="A294" s="93"/>
      <c r="B294" s="93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</row>
    <row r="295" spans="1:25" ht="12.75" customHeight="1" x14ac:dyDescent="0.3">
      <c r="A295" s="93"/>
      <c r="B295" s="93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</row>
    <row r="296" spans="1:25" ht="12.75" customHeight="1" x14ac:dyDescent="0.3">
      <c r="A296" s="93"/>
      <c r="B296" s="93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</row>
    <row r="297" spans="1:25" ht="12.75" customHeight="1" x14ac:dyDescent="0.3">
      <c r="A297" s="93"/>
      <c r="B297" s="93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</row>
    <row r="298" spans="1:25" ht="12.75" customHeight="1" x14ac:dyDescent="0.3">
      <c r="A298" s="93"/>
      <c r="B298" s="93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</row>
    <row r="299" spans="1:25" ht="12.75" customHeight="1" x14ac:dyDescent="0.3">
      <c r="A299" s="93"/>
      <c r="B299" s="93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</row>
    <row r="300" spans="1:25" ht="12.75" customHeight="1" x14ac:dyDescent="0.3">
      <c r="A300" s="93"/>
      <c r="B300" s="93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</row>
    <row r="301" spans="1:25" ht="12.75" customHeight="1" x14ac:dyDescent="0.3">
      <c r="A301" s="93"/>
      <c r="B301" s="93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</row>
    <row r="302" spans="1:25" ht="12.75" customHeight="1" x14ac:dyDescent="0.3">
      <c r="A302" s="93"/>
      <c r="B302" s="93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</row>
    <row r="303" spans="1:25" ht="12.75" customHeight="1" x14ac:dyDescent="0.3">
      <c r="A303" s="93"/>
      <c r="B303" s="93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</row>
    <row r="304" spans="1:25" ht="12.75" customHeight="1" x14ac:dyDescent="0.3">
      <c r="A304" s="93"/>
      <c r="B304" s="93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</row>
    <row r="305" spans="1:25" ht="12.75" customHeight="1" x14ac:dyDescent="0.3">
      <c r="A305" s="93"/>
      <c r="B305" s="93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</row>
    <row r="306" spans="1:25" ht="12.75" customHeight="1" x14ac:dyDescent="0.3">
      <c r="A306" s="93"/>
      <c r="B306" s="93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</row>
    <row r="307" spans="1:25" ht="12.75" customHeight="1" x14ac:dyDescent="0.3">
      <c r="A307" s="93"/>
      <c r="B307" s="93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</row>
    <row r="308" spans="1:25" ht="12.75" customHeight="1" x14ac:dyDescent="0.3">
      <c r="A308" s="93"/>
      <c r="B308" s="93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</row>
    <row r="309" spans="1:25" ht="12.75" customHeight="1" x14ac:dyDescent="0.3">
      <c r="A309" s="93"/>
      <c r="B309" s="93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</row>
    <row r="310" spans="1:25" ht="12.75" customHeight="1" x14ac:dyDescent="0.3">
      <c r="A310" s="93"/>
      <c r="B310" s="93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</row>
    <row r="311" spans="1:25" ht="12.75" customHeight="1" x14ac:dyDescent="0.3">
      <c r="A311" s="93"/>
      <c r="B311" s="93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</row>
    <row r="312" spans="1:25" ht="12.75" customHeight="1" x14ac:dyDescent="0.3">
      <c r="A312" s="93"/>
      <c r="B312" s="93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</row>
    <row r="313" spans="1:25" ht="12.75" customHeight="1" x14ac:dyDescent="0.3">
      <c r="A313" s="93"/>
      <c r="B313" s="93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</row>
    <row r="314" spans="1:25" ht="12.75" customHeight="1" x14ac:dyDescent="0.3">
      <c r="A314" s="93"/>
      <c r="B314" s="93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</row>
    <row r="315" spans="1:25" ht="12.75" customHeight="1" x14ac:dyDescent="0.3">
      <c r="A315" s="93"/>
      <c r="B315" s="93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</row>
    <row r="316" spans="1:25" ht="12.75" customHeight="1" x14ac:dyDescent="0.3">
      <c r="A316" s="93"/>
      <c r="B316" s="93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</row>
    <row r="317" spans="1:25" ht="12.75" customHeight="1" x14ac:dyDescent="0.3">
      <c r="A317" s="93"/>
      <c r="B317" s="93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</row>
    <row r="318" spans="1:25" ht="12.75" customHeight="1" x14ac:dyDescent="0.3">
      <c r="A318" s="93"/>
      <c r="B318" s="93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</row>
    <row r="319" spans="1:25" ht="12.75" customHeight="1" x14ac:dyDescent="0.3">
      <c r="A319" s="93"/>
      <c r="B319" s="93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</row>
    <row r="320" spans="1:25" ht="12.75" customHeight="1" x14ac:dyDescent="0.3">
      <c r="A320" s="93"/>
      <c r="B320" s="93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</row>
    <row r="321" spans="1:25" ht="12.75" customHeight="1" x14ac:dyDescent="0.3">
      <c r="A321" s="93"/>
      <c r="B321" s="93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</row>
    <row r="322" spans="1:25" ht="12.75" customHeight="1" x14ac:dyDescent="0.3">
      <c r="A322" s="93"/>
      <c r="B322" s="93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</row>
    <row r="323" spans="1:25" ht="12.75" customHeight="1" x14ac:dyDescent="0.3">
      <c r="A323" s="93"/>
      <c r="B323" s="93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</row>
    <row r="324" spans="1:25" ht="12.75" customHeight="1" x14ac:dyDescent="0.3">
      <c r="A324" s="93"/>
      <c r="B324" s="93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</row>
    <row r="325" spans="1:25" ht="12.75" customHeight="1" x14ac:dyDescent="0.3">
      <c r="A325" s="93"/>
      <c r="B325" s="93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</row>
    <row r="326" spans="1:25" ht="12.75" customHeight="1" x14ac:dyDescent="0.3">
      <c r="A326" s="93"/>
      <c r="B326" s="93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</row>
    <row r="327" spans="1:25" x14ac:dyDescent="0.3">
      <c r="A327" s="93"/>
      <c r="B327" s="93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</row>
    <row r="328" spans="1:25" x14ac:dyDescent="0.3">
      <c r="A328" s="93"/>
      <c r="B328" s="93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</row>
    <row r="329" spans="1:25" x14ac:dyDescent="0.3">
      <c r="A329" s="93"/>
      <c r="B329" s="93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</row>
    <row r="330" spans="1:25" x14ac:dyDescent="0.3">
      <c r="A330" s="93"/>
      <c r="B330" s="93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</row>
    <row r="331" spans="1:25" x14ac:dyDescent="0.3">
      <c r="A331" s="93"/>
      <c r="B331" s="93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</row>
    <row r="332" spans="1:25" x14ac:dyDescent="0.3">
      <c r="A332" s="93"/>
      <c r="B332" s="93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</row>
    <row r="333" spans="1:25" x14ac:dyDescent="0.3">
      <c r="A333" s="93"/>
      <c r="B333" s="93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</row>
    <row r="334" spans="1:25" x14ac:dyDescent="0.3">
      <c r="A334" s="93"/>
      <c r="B334" s="93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</row>
    <row r="335" spans="1:25" x14ac:dyDescent="0.3">
      <c r="A335" s="93"/>
      <c r="B335" s="93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</row>
    <row r="336" spans="1:25" x14ac:dyDescent="0.3">
      <c r="A336" s="93"/>
      <c r="B336" s="93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</row>
    <row r="337" spans="1:25" x14ac:dyDescent="0.3">
      <c r="A337" s="93"/>
      <c r="B337" s="93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</row>
    <row r="338" spans="1:25" x14ac:dyDescent="0.3">
      <c r="A338" s="93"/>
      <c r="B338" s="93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</row>
    <row r="339" spans="1:25" x14ac:dyDescent="0.3">
      <c r="A339" s="93"/>
      <c r="B339" s="93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</row>
    <row r="340" spans="1:25" x14ac:dyDescent="0.3">
      <c r="A340" s="93"/>
      <c r="B340" s="93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</row>
    <row r="341" spans="1:25" x14ac:dyDescent="0.3">
      <c r="A341" s="93"/>
      <c r="B341" s="93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</row>
    <row r="342" spans="1:25" x14ac:dyDescent="0.3">
      <c r="A342" s="93"/>
      <c r="B342" s="93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</row>
    <row r="343" spans="1:25" x14ac:dyDescent="0.3">
      <c r="A343" s="93"/>
      <c r="B343" s="93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</row>
    <row r="344" spans="1:25" x14ac:dyDescent="0.3">
      <c r="A344" s="93"/>
      <c r="B344" s="93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</row>
    <row r="345" spans="1:25" x14ac:dyDescent="0.3">
      <c r="A345" s="93"/>
      <c r="B345" s="93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</row>
    <row r="346" spans="1:25" x14ac:dyDescent="0.3">
      <c r="A346" s="93"/>
      <c r="B346" s="93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</row>
    <row r="347" spans="1:25" x14ac:dyDescent="0.3">
      <c r="A347" s="93"/>
      <c r="B347" s="93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</row>
    <row r="348" spans="1:25" x14ac:dyDescent="0.3">
      <c r="A348" s="93"/>
      <c r="B348" s="93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</row>
    <row r="349" spans="1:25" x14ac:dyDescent="0.3">
      <c r="A349" s="93"/>
      <c r="B349" s="93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</row>
    <row r="350" spans="1:25" x14ac:dyDescent="0.3">
      <c r="A350" s="93"/>
      <c r="B350" s="93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</row>
    <row r="351" spans="1:25" x14ac:dyDescent="0.3">
      <c r="A351" s="93"/>
      <c r="B351" s="93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</row>
    <row r="352" spans="1:25" x14ac:dyDescent="0.3">
      <c r="A352" s="93"/>
      <c r="B352" s="93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</row>
    <row r="353" spans="1:25" x14ac:dyDescent="0.3">
      <c r="A353" s="93"/>
      <c r="B353" s="93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</row>
    <row r="354" spans="1:25" x14ac:dyDescent="0.3">
      <c r="A354" s="93"/>
      <c r="B354" s="93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</row>
    <row r="355" spans="1:25" x14ac:dyDescent="0.3">
      <c r="A355" s="93"/>
      <c r="B355" s="93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</row>
    <row r="356" spans="1:25" x14ac:dyDescent="0.3">
      <c r="A356" s="93"/>
      <c r="B356" s="93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</row>
    <row r="357" spans="1:25" x14ac:dyDescent="0.3">
      <c r="A357" s="93"/>
      <c r="B357" s="93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</row>
    <row r="358" spans="1:25" x14ac:dyDescent="0.3">
      <c r="A358" s="93"/>
      <c r="B358" s="93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</row>
    <row r="359" spans="1:25" x14ac:dyDescent="0.3">
      <c r="A359" s="93"/>
      <c r="B359" s="93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</row>
    <row r="360" spans="1:25" x14ac:dyDescent="0.3">
      <c r="A360" s="93"/>
      <c r="B360" s="93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</row>
    <row r="361" spans="1:25" x14ac:dyDescent="0.3">
      <c r="A361" s="93"/>
      <c r="B361" s="93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</row>
    <row r="362" spans="1:25" x14ac:dyDescent="0.3">
      <c r="A362" s="93"/>
      <c r="B362" s="93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</row>
    <row r="363" spans="1:25" x14ac:dyDescent="0.3">
      <c r="A363" s="93"/>
      <c r="B363" s="93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</row>
    <row r="364" spans="1:25" x14ac:dyDescent="0.3">
      <c r="A364" s="93"/>
      <c r="B364" s="93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</row>
    <row r="365" spans="1:25" x14ac:dyDescent="0.3">
      <c r="A365" s="93"/>
      <c r="B365" s="93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</row>
    <row r="366" spans="1:25" x14ac:dyDescent="0.3">
      <c r="A366" s="93"/>
      <c r="B366" s="93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</row>
    <row r="367" spans="1:25" x14ac:dyDescent="0.3">
      <c r="A367" s="93"/>
      <c r="B367" s="93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</row>
    <row r="368" spans="1:25" x14ac:dyDescent="0.3">
      <c r="A368" s="93"/>
      <c r="B368" s="93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</row>
    <row r="369" spans="1:25" x14ac:dyDescent="0.3">
      <c r="A369" s="93"/>
      <c r="B369" s="93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</row>
    <row r="370" spans="1:25" x14ac:dyDescent="0.3">
      <c r="A370" s="93"/>
      <c r="B370" s="93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</row>
    <row r="371" spans="1:25" x14ac:dyDescent="0.3">
      <c r="A371" s="93"/>
      <c r="B371" s="93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</row>
    <row r="372" spans="1:25" x14ac:dyDescent="0.3">
      <c r="A372" s="93"/>
      <c r="B372" s="93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</row>
    <row r="373" spans="1:25" x14ac:dyDescent="0.3">
      <c r="A373" s="93"/>
      <c r="B373" s="93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</row>
    <row r="374" spans="1:25" x14ac:dyDescent="0.3">
      <c r="A374" s="93"/>
      <c r="B374" s="93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</row>
    <row r="375" spans="1:25" x14ac:dyDescent="0.3">
      <c r="A375" s="93"/>
      <c r="B375" s="93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</row>
    <row r="376" spans="1:25" x14ac:dyDescent="0.3">
      <c r="A376" s="93"/>
      <c r="B376" s="93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</row>
    <row r="377" spans="1:25" x14ac:dyDescent="0.3">
      <c r="A377" s="93"/>
      <c r="B377" s="93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</row>
    <row r="378" spans="1:25" x14ac:dyDescent="0.3">
      <c r="A378" s="93"/>
      <c r="B378" s="93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</row>
    <row r="379" spans="1:25" x14ac:dyDescent="0.3">
      <c r="A379" s="93"/>
      <c r="B379" s="93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</row>
    <row r="380" spans="1:25" x14ac:dyDescent="0.3">
      <c r="A380" s="93"/>
      <c r="B380" s="93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</row>
    <row r="381" spans="1:25" x14ac:dyDescent="0.3">
      <c r="A381" s="93"/>
      <c r="B381" s="93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</row>
    <row r="382" spans="1:25" x14ac:dyDescent="0.3">
      <c r="A382" s="93"/>
      <c r="B382" s="93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</row>
    <row r="383" spans="1:25" x14ac:dyDescent="0.3">
      <c r="A383" s="93"/>
      <c r="B383" s="93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</row>
    <row r="384" spans="1:25" x14ac:dyDescent="0.3">
      <c r="A384" s="93"/>
      <c r="B384" s="93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</row>
    <row r="385" spans="1:25" x14ac:dyDescent="0.3">
      <c r="A385" s="93"/>
      <c r="B385" s="93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</row>
    <row r="386" spans="1:25" x14ac:dyDescent="0.3">
      <c r="A386" s="93"/>
      <c r="B386" s="93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</row>
    <row r="387" spans="1:25" x14ac:dyDescent="0.3">
      <c r="A387" s="93"/>
      <c r="B387" s="93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</row>
    <row r="388" spans="1:25" x14ac:dyDescent="0.3">
      <c r="A388" s="93"/>
      <c r="B388" s="93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</row>
    <row r="389" spans="1:25" x14ac:dyDescent="0.3">
      <c r="A389" s="93"/>
      <c r="B389" s="93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</row>
    <row r="390" spans="1:25" x14ac:dyDescent="0.3">
      <c r="A390" s="93"/>
      <c r="B390" s="93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</row>
    <row r="391" spans="1:25" x14ac:dyDescent="0.3">
      <c r="A391" s="93"/>
      <c r="B391" s="93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</row>
    <row r="392" spans="1:25" x14ac:dyDescent="0.3">
      <c r="A392" s="93"/>
      <c r="B392" s="93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</row>
    <row r="393" spans="1:25" x14ac:dyDescent="0.3">
      <c r="A393" s="93"/>
      <c r="B393" s="93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</row>
    <row r="394" spans="1:25" x14ac:dyDescent="0.3">
      <c r="A394" s="93"/>
      <c r="B394" s="93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</row>
    <row r="395" spans="1:25" x14ac:dyDescent="0.3">
      <c r="A395" s="93"/>
      <c r="B395" s="93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</row>
    <row r="396" spans="1:25" x14ac:dyDescent="0.3">
      <c r="A396" s="93"/>
      <c r="B396" s="93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</row>
    <row r="397" spans="1:25" x14ac:dyDescent="0.3">
      <c r="A397" s="93"/>
      <c r="B397" s="93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</row>
    <row r="398" spans="1:25" x14ac:dyDescent="0.3">
      <c r="A398" s="93"/>
      <c r="B398" s="93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</row>
    <row r="399" spans="1:25" x14ac:dyDescent="0.3">
      <c r="A399" s="93"/>
      <c r="B399" s="93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</row>
    <row r="400" spans="1:25" x14ac:dyDescent="0.3">
      <c r="A400" s="93"/>
      <c r="B400" s="93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</row>
    <row r="401" spans="1:25" x14ac:dyDescent="0.3">
      <c r="A401" s="93"/>
      <c r="B401" s="93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</row>
    <row r="402" spans="1:25" x14ac:dyDescent="0.3">
      <c r="A402" s="93"/>
      <c r="B402" s="93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</row>
    <row r="403" spans="1:25" x14ac:dyDescent="0.3">
      <c r="A403" s="93"/>
      <c r="B403" s="93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</row>
    <row r="404" spans="1:25" x14ac:dyDescent="0.3">
      <c r="A404" s="93"/>
      <c r="B404" s="93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</row>
    <row r="405" spans="1:25" x14ac:dyDescent="0.3">
      <c r="A405" s="93"/>
      <c r="B405" s="93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</row>
    <row r="406" spans="1:25" x14ac:dyDescent="0.3">
      <c r="A406" s="93"/>
      <c r="B406" s="93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</row>
    <row r="407" spans="1:25" x14ac:dyDescent="0.3">
      <c r="A407" s="93"/>
      <c r="B407" s="93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</row>
    <row r="408" spans="1:25" x14ac:dyDescent="0.3">
      <c r="A408" s="93"/>
      <c r="B408" s="93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</row>
    <row r="409" spans="1:25" x14ac:dyDescent="0.3">
      <c r="A409" s="93"/>
      <c r="B409" s="93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</row>
    <row r="410" spans="1:25" x14ac:dyDescent="0.3">
      <c r="A410" s="93"/>
      <c r="B410" s="93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</row>
    <row r="411" spans="1:25" x14ac:dyDescent="0.3">
      <c r="A411" s="93"/>
      <c r="B411" s="93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</row>
    <row r="412" spans="1:25" x14ac:dyDescent="0.3">
      <c r="A412" s="93"/>
      <c r="B412" s="93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</row>
    <row r="413" spans="1:25" x14ac:dyDescent="0.3">
      <c r="A413" s="93"/>
      <c r="B413" s="93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</row>
    <row r="414" spans="1:25" x14ac:dyDescent="0.3">
      <c r="A414" s="93"/>
      <c r="B414" s="93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</row>
    <row r="415" spans="1:25" x14ac:dyDescent="0.3">
      <c r="A415" s="93"/>
      <c r="B415" s="93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</row>
    <row r="416" spans="1:25" x14ac:dyDescent="0.3">
      <c r="A416" s="93"/>
      <c r="B416" s="93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</row>
    <row r="417" spans="1:25" x14ac:dyDescent="0.3">
      <c r="A417" s="93"/>
      <c r="B417" s="93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</row>
    <row r="418" spans="1:25" x14ac:dyDescent="0.3">
      <c r="A418" s="93"/>
      <c r="B418" s="93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</row>
    <row r="419" spans="1:25" x14ac:dyDescent="0.3">
      <c r="A419" s="93"/>
      <c r="B419" s="93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</row>
    <row r="420" spans="1:25" x14ac:dyDescent="0.3">
      <c r="A420" s="93"/>
      <c r="B420" s="93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</row>
    <row r="421" spans="1:25" x14ac:dyDescent="0.3">
      <c r="A421" s="93"/>
      <c r="B421" s="93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</row>
    <row r="422" spans="1:25" x14ac:dyDescent="0.3">
      <c r="A422" s="93"/>
      <c r="B422" s="93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</row>
    <row r="423" spans="1:25" x14ac:dyDescent="0.3">
      <c r="A423" s="93"/>
      <c r="B423" s="93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</row>
    <row r="424" spans="1:25" x14ac:dyDescent="0.3">
      <c r="A424" s="93"/>
      <c r="B424" s="93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</row>
    <row r="425" spans="1:25" x14ac:dyDescent="0.3">
      <c r="A425" s="93"/>
      <c r="B425" s="93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</row>
    <row r="426" spans="1:25" x14ac:dyDescent="0.3">
      <c r="A426" s="93"/>
      <c r="B426" s="93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</row>
    <row r="427" spans="1:25" x14ac:dyDescent="0.3">
      <c r="A427" s="93"/>
      <c r="B427" s="93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</row>
    <row r="428" spans="1:25" x14ac:dyDescent="0.3">
      <c r="A428" s="93"/>
      <c r="B428" s="93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</row>
    <row r="429" spans="1:25" x14ac:dyDescent="0.3">
      <c r="A429" s="93"/>
      <c r="B429" s="93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</row>
    <row r="430" spans="1:25" x14ac:dyDescent="0.3">
      <c r="A430" s="93"/>
      <c r="B430" s="93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</row>
    <row r="431" spans="1:25" x14ac:dyDescent="0.3">
      <c r="A431" s="93"/>
      <c r="B431" s="93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</row>
    <row r="432" spans="1:25" x14ac:dyDescent="0.3">
      <c r="A432" s="93"/>
      <c r="B432" s="93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</row>
    <row r="433" spans="1:25" x14ac:dyDescent="0.3">
      <c r="A433" s="93"/>
      <c r="B433" s="93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</row>
    <row r="434" spans="1:25" x14ac:dyDescent="0.3">
      <c r="A434" s="93"/>
      <c r="B434" s="93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</row>
    <row r="435" spans="1:25" x14ac:dyDescent="0.3">
      <c r="A435" s="93"/>
      <c r="B435" s="93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</row>
    <row r="436" spans="1:25" x14ac:dyDescent="0.3">
      <c r="A436" s="93"/>
      <c r="B436" s="93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</row>
    <row r="437" spans="1:25" x14ac:dyDescent="0.3">
      <c r="A437" s="93"/>
      <c r="B437" s="93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</row>
    <row r="438" spans="1:25" x14ac:dyDescent="0.3">
      <c r="A438" s="93"/>
      <c r="B438" s="93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</row>
    <row r="439" spans="1:25" x14ac:dyDescent="0.3">
      <c r="A439" s="93"/>
      <c r="B439" s="93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</row>
    <row r="440" spans="1:25" x14ac:dyDescent="0.3">
      <c r="A440" s="93"/>
      <c r="B440" s="93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</row>
    <row r="441" spans="1:25" x14ac:dyDescent="0.3">
      <c r="A441" s="93"/>
      <c r="B441" s="93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</row>
    <row r="442" spans="1:25" x14ac:dyDescent="0.3">
      <c r="A442" s="93"/>
      <c r="B442" s="93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</row>
    <row r="443" spans="1:25" x14ac:dyDescent="0.3">
      <c r="A443" s="93"/>
      <c r="B443" s="93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</row>
    <row r="444" spans="1:25" x14ac:dyDescent="0.3">
      <c r="A444" s="93"/>
      <c r="B444" s="93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</row>
    <row r="445" spans="1:25" x14ac:dyDescent="0.3">
      <c r="A445" s="93"/>
      <c r="B445" s="93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</row>
    <row r="446" spans="1:25" x14ac:dyDescent="0.3">
      <c r="A446" s="93"/>
      <c r="B446" s="93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</row>
    <row r="447" spans="1:25" x14ac:dyDescent="0.3">
      <c r="A447" s="93"/>
      <c r="B447" s="93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</row>
    <row r="448" spans="1:25" x14ac:dyDescent="0.3">
      <c r="A448" s="93"/>
      <c r="B448" s="93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</row>
    <row r="449" spans="1:25" x14ac:dyDescent="0.3">
      <c r="A449" s="93"/>
      <c r="B449" s="93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</row>
    <row r="450" spans="1:25" x14ac:dyDescent="0.3">
      <c r="A450" s="93"/>
      <c r="B450" s="93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</row>
    <row r="451" spans="1:25" x14ac:dyDescent="0.3">
      <c r="A451" s="93"/>
      <c r="B451" s="93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</row>
    <row r="452" spans="1:25" x14ac:dyDescent="0.3">
      <c r="A452" s="93"/>
      <c r="B452" s="93"/>
    </row>
    <row r="453" spans="1:25" x14ac:dyDescent="0.3">
      <c r="A453" s="93"/>
      <c r="B453" s="93"/>
    </row>
    <row r="454" spans="1:25" x14ac:dyDescent="0.3">
      <c r="A454" s="93"/>
      <c r="B454" s="93"/>
    </row>
    <row r="455" spans="1:25" x14ac:dyDescent="0.3">
      <c r="A455" s="93"/>
      <c r="B455" s="93"/>
    </row>
    <row r="456" spans="1:25" x14ac:dyDescent="0.3">
      <c r="A456" s="93"/>
      <c r="B456" s="93"/>
    </row>
    <row r="457" spans="1:25" x14ac:dyDescent="0.3">
      <c r="A457" s="93"/>
      <c r="B457" s="93"/>
    </row>
    <row r="458" spans="1:25" x14ac:dyDescent="0.3">
      <c r="A458" s="93"/>
      <c r="B458" s="93"/>
    </row>
    <row r="459" spans="1:25" x14ac:dyDescent="0.3">
      <c r="A459" s="93"/>
      <c r="B459" s="93"/>
    </row>
    <row r="460" spans="1:25" x14ac:dyDescent="0.3">
      <c r="A460" s="93"/>
      <c r="B460" s="93"/>
    </row>
    <row r="461" spans="1:25" x14ac:dyDescent="0.3">
      <c r="A461" s="93"/>
      <c r="B461" s="93"/>
    </row>
    <row r="462" spans="1:25" x14ac:dyDescent="0.3">
      <c r="A462" s="93"/>
      <c r="B462" s="93"/>
    </row>
    <row r="463" spans="1:25" x14ac:dyDescent="0.3">
      <c r="A463" s="93"/>
      <c r="B463" s="93"/>
    </row>
    <row r="464" spans="1:25" x14ac:dyDescent="0.3">
      <c r="A464" s="93"/>
      <c r="B464" s="93"/>
    </row>
    <row r="465" spans="1:2" x14ac:dyDescent="0.3">
      <c r="A465" s="93"/>
      <c r="B465" s="93"/>
    </row>
    <row r="466" spans="1:2" x14ac:dyDescent="0.3">
      <c r="A466" s="93"/>
      <c r="B466" s="93"/>
    </row>
    <row r="467" spans="1:2" x14ac:dyDescent="0.3">
      <c r="A467" s="93"/>
      <c r="B467" s="93"/>
    </row>
    <row r="468" spans="1:2" x14ac:dyDescent="0.3">
      <c r="A468" s="93"/>
      <c r="B468" s="93"/>
    </row>
    <row r="469" spans="1:2" x14ac:dyDescent="0.3">
      <c r="A469" s="93"/>
      <c r="B469" s="93"/>
    </row>
    <row r="470" spans="1:2" x14ac:dyDescent="0.3">
      <c r="A470" s="93"/>
      <c r="B470" s="93"/>
    </row>
    <row r="471" spans="1:2" x14ac:dyDescent="0.3">
      <c r="A471" s="93"/>
      <c r="B471" s="93"/>
    </row>
    <row r="472" spans="1:2" x14ac:dyDescent="0.3">
      <c r="A472" s="93"/>
      <c r="B472" s="93"/>
    </row>
    <row r="473" spans="1:2" x14ac:dyDescent="0.3">
      <c r="A473" s="93"/>
      <c r="B473" s="93"/>
    </row>
    <row r="474" spans="1:2" x14ac:dyDescent="0.3">
      <c r="A474" s="93"/>
      <c r="B474" s="93"/>
    </row>
    <row r="475" spans="1:2" x14ac:dyDescent="0.3">
      <c r="A475" s="93"/>
      <c r="B475" s="93"/>
    </row>
    <row r="476" spans="1:2" x14ac:dyDescent="0.3">
      <c r="A476" s="93"/>
      <c r="B476" s="93"/>
    </row>
    <row r="477" spans="1:2" x14ac:dyDescent="0.3">
      <c r="A477" s="93"/>
      <c r="B477" s="93"/>
    </row>
    <row r="478" spans="1:2" x14ac:dyDescent="0.3">
      <c r="A478" s="93"/>
      <c r="B478" s="93"/>
    </row>
    <row r="479" spans="1:2" x14ac:dyDescent="0.3">
      <c r="A479" s="93"/>
      <c r="B479" s="93"/>
    </row>
    <row r="480" spans="1:2" x14ac:dyDescent="0.3">
      <c r="A480" s="93"/>
      <c r="B480" s="93"/>
    </row>
    <row r="481" spans="1:2" x14ac:dyDescent="0.3">
      <c r="A481" s="93"/>
      <c r="B481" s="93"/>
    </row>
    <row r="482" spans="1:2" x14ac:dyDescent="0.3">
      <c r="A482" s="93"/>
      <c r="B482" s="93"/>
    </row>
    <row r="483" spans="1:2" x14ac:dyDescent="0.3">
      <c r="A483" s="93"/>
      <c r="B483" s="93"/>
    </row>
    <row r="484" spans="1:2" x14ac:dyDescent="0.3">
      <c r="A484" s="93"/>
      <c r="B484" s="93"/>
    </row>
    <row r="485" spans="1:2" x14ac:dyDescent="0.3">
      <c r="A485" s="93"/>
      <c r="B485" s="93"/>
    </row>
    <row r="486" spans="1:2" x14ac:dyDescent="0.3">
      <c r="A486" s="93"/>
      <c r="B486" s="93"/>
    </row>
    <row r="487" spans="1:2" x14ac:dyDescent="0.3">
      <c r="A487" s="93"/>
      <c r="B487" s="93"/>
    </row>
    <row r="488" spans="1:2" x14ac:dyDescent="0.3">
      <c r="A488" s="93"/>
      <c r="B488" s="93"/>
    </row>
    <row r="489" spans="1:2" x14ac:dyDescent="0.3">
      <c r="A489" s="93"/>
      <c r="B489" s="93"/>
    </row>
    <row r="490" spans="1:2" x14ac:dyDescent="0.3">
      <c r="A490" s="93"/>
      <c r="B490" s="93"/>
    </row>
    <row r="491" spans="1:2" x14ac:dyDescent="0.3">
      <c r="A491" s="93"/>
      <c r="B491" s="93"/>
    </row>
    <row r="492" spans="1:2" x14ac:dyDescent="0.3">
      <c r="A492" s="93"/>
      <c r="B492" s="93"/>
    </row>
    <row r="493" spans="1:2" x14ac:dyDescent="0.3">
      <c r="A493" s="93"/>
      <c r="B493" s="93"/>
    </row>
    <row r="494" spans="1:2" x14ac:dyDescent="0.3">
      <c r="A494" s="93"/>
      <c r="B494" s="93"/>
    </row>
    <row r="495" spans="1:2" x14ac:dyDescent="0.3">
      <c r="A495" s="93"/>
      <c r="B495" s="93"/>
    </row>
    <row r="496" spans="1:2" x14ac:dyDescent="0.3">
      <c r="A496" s="93"/>
      <c r="B496" s="93"/>
    </row>
    <row r="497" spans="1:2" x14ac:dyDescent="0.3">
      <c r="A497" s="93"/>
      <c r="B497" s="93"/>
    </row>
    <row r="498" spans="1:2" x14ac:dyDescent="0.3">
      <c r="A498" s="93"/>
      <c r="B498" s="93"/>
    </row>
    <row r="499" spans="1:2" x14ac:dyDescent="0.3">
      <c r="A499" s="93"/>
      <c r="B499" s="93"/>
    </row>
    <row r="500" spans="1:2" x14ac:dyDescent="0.3">
      <c r="A500" s="93"/>
      <c r="B500" s="93"/>
    </row>
    <row r="501" spans="1:2" x14ac:dyDescent="0.3">
      <c r="A501" s="93"/>
      <c r="B501" s="93"/>
    </row>
  </sheetData>
  <mergeCells count="5">
    <mergeCell ref="A3:N3"/>
    <mergeCell ref="P3:X3"/>
    <mergeCell ref="A279:I279"/>
    <mergeCell ref="A280:I280"/>
    <mergeCell ref="A281:I28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8"/>
  <sheetViews>
    <sheetView zoomScale="78" zoomScaleNormal="78" workbookViewId="0">
      <pane xSplit="1" ySplit="4" topLeftCell="B74" activePane="bottomRight" state="frozen"/>
      <selection activeCell="W113" sqref="W113:W114"/>
      <selection pane="topRight" activeCell="W113" sqref="W113:W114"/>
      <selection pane="bottomLeft" activeCell="W113" sqref="W113:W114"/>
      <selection pane="bottomRight" activeCell="T5" sqref="T5:AJ95"/>
    </sheetView>
  </sheetViews>
  <sheetFormatPr defaultColWidth="9.109375" defaultRowHeight="13.2" x14ac:dyDescent="0.25"/>
  <cols>
    <col min="1" max="1" width="9.109375" style="2"/>
    <col min="2" max="18" width="11" style="2" customWidth="1"/>
    <col min="19" max="19" width="2.109375" style="2" customWidth="1"/>
    <col min="20" max="36" width="11" style="2" customWidth="1"/>
    <col min="37" max="16384" width="9.109375" style="2"/>
  </cols>
  <sheetData>
    <row r="1" spans="1:36" s="20" customFormat="1" ht="15.6" x14ac:dyDescent="0.3">
      <c r="A1" s="19" t="s">
        <v>206</v>
      </c>
    </row>
    <row r="2" spans="1:36" s="20" customFormat="1" x14ac:dyDescent="0.25">
      <c r="A2" s="21" t="s">
        <v>3</v>
      </c>
    </row>
    <row r="3" spans="1:36" x14ac:dyDescent="0.25">
      <c r="A3" s="21"/>
      <c r="B3" s="123" t="s">
        <v>2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25"/>
      <c r="T3" s="123" t="s">
        <v>1</v>
      </c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36" s="25" customFormat="1" ht="184.8" x14ac:dyDescent="0.25">
      <c r="A4" s="22" t="s">
        <v>99</v>
      </c>
      <c r="B4" s="23" t="s">
        <v>100</v>
      </c>
      <c r="C4" s="23" t="s">
        <v>101</v>
      </c>
      <c r="D4" s="23" t="s">
        <v>23</v>
      </c>
      <c r="E4" s="23" t="s">
        <v>24</v>
      </c>
      <c r="F4" s="23" t="s">
        <v>102</v>
      </c>
      <c r="G4" s="23" t="s">
        <v>103</v>
      </c>
      <c r="H4" s="23" t="s">
        <v>104</v>
      </c>
      <c r="I4" s="23" t="s">
        <v>105</v>
      </c>
      <c r="J4" s="23" t="s">
        <v>106</v>
      </c>
      <c r="K4" s="24" t="s">
        <v>16</v>
      </c>
      <c r="L4" s="23" t="s">
        <v>107</v>
      </c>
      <c r="M4" s="23" t="s">
        <v>108</v>
      </c>
      <c r="N4" s="23" t="s">
        <v>109</v>
      </c>
      <c r="O4" s="23" t="s">
        <v>110</v>
      </c>
      <c r="P4" s="23" t="s">
        <v>111</v>
      </c>
      <c r="Q4" s="23" t="s">
        <v>19</v>
      </c>
      <c r="R4" s="23" t="s">
        <v>112</v>
      </c>
      <c r="S4" s="31"/>
      <c r="T4" s="23" t="s">
        <v>100</v>
      </c>
      <c r="U4" s="23" t="s">
        <v>101</v>
      </c>
      <c r="V4" s="23" t="s">
        <v>23</v>
      </c>
      <c r="W4" s="23" t="s">
        <v>24</v>
      </c>
      <c r="X4" s="23" t="s">
        <v>102</v>
      </c>
      <c r="Y4" s="23" t="s">
        <v>103</v>
      </c>
      <c r="Z4" s="23" t="s">
        <v>104</v>
      </c>
      <c r="AA4" s="23" t="s">
        <v>105</v>
      </c>
      <c r="AB4" s="23" t="s">
        <v>106</v>
      </c>
      <c r="AC4" s="24" t="s">
        <v>16</v>
      </c>
      <c r="AD4" s="23" t="s">
        <v>107</v>
      </c>
      <c r="AE4" s="23" t="s">
        <v>108</v>
      </c>
      <c r="AF4" s="23" t="s">
        <v>109</v>
      </c>
      <c r="AG4" s="23" t="s">
        <v>110</v>
      </c>
      <c r="AH4" s="23" t="s">
        <v>111</v>
      </c>
      <c r="AI4" s="23" t="s">
        <v>19</v>
      </c>
      <c r="AJ4" s="23" t="s">
        <v>112</v>
      </c>
    </row>
    <row r="5" spans="1:36" x14ac:dyDescent="0.25">
      <c r="A5" s="2" t="s">
        <v>113</v>
      </c>
      <c r="B5" s="32">
        <v>-1.0706766805360699</v>
      </c>
      <c r="C5" s="32">
        <v>-4.8953244325577598</v>
      </c>
      <c r="D5" s="32">
        <v>-13.6690647482014</v>
      </c>
      <c r="E5" s="32">
        <v>-0.36127167630057899</v>
      </c>
      <c r="F5" s="32">
        <v>2.7126099706744902</v>
      </c>
      <c r="G5" s="32">
        <v>-3.50553505535055</v>
      </c>
      <c r="H5" s="32">
        <v>-2.8125</v>
      </c>
      <c r="I5" s="32">
        <v>-11.9047619047619</v>
      </c>
      <c r="J5" s="32">
        <v>3.9215686274509798</v>
      </c>
      <c r="K5" s="32">
        <v>-2.6737967914438499</v>
      </c>
      <c r="L5" s="32">
        <v>-10.8527131782946</v>
      </c>
      <c r="M5" s="32">
        <v>5.73855519491274</v>
      </c>
      <c r="N5" s="32">
        <v>1.4814814814814801</v>
      </c>
      <c r="O5" s="32">
        <v>5.6962025316455698</v>
      </c>
      <c r="P5" s="32">
        <v>6.1666666666666696</v>
      </c>
      <c r="Q5" s="32">
        <v>-2.5295109612141702</v>
      </c>
      <c r="R5" s="32">
        <v>0.203665987780041</v>
      </c>
      <c r="S5" s="32"/>
      <c r="T5" s="26">
        <v>3.5119763240907198</v>
      </c>
      <c r="U5" s="26">
        <v>-0.40168357131099702</v>
      </c>
      <c r="V5" s="26">
        <v>-9.8616044484359993</v>
      </c>
      <c r="W5" s="26">
        <v>4.1116410270019896</v>
      </c>
      <c r="X5" s="26">
        <v>6.9760543719699903</v>
      </c>
      <c r="Y5" s="26">
        <v>0.51758858323799495</v>
      </c>
      <c r="Z5" s="26">
        <v>2.1372529322320002</v>
      </c>
      <c r="AA5" s="26">
        <v>-5.7537152352446004</v>
      </c>
      <c r="AB5" s="26">
        <v>7.6926780318030001</v>
      </c>
      <c r="AC5" s="26">
        <v>-0.27943329609929901</v>
      </c>
      <c r="AD5" s="26">
        <v>-5.0384163267037003</v>
      </c>
      <c r="AE5" s="26">
        <v>8.2735568595442093</v>
      </c>
      <c r="AF5" s="26">
        <v>1.481481481481</v>
      </c>
      <c r="AG5" s="26">
        <v>7.6476208180669998</v>
      </c>
      <c r="AH5" s="26">
        <v>10.090527849881999</v>
      </c>
      <c r="AI5" s="26">
        <v>2.7761678001450001</v>
      </c>
      <c r="AJ5" s="26">
        <v>6.7081866113370001</v>
      </c>
    </row>
    <row r="6" spans="1:36" x14ac:dyDescent="0.25">
      <c r="A6" s="2" t="s">
        <v>114</v>
      </c>
      <c r="B6" s="32">
        <v>7.2861588190346502</v>
      </c>
      <c r="C6" s="32">
        <v>5.0439059030049602</v>
      </c>
      <c r="D6" s="32">
        <v>2.8169014084507</v>
      </c>
      <c r="E6" s="32">
        <v>8.0811554332874795</v>
      </c>
      <c r="F6" s="32">
        <v>10.342465753424699</v>
      </c>
      <c r="G6" s="32">
        <v>3.9783001808318299</v>
      </c>
      <c r="H6" s="32">
        <v>11.695906432748499</v>
      </c>
      <c r="I6" s="32">
        <v>-4.31034482758621</v>
      </c>
      <c r="J6" s="32">
        <v>-6.5573770491803298</v>
      </c>
      <c r="K6" s="32">
        <v>1.13895216400911</v>
      </c>
      <c r="L6" s="32">
        <v>-2.2535211267605701</v>
      </c>
      <c r="M6" s="32">
        <v>10.7440289975598</v>
      </c>
      <c r="N6" s="32">
        <v>5.6962025316455698</v>
      </c>
      <c r="O6" s="32">
        <v>11.0429447852761</v>
      </c>
      <c r="P6" s="32">
        <v>10.542635658914699</v>
      </c>
      <c r="Q6" s="32">
        <v>4.3269230769230802</v>
      </c>
      <c r="R6" s="32">
        <v>11.5992970123023</v>
      </c>
      <c r="S6" s="32"/>
      <c r="T6" s="26">
        <v>4.18202554730708</v>
      </c>
      <c r="U6" s="26">
        <v>2.0777708912995299</v>
      </c>
      <c r="V6" s="26">
        <v>-0.86324261679810399</v>
      </c>
      <c r="W6" s="26">
        <v>4.9927308873129999</v>
      </c>
      <c r="X6" s="26">
        <v>8.0610909273180091</v>
      </c>
      <c r="Y6" s="26">
        <v>0.73120902890599404</v>
      </c>
      <c r="Z6" s="26">
        <v>8.1286713903570007</v>
      </c>
      <c r="AA6" s="26">
        <v>-5.6220230412754999</v>
      </c>
      <c r="AB6" s="26">
        <v>-6.7055470555795997</v>
      </c>
      <c r="AC6" s="26">
        <v>-2.7044964806144902</v>
      </c>
      <c r="AD6" s="26">
        <v>-6.6215055447162001</v>
      </c>
      <c r="AE6" s="26">
        <v>8.3458605508730592</v>
      </c>
      <c r="AF6" s="26">
        <v>5.6962025316459899</v>
      </c>
      <c r="AG6" s="26">
        <v>8.3605303080579993</v>
      </c>
      <c r="AH6" s="26">
        <v>8.5289974685779999</v>
      </c>
      <c r="AI6" s="26">
        <v>1.155739259667</v>
      </c>
      <c r="AJ6" s="26">
        <v>8.2093672771790001</v>
      </c>
    </row>
    <row r="7" spans="1:36" x14ac:dyDescent="0.25">
      <c r="A7" s="2" t="s">
        <v>115</v>
      </c>
      <c r="B7" s="32">
        <v>7.4066317602177199</v>
      </c>
      <c r="C7" s="32">
        <v>6.7741284814427098</v>
      </c>
      <c r="D7" s="32">
        <v>5.5900621118012399</v>
      </c>
      <c r="E7" s="32">
        <v>8.1178396072013097</v>
      </c>
      <c r="F7" s="32">
        <v>10.1694915254237</v>
      </c>
      <c r="G7" s="32">
        <v>3.9249146757679201</v>
      </c>
      <c r="H7" s="32">
        <v>13.1805157593123</v>
      </c>
      <c r="I7" s="32">
        <v>2.5</v>
      </c>
      <c r="J7" s="32">
        <v>4.9180327868852496</v>
      </c>
      <c r="K7" s="32">
        <v>-3.68033648790747</v>
      </c>
      <c r="L7" s="32">
        <v>-0.52015604681404404</v>
      </c>
      <c r="M7" s="32">
        <v>10.3988613143786</v>
      </c>
      <c r="N7" s="32">
        <v>8.8050314465408803</v>
      </c>
      <c r="O7" s="32">
        <v>9.6096096096096097</v>
      </c>
      <c r="P7" s="32">
        <v>12.129760225669999</v>
      </c>
      <c r="Q7" s="32">
        <v>1.7673048600883601</v>
      </c>
      <c r="R7" s="32">
        <v>12.39092495637</v>
      </c>
      <c r="S7" s="32"/>
      <c r="T7" s="26">
        <v>5.5985910226473701</v>
      </c>
      <c r="U7" s="26">
        <v>4.2787639428140203</v>
      </c>
      <c r="V7" s="26">
        <v>1.1903225802589901</v>
      </c>
      <c r="W7" s="26">
        <v>6.3507881611329999</v>
      </c>
      <c r="X7" s="26">
        <v>7.76065301909399</v>
      </c>
      <c r="Y7" s="26">
        <v>1.9573078608530099</v>
      </c>
      <c r="Z7" s="26">
        <v>10.793410224687999</v>
      </c>
      <c r="AA7" s="26">
        <v>0.386453058746</v>
      </c>
      <c r="AB7" s="26">
        <v>0.98861191967699802</v>
      </c>
      <c r="AC7" s="26">
        <v>-5.4701124006991897</v>
      </c>
      <c r="AD7" s="26">
        <v>-4.3058735915349002</v>
      </c>
      <c r="AE7" s="26">
        <v>9.97360564593059</v>
      </c>
      <c r="AF7" s="26">
        <v>8.8050314465409905</v>
      </c>
      <c r="AG7" s="26">
        <v>10.160623891655</v>
      </c>
      <c r="AH7" s="26">
        <v>9.6877151770149901</v>
      </c>
      <c r="AI7" s="26">
        <v>-0.86804894509519703</v>
      </c>
      <c r="AJ7" s="26">
        <v>10.878946460213999</v>
      </c>
    </row>
    <row r="8" spans="1:36" x14ac:dyDescent="0.25">
      <c r="A8" s="2" t="s">
        <v>116</v>
      </c>
      <c r="B8" s="32">
        <v>5.2273540430662697</v>
      </c>
      <c r="C8" s="32">
        <v>1.6120086166344501</v>
      </c>
      <c r="D8" s="32">
        <v>-2.12765957446809</v>
      </c>
      <c r="E8" s="32">
        <v>2.65573770491803</v>
      </c>
      <c r="F8" s="32">
        <v>4.4400265076209404</v>
      </c>
      <c r="G8" s="32">
        <v>-1.1834319526627199</v>
      </c>
      <c r="H8" s="32">
        <v>7.8212290502793298</v>
      </c>
      <c r="I8" s="32">
        <v>3.9370078740157499</v>
      </c>
      <c r="J8" s="32">
        <v>1.4925373134328399</v>
      </c>
      <c r="K8" s="32">
        <v>-10.161443494776799</v>
      </c>
      <c r="L8" s="32">
        <v>-6.6242038216560504</v>
      </c>
      <c r="M8" s="32">
        <v>10.302554549933101</v>
      </c>
      <c r="N8" s="32">
        <v>4.6357615894039697</v>
      </c>
      <c r="O8" s="32">
        <v>11.764705882352899</v>
      </c>
      <c r="P8" s="32">
        <v>7.7885952712100099</v>
      </c>
      <c r="Q8" s="32">
        <v>0.42372881355932401</v>
      </c>
      <c r="R8" s="32">
        <v>13.223140495867799</v>
      </c>
      <c r="S8" s="32"/>
      <c r="T8" s="26">
        <v>5.4881551448467301</v>
      </c>
      <c r="U8" s="26">
        <v>2.4921087434014799</v>
      </c>
      <c r="V8" s="26">
        <v>1.776576307562</v>
      </c>
      <c r="W8" s="26">
        <v>3.0341919105900002</v>
      </c>
      <c r="X8" s="26">
        <v>4.8667600285750003</v>
      </c>
      <c r="Y8" s="26">
        <v>-1.4264794412994801E-2</v>
      </c>
      <c r="Z8" s="26">
        <v>8.7983246977680007</v>
      </c>
      <c r="AA8" s="26">
        <v>1.211282301732</v>
      </c>
      <c r="AB8" s="26">
        <v>2.0497642361469999</v>
      </c>
      <c r="AC8" s="26">
        <v>-6.8966077722836996</v>
      </c>
      <c r="AD8" s="26">
        <v>-4.2846147294685002</v>
      </c>
      <c r="AE8" s="26">
        <v>10.592202655624099</v>
      </c>
      <c r="AF8" s="26">
        <v>4.6357615894039998</v>
      </c>
      <c r="AG8" s="26">
        <v>11.946578639211999</v>
      </c>
      <c r="AH8" s="26">
        <v>8.3203905984489896</v>
      </c>
      <c r="AI8" s="26">
        <v>0.92459764628499397</v>
      </c>
      <c r="AJ8" s="26">
        <v>11.440310285960001</v>
      </c>
    </row>
    <row r="9" spans="1:36" x14ac:dyDescent="0.25">
      <c r="A9" s="2" t="s">
        <v>117</v>
      </c>
      <c r="B9" s="32">
        <v>0.33971741127798</v>
      </c>
      <c r="C9" s="32">
        <v>-0.88132994388310604</v>
      </c>
      <c r="D9" s="32">
        <v>-0.70921985815602895</v>
      </c>
      <c r="E9" s="32">
        <v>1.4354066985645899</v>
      </c>
      <c r="F9" s="32">
        <v>1.40449438202247</v>
      </c>
      <c r="G9" s="32">
        <v>0.34632034632034497</v>
      </c>
      <c r="H9" s="32">
        <v>5.1873198847262199</v>
      </c>
      <c r="I9" s="32">
        <v>-13.2780082987552</v>
      </c>
      <c r="J9" s="32">
        <v>-1.5625</v>
      </c>
      <c r="K9" s="32">
        <v>-8.0597014925373092</v>
      </c>
      <c r="L9" s="32">
        <v>-9.9462365591397894</v>
      </c>
      <c r="M9" s="32">
        <v>8.7585657630688605</v>
      </c>
      <c r="N9" s="32">
        <v>7.4074074074074101</v>
      </c>
      <c r="O9" s="32">
        <v>11.461318051575899</v>
      </c>
      <c r="P9" s="32">
        <v>3.3783783783783798</v>
      </c>
      <c r="Q9" s="32">
        <v>-7.0692194403534598</v>
      </c>
      <c r="R9" s="32">
        <v>1.6501650165016499</v>
      </c>
      <c r="S9" s="32"/>
      <c r="T9" s="26">
        <v>4.99645957242834</v>
      </c>
      <c r="U9" s="26">
        <v>3.7539626001544901</v>
      </c>
      <c r="V9" s="26">
        <v>3.6692152433270002</v>
      </c>
      <c r="W9" s="26">
        <v>5.9167447311750001</v>
      </c>
      <c r="X9" s="26">
        <v>5.6679125387290004</v>
      </c>
      <c r="Y9" s="26">
        <v>4.4043330513830101</v>
      </c>
      <c r="Z9" s="26">
        <v>10.072419850968</v>
      </c>
      <c r="AA9" s="26">
        <v>-7.1271335178964996</v>
      </c>
      <c r="AB9" s="26">
        <v>2.0372394809279899</v>
      </c>
      <c r="AC9" s="26">
        <v>-5.7426411909964896</v>
      </c>
      <c r="AD9" s="26">
        <v>-4.1318276099898998</v>
      </c>
      <c r="AE9" s="26">
        <v>11.3632044296399</v>
      </c>
      <c r="AF9" s="26">
        <v>7.4074074074070104</v>
      </c>
      <c r="AG9" s="26">
        <v>13.519379220877999</v>
      </c>
      <c r="AH9" s="26">
        <v>7.3023208510669901</v>
      </c>
      <c r="AI9" s="26">
        <v>-1.7635111302527899</v>
      </c>
      <c r="AJ9" s="26">
        <v>8.2454749499299993</v>
      </c>
    </row>
    <row r="10" spans="1:36" x14ac:dyDescent="0.25">
      <c r="A10" s="2" t="s">
        <v>118</v>
      </c>
      <c r="B10" s="32">
        <v>9.4462399691695609</v>
      </c>
      <c r="C10" s="32">
        <v>8.9516028669865992</v>
      </c>
      <c r="D10" s="32">
        <v>8.5714285714285694</v>
      </c>
      <c r="E10" s="32">
        <v>10.51424828038</v>
      </c>
      <c r="F10" s="32">
        <v>11.9000657462196</v>
      </c>
      <c r="G10" s="32">
        <v>8.2770270270270299</v>
      </c>
      <c r="H10" s="32">
        <v>12.0689655172414</v>
      </c>
      <c r="I10" s="32">
        <v>2.7667984189723298</v>
      </c>
      <c r="J10" s="32">
        <v>1.6666666666666701</v>
      </c>
      <c r="K10" s="32">
        <v>-0.86788813886210203</v>
      </c>
      <c r="L10" s="32">
        <v>3.2745591939546599</v>
      </c>
      <c r="M10" s="32">
        <v>13.498041896714399</v>
      </c>
      <c r="N10" s="32">
        <v>16.107382550335601</v>
      </c>
      <c r="O10" s="32">
        <v>15.517241379310301</v>
      </c>
      <c r="P10" s="32">
        <v>9.1877496671105199</v>
      </c>
      <c r="Q10" s="32">
        <v>2.4817518248175201</v>
      </c>
      <c r="R10" s="32">
        <v>13.277310924369701</v>
      </c>
      <c r="S10" s="32"/>
      <c r="T10" s="26">
        <v>6.3021428507154198</v>
      </c>
      <c r="U10" s="26">
        <v>5.9307711513106698</v>
      </c>
      <c r="V10" s="26">
        <v>4.685522512785</v>
      </c>
      <c r="W10" s="26">
        <v>7.4204865887210003</v>
      </c>
      <c r="X10" s="26">
        <v>9.6188286247879908</v>
      </c>
      <c r="Y10" s="26">
        <v>5.0293206649910003</v>
      </c>
      <c r="Z10" s="26">
        <v>8.5823438918569899</v>
      </c>
      <c r="AA10" s="26">
        <v>1.454985095616</v>
      </c>
      <c r="AB10" s="26">
        <v>1.468521761311</v>
      </c>
      <c r="AC10" s="26">
        <v>-4.6325416577076997</v>
      </c>
      <c r="AD10" s="26">
        <v>-1.0939347344589001</v>
      </c>
      <c r="AE10" s="26">
        <v>11.029151419516401</v>
      </c>
      <c r="AF10" s="26">
        <v>16.107382550335998</v>
      </c>
      <c r="AG10" s="26">
        <v>12.726508331037</v>
      </c>
      <c r="AH10" s="26">
        <v>7.174057480548</v>
      </c>
      <c r="AI10" s="26">
        <v>-0.68948884201739702</v>
      </c>
      <c r="AJ10" s="26">
        <v>9.8354964565329901</v>
      </c>
    </row>
    <row r="11" spans="1:36" x14ac:dyDescent="0.25">
      <c r="A11" s="2" t="s">
        <v>119</v>
      </c>
      <c r="B11" s="32">
        <v>8.7564785676550994</v>
      </c>
      <c r="C11" s="32">
        <v>8.4384346526040108</v>
      </c>
      <c r="D11" s="32">
        <v>11.3333333333333</v>
      </c>
      <c r="E11" s="32">
        <v>9.3584656084656093</v>
      </c>
      <c r="F11" s="32">
        <v>8.92018779342723</v>
      </c>
      <c r="G11" s="32">
        <v>8.8109495295123992</v>
      </c>
      <c r="H11" s="32">
        <v>12.9120879120879</v>
      </c>
      <c r="I11" s="32">
        <v>-1.4814814814814801</v>
      </c>
      <c r="J11" s="32">
        <v>2.8985507246376798</v>
      </c>
      <c r="K11" s="32">
        <v>1.92307692307692</v>
      </c>
      <c r="L11" s="32">
        <v>1.3801756587202001</v>
      </c>
      <c r="M11" s="32">
        <v>12.0966671762483</v>
      </c>
      <c r="N11" s="32">
        <v>17.0886075949367</v>
      </c>
      <c r="O11" s="32">
        <v>11.6847826086957</v>
      </c>
      <c r="P11" s="32">
        <v>12.5319693094629</v>
      </c>
      <c r="Q11" s="32">
        <v>3.7447988904299598</v>
      </c>
      <c r="R11" s="32">
        <v>11.6129032258065</v>
      </c>
      <c r="S11" s="32"/>
      <c r="T11" s="26">
        <v>6.9289686092866098</v>
      </c>
      <c r="U11" s="26">
        <v>5.8872278035935004</v>
      </c>
      <c r="V11" s="26">
        <v>6.6945706174039996</v>
      </c>
      <c r="W11" s="26">
        <v>7.5933266150890004</v>
      </c>
      <c r="X11" s="26">
        <v>6.5113734530479901</v>
      </c>
      <c r="Y11" s="26">
        <v>6.8754363967099996</v>
      </c>
      <c r="Z11" s="26">
        <v>10.646983866967</v>
      </c>
      <c r="AA11" s="26">
        <v>-3.5947720822846101</v>
      </c>
      <c r="AB11" s="26">
        <v>-0.95531880742319697</v>
      </c>
      <c r="AC11" s="26">
        <v>-1.66868954279664E-3</v>
      </c>
      <c r="AD11" s="26">
        <v>-2.4055839796926901</v>
      </c>
      <c r="AE11" s="26">
        <v>11.6781366778203</v>
      </c>
      <c r="AF11" s="26">
        <v>17.088607594936999</v>
      </c>
      <c r="AG11" s="26">
        <v>12.24611476295</v>
      </c>
      <c r="AH11" s="26">
        <v>10.089893786548</v>
      </c>
      <c r="AI11" s="26">
        <v>1.1094473819599999</v>
      </c>
      <c r="AJ11" s="26">
        <v>10.114009145768</v>
      </c>
    </row>
    <row r="12" spans="1:36" x14ac:dyDescent="0.25">
      <c r="A12" s="2" t="s">
        <v>120</v>
      </c>
      <c r="B12" s="32">
        <v>7.7982986253136302</v>
      </c>
      <c r="C12" s="32">
        <v>6.9042337071772</v>
      </c>
      <c r="D12" s="32">
        <v>6.1538461538461497</v>
      </c>
      <c r="E12" s="32">
        <v>7.3805601317957201</v>
      </c>
      <c r="F12" s="32">
        <v>7.1093226022803497</v>
      </c>
      <c r="G12" s="32">
        <v>6.7896060352053702</v>
      </c>
      <c r="H12" s="32">
        <v>10.5413105413105</v>
      </c>
      <c r="I12" s="32">
        <v>6.8702290076335899</v>
      </c>
      <c r="J12" s="32">
        <v>1.51515151515152</v>
      </c>
      <c r="K12" s="32">
        <v>-0.58997050147492602</v>
      </c>
      <c r="L12" s="32">
        <v>-4.0690505548705298</v>
      </c>
      <c r="M12" s="32">
        <v>11.7406160794317</v>
      </c>
      <c r="N12" s="32">
        <v>10.493827160493799</v>
      </c>
      <c r="O12" s="32">
        <v>12.328767123287699</v>
      </c>
      <c r="P12" s="32">
        <v>10.646387832699601</v>
      </c>
      <c r="Q12" s="32">
        <v>-1.72661870503597</v>
      </c>
      <c r="R12" s="32">
        <v>14.0695915279879</v>
      </c>
      <c r="S12" s="32"/>
      <c r="T12" s="26">
        <v>8.09841839918613</v>
      </c>
      <c r="U12" s="26">
        <v>7.8623785054453199</v>
      </c>
      <c r="V12" s="26">
        <v>10.388650854375999</v>
      </c>
      <c r="W12" s="26">
        <v>7.7539527536479902</v>
      </c>
      <c r="X12" s="26">
        <v>7.5358797786080096</v>
      </c>
      <c r="Y12" s="26">
        <v>7.8460245804269997</v>
      </c>
      <c r="Z12" s="26">
        <v>11.403982726088</v>
      </c>
      <c r="AA12" s="26">
        <v>4.144849876316</v>
      </c>
      <c r="AB12" s="26">
        <v>2.0806002565449999</v>
      </c>
      <c r="AC12" s="26">
        <v>2.9893972187840099</v>
      </c>
      <c r="AD12" s="26">
        <v>-1.7290356290109901</v>
      </c>
      <c r="AE12" s="26">
        <v>12.030984933512199</v>
      </c>
      <c r="AF12" s="26">
        <v>10.493827160494</v>
      </c>
      <c r="AG12" s="26">
        <v>12.511706374609</v>
      </c>
      <c r="AH12" s="26">
        <v>11.178259684734</v>
      </c>
      <c r="AI12" s="26">
        <v>-1.2257136367151</v>
      </c>
      <c r="AJ12" s="26">
        <v>12.274639016995</v>
      </c>
    </row>
    <row r="13" spans="1:36" x14ac:dyDescent="0.25">
      <c r="A13" s="2" t="s">
        <v>121</v>
      </c>
      <c r="B13" s="32">
        <v>2.66155125210995</v>
      </c>
      <c r="C13" s="32">
        <v>5.59055063527813</v>
      </c>
      <c r="D13" s="32">
        <v>7.75193798449612</v>
      </c>
      <c r="E13" s="32">
        <v>5.9149083362158397</v>
      </c>
      <c r="F13" s="32">
        <v>4.0727272727272696</v>
      </c>
      <c r="G13" s="32">
        <v>5.3036783575705702</v>
      </c>
      <c r="H13" s="32">
        <v>15.273775216138301</v>
      </c>
      <c r="I13" s="32">
        <v>1.5810276679841899</v>
      </c>
      <c r="J13" s="32">
        <v>-7.4626865671641802</v>
      </c>
      <c r="K13" s="32">
        <v>-0.103842159916928</v>
      </c>
      <c r="L13" s="32">
        <v>-5.48862115127175</v>
      </c>
      <c r="M13" s="32">
        <v>6.5335699342703597</v>
      </c>
      <c r="N13" s="32">
        <v>18.181818181818201</v>
      </c>
      <c r="O13" s="32">
        <v>7.1625344352617102</v>
      </c>
      <c r="P13" s="32">
        <v>4.3202033036848801</v>
      </c>
      <c r="Q13" s="32">
        <v>-4.3348281016442396</v>
      </c>
      <c r="R13" s="32">
        <v>1.4684287812041099</v>
      </c>
      <c r="S13" s="32"/>
      <c r="T13" s="26">
        <v>7.3440369629338704</v>
      </c>
      <c r="U13" s="26">
        <v>10.318586021055699</v>
      </c>
      <c r="V13" s="26">
        <v>12.502781857973</v>
      </c>
      <c r="W13" s="26">
        <v>10.404711157125</v>
      </c>
      <c r="X13" s="26">
        <v>8.3360596645509997</v>
      </c>
      <c r="Y13" s="26">
        <v>9.4525198285850003</v>
      </c>
      <c r="Z13" s="26">
        <v>20.141476679718</v>
      </c>
      <c r="AA13" s="26">
        <v>7.7313525747960101</v>
      </c>
      <c r="AB13" s="26">
        <v>-4.0471396621766997</v>
      </c>
      <c r="AC13" s="26">
        <v>2.4535088316240099</v>
      </c>
      <c r="AD13" s="26">
        <v>0.325874535736006</v>
      </c>
      <c r="AE13" s="26">
        <v>9.0865362932997193</v>
      </c>
      <c r="AF13" s="26">
        <v>18.181818181817999</v>
      </c>
      <c r="AG13" s="26">
        <v>9.141432556501</v>
      </c>
      <c r="AH13" s="26">
        <v>8.2441494258669898</v>
      </c>
      <c r="AI13" s="26">
        <v>0.97088323228099704</v>
      </c>
      <c r="AJ13" s="26">
        <v>8.0489431154889992</v>
      </c>
    </row>
    <row r="14" spans="1:36" x14ac:dyDescent="0.25">
      <c r="A14" s="2" t="s">
        <v>122</v>
      </c>
      <c r="B14" s="32">
        <v>9.6264050973212907</v>
      </c>
      <c r="C14" s="32">
        <v>9.9801100629066894</v>
      </c>
      <c r="D14" s="32">
        <v>14.492753623188401</v>
      </c>
      <c r="E14" s="32">
        <v>9.3525179856115095</v>
      </c>
      <c r="F14" s="32">
        <v>9.7826086956521703</v>
      </c>
      <c r="G14" s="32">
        <v>6.8676716917922898</v>
      </c>
      <c r="H14" s="32">
        <v>16.231884057971001</v>
      </c>
      <c r="I14" s="32">
        <v>6.5891472868217003</v>
      </c>
      <c r="J14" s="32">
        <v>-6.1538461538461497</v>
      </c>
      <c r="K14" s="32">
        <v>4.9395161290322598</v>
      </c>
      <c r="L14" s="32">
        <v>6.0766182298546898</v>
      </c>
      <c r="M14" s="32">
        <v>12.1331497024121</v>
      </c>
      <c r="N14" s="32">
        <v>15.9420289855072</v>
      </c>
      <c r="O14" s="32">
        <v>13.498622589531699</v>
      </c>
      <c r="P14" s="32">
        <v>9.0540540540540508</v>
      </c>
      <c r="Q14" s="32">
        <v>3.3674963396778899</v>
      </c>
      <c r="R14" s="32">
        <v>11.6071428571429</v>
      </c>
      <c r="S14" s="32"/>
      <c r="T14" s="26">
        <v>6.4698276607671996</v>
      </c>
      <c r="U14" s="26">
        <v>6.9036284215539698</v>
      </c>
      <c r="V14" s="26">
        <v>10.395057712753999</v>
      </c>
      <c r="W14" s="26">
        <v>6.2534130996419997</v>
      </c>
      <c r="X14" s="26">
        <v>7.5016540115569903</v>
      </c>
      <c r="Y14" s="26">
        <v>3.5659691737500099</v>
      </c>
      <c r="Z14" s="26">
        <v>12.736892370895999</v>
      </c>
      <c r="AA14" s="26">
        <v>5.2773504482470104</v>
      </c>
      <c r="AB14" s="26">
        <v>-6.3761755430770997</v>
      </c>
      <c r="AC14" s="26">
        <v>0.91161157693599604</v>
      </c>
      <c r="AD14" s="26">
        <v>1.7077208765779901</v>
      </c>
      <c r="AE14" s="26">
        <v>9.69588546858364</v>
      </c>
      <c r="AF14" s="26">
        <v>15.942028985506999</v>
      </c>
      <c r="AG14" s="26">
        <v>10.756430653419001</v>
      </c>
      <c r="AH14" s="26">
        <v>7.0401787891690004</v>
      </c>
      <c r="AI14" s="26">
        <v>0.19618886813199801</v>
      </c>
      <c r="AJ14" s="26">
        <v>8.2154727809790007</v>
      </c>
    </row>
    <row r="15" spans="1:36" x14ac:dyDescent="0.25">
      <c r="A15" s="2" t="s">
        <v>123</v>
      </c>
      <c r="B15" s="32">
        <v>8.4880807167641397</v>
      </c>
      <c r="C15" s="32">
        <v>11.7531203312499</v>
      </c>
      <c r="D15" s="32">
        <v>17.518248175182499</v>
      </c>
      <c r="E15" s="32">
        <v>10.0203804347826</v>
      </c>
      <c r="F15" s="32">
        <v>10.959885386819501</v>
      </c>
      <c r="G15" s="32">
        <v>7.9601990049751201</v>
      </c>
      <c r="H15" s="32">
        <v>13.4502923976608</v>
      </c>
      <c r="I15" s="32">
        <v>9.7014925373134293</v>
      </c>
      <c r="J15" s="32">
        <v>6.6666666666666696</v>
      </c>
      <c r="K15" s="32">
        <v>-0.50864699898270604</v>
      </c>
      <c r="L15" s="32">
        <v>5.4973821989528799</v>
      </c>
      <c r="M15" s="32">
        <v>8.8316143822712707</v>
      </c>
      <c r="N15" s="32">
        <v>14.3884892086331</v>
      </c>
      <c r="O15" s="32">
        <v>7.9452054794520501</v>
      </c>
      <c r="P15" s="32">
        <v>10.185185185185199</v>
      </c>
      <c r="Q15" s="32">
        <v>2.69058295964125</v>
      </c>
      <c r="R15" s="32">
        <v>10.014727540500701</v>
      </c>
      <c r="S15" s="32"/>
      <c r="T15" s="26">
        <v>6.6463323523689803</v>
      </c>
      <c r="U15" s="26">
        <v>9.1372548840081294</v>
      </c>
      <c r="V15" s="26">
        <v>12.622037986923999</v>
      </c>
      <c r="W15" s="26">
        <v>8.2572115349559994</v>
      </c>
      <c r="X15" s="26">
        <v>8.5510972674280108</v>
      </c>
      <c r="Y15" s="26">
        <v>6.09735992647001</v>
      </c>
      <c r="Z15" s="26">
        <v>11.237659607095001</v>
      </c>
      <c r="AA15" s="26">
        <v>7.5881842722749999</v>
      </c>
      <c r="AB15" s="26">
        <v>2.6701598184090001</v>
      </c>
      <c r="AC15" s="26">
        <v>-2.4262889024413998</v>
      </c>
      <c r="AD15" s="26">
        <v>1.71150766839899</v>
      </c>
      <c r="AE15" s="26">
        <v>8.4007470321848299</v>
      </c>
      <c r="AF15" s="26">
        <v>14.388489208633001</v>
      </c>
      <c r="AG15" s="26">
        <v>8.4876058850569898</v>
      </c>
      <c r="AH15" s="26">
        <v>7.743174373524</v>
      </c>
      <c r="AI15" s="26">
        <v>5.5270199735005597E-2</v>
      </c>
      <c r="AJ15" s="26">
        <v>8.5403617337829996</v>
      </c>
    </row>
    <row r="16" spans="1:36" x14ac:dyDescent="0.25">
      <c r="A16" s="2" t="s">
        <v>124</v>
      </c>
      <c r="B16" s="32">
        <v>5.2487153711408299</v>
      </c>
      <c r="C16" s="32">
        <v>7.6444557886945699</v>
      </c>
      <c r="D16" s="32">
        <v>11.6279069767442</v>
      </c>
      <c r="E16" s="32">
        <v>5.9086224665063503</v>
      </c>
      <c r="F16" s="32">
        <v>6.1818181818181799</v>
      </c>
      <c r="G16" s="32">
        <v>3.23115161557581</v>
      </c>
      <c r="H16" s="32">
        <v>14.5896656534954</v>
      </c>
      <c r="I16" s="32">
        <v>10.452961672473901</v>
      </c>
      <c r="J16" s="32">
        <v>-4.2253521126760596</v>
      </c>
      <c r="K16" s="32">
        <v>0.829875518672199</v>
      </c>
      <c r="L16" s="32">
        <v>0.132802124833997</v>
      </c>
      <c r="M16" s="32">
        <v>7.8045673879945596</v>
      </c>
      <c r="N16" s="32">
        <v>11.304347826087</v>
      </c>
      <c r="O16" s="32">
        <v>7.4380165289256199</v>
      </c>
      <c r="P16" s="32">
        <v>8.2677165354330704</v>
      </c>
      <c r="Q16" s="32">
        <v>1.20663650075415</v>
      </c>
      <c r="R16" s="32">
        <v>4.3076923076923102</v>
      </c>
      <c r="S16" s="32"/>
      <c r="T16" s="26">
        <v>5.61151050778314</v>
      </c>
      <c r="U16" s="26">
        <v>8.6527835123175407</v>
      </c>
      <c r="V16" s="26">
        <v>16.081423816807</v>
      </c>
      <c r="W16" s="26">
        <v>6.2768748204970004</v>
      </c>
      <c r="X16" s="26">
        <v>6.6081309165419997</v>
      </c>
      <c r="Y16" s="26">
        <v>4.1656529404800002</v>
      </c>
      <c r="Z16" s="26">
        <v>15.328512781694</v>
      </c>
      <c r="AA16" s="26">
        <v>7.7280848280740004</v>
      </c>
      <c r="AB16" s="26">
        <v>-3.6736671850597</v>
      </c>
      <c r="AC16" s="26">
        <v>4.5646626074579997</v>
      </c>
      <c r="AD16" s="26">
        <v>2.4732220579600002</v>
      </c>
      <c r="AE16" s="26">
        <v>8.0899244759160496</v>
      </c>
      <c r="AF16" s="26">
        <v>11.304347826087</v>
      </c>
      <c r="AG16" s="26">
        <v>7.6131643627959997</v>
      </c>
      <c r="AH16" s="26">
        <v>8.7998188067179903</v>
      </c>
      <c r="AI16" s="26">
        <v>1.7075767911340001</v>
      </c>
      <c r="AJ16" s="26">
        <v>2.667836799741</v>
      </c>
    </row>
    <row r="17" spans="1:36" x14ac:dyDescent="0.25">
      <c r="A17" s="2" t="s">
        <v>125</v>
      </c>
      <c r="B17" s="32">
        <v>1.63353998010518</v>
      </c>
      <c r="C17" s="32">
        <v>2.4473109540837799</v>
      </c>
      <c r="D17" s="32">
        <v>4.8387096774193603</v>
      </c>
      <c r="E17" s="32">
        <v>1.51202749140893</v>
      </c>
      <c r="F17" s="32">
        <v>1.4513788098693801</v>
      </c>
      <c r="G17" s="32">
        <v>0.166251039068993</v>
      </c>
      <c r="H17" s="32">
        <v>6.6869300911854097</v>
      </c>
      <c r="I17" s="32">
        <v>1.02389078498293</v>
      </c>
      <c r="J17" s="32">
        <v>10.526315789473699</v>
      </c>
      <c r="K17" s="32">
        <v>-0.74706510138740601</v>
      </c>
      <c r="L17" s="32">
        <v>-0.84151472650771397</v>
      </c>
      <c r="M17" s="32">
        <v>6.0661918544252904</v>
      </c>
      <c r="N17" s="32">
        <v>5.8333333333333304</v>
      </c>
      <c r="O17" s="32">
        <v>7.00808625336927</v>
      </c>
      <c r="P17" s="32">
        <v>4.1720990873533301</v>
      </c>
      <c r="Q17" s="32">
        <v>-4.8048048048048004</v>
      </c>
      <c r="R17" s="32">
        <v>0.60698027314112202</v>
      </c>
      <c r="S17" s="32"/>
      <c r="T17" s="26">
        <v>6.3009890007709402</v>
      </c>
      <c r="U17" s="26">
        <v>7.1628266101435596</v>
      </c>
      <c r="V17" s="26">
        <v>9.4604992915879897</v>
      </c>
      <c r="W17" s="26">
        <v>6.0103960335269999</v>
      </c>
      <c r="X17" s="26">
        <v>5.714593697922</v>
      </c>
      <c r="Y17" s="26">
        <v>4.4982077559600002</v>
      </c>
      <c r="Z17" s="26">
        <v>11.757811179771</v>
      </c>
      <c r="AA17" s="26">
        <v>7.1738124722350003</v>
      </c>
      <c r="AB17" s="26">
        <v>14.643377672306</v>
      </c>
      <c r="AC17" s="26">
        <v>1.871532198148</v>
      </c>
      <c r="AD17" s="26">
        <v>4.9730794657350001</v>
      </c>
      <c r="AE17" s="26">
        <v>8.6173891257915596</v>
      </c>
      <c r="AF17" s="26">
        <v>5.833333333333</v>
      </c>
      <c r="AG17" s="26">
        <v>8.9842979923959891</v>
      </c>
      <c r="AH17" s="26">
        <v>8.0959968046600004</v>
      </c>
      <c r="AI17" s="26">
        <v>0.50089505771799703</v>
      </c>
      <c r="AJ17" s="26">
        <v>7.128531236653</v>
      </c>
    </row>
    <row r="18" spans="1:36" x14ac:dyDescent="0.25">
      <c r="A18" s="2" t="s">
        <v>126</v>
      </c>
      <c r="B18" s="32">
        <v>8.8863824595157901</v>
      </c>
      <c r="C18" s="32">
        <v>10.0565052429603</v>
      </c>
      <c r="D18" s="32">
        <v>8.7301587301587293</v>
      </c>
      <c r="E18" s="32">
        <v>10.919738201860101</v>
      </c>
      <c r="F18" s="32">
        <v>10.4347826086957</v>
      </c>
      <c r="G18" s="32">
        <v>10.338983050847499</v>
      </c>
      <c r="H18" s="32">
        <v>14.868804664722999</v>
      </c>
      <c r="I18" s="32">
        <v>8.2758620689655196</v>
      </c>
      <c r="J18" s="32">
        <v>10.126582278480999</v>
      </c>
      <c r="K18" s="32">
        <v>4.72361809045226</v>
      </c>
      <c r="L18" s="32">
        <v>7.9896907216494899</v>
      </c>
      <c r="M18" s="32">
        <v>9.5153558894666705</v>
      </c>
      <c r="N18" s="32">
        <v>12.7272727272727</v>
      </c>
      <c r="O18" s="32">
        <v>8.5051546391752595</v>
      </c>
      <c r="P18" s="32">
        <v>11.3087674714104</v>
      </c>
      <c r="Q18" s="32">
        <v>6.2597809076682296</v>
      </c>
      <c r="R18" s="32">
        <v>9.4029850746268693</v>
      </c>
      <c r="S18" s="32"/>
      <c r="T18" s="26">
        <v>5.7700959934405596</v>
      </c>
      <c r="U18" s="26">
        <v>7.0251791000346202</v>
      </c>
      <c r="V18" s="26">
        <v>4.8386316422129996</v>
      </c>
      <c r="W18" s="26">
        <v>7.8152437433920001</v>
      </c>
      <c r="X18" s="26">
        <v>8.1541944231090007</v>
      </c>
      <c r="Y18" s="26">
        <v>6.9049780479000002</v>
      </c>
      <c r="Z18" s="26">
        <v>11.289616247596999</v>
      </c>
      <c r="AA18" s="26">
        <v>6.9640095321019997</v>
      </c>
      <c r="AB18" s="26">
        <v>9.8025691125279995</v>
      </c>
      <c r="AC18" s="26">
        <v>0.58048144490200604</v>
      </c>
      <c r="AD18" s="26">
        <v>3.6204362818570002</v>
      </c>
      <c r="AE18" s="26">
        <v>7.1566192493495997</v>
      </c>
      <c r="AF18" s="26">
        <v>12.727272727273</v>
      </c>
      <c r="AG18" s="26">
        <v>5.8834122417190002</v>
      </c>
      <c r="AH18" s="26">
        <v>9.2945949662690008</v>
      </c>
      <c r="AI18" s="26">
        <v>3.08839725385999</v>
      </c>
      <c r="AJ18" s="26">
        <v>6.0773058203480002</v>
      </c>
    </row>
    <row r="19" spans="1:36" x14ac:dyDescent="0.25">
      <c r="A19" s="2" t="s">
        <v>127</v>
      </c>
      <c r="B19" s="32">
        <v>9.1190717216066695</v>
      </c>
      <c r="C19" s="32">
        <v>10.200069363902699</v>
      </c>
      <c r="D19" s="32">
        <v>15.625</v>
      </c>
      <c r="E19" s="32">
        <v>8.4478712705330192</v>
      </c>
      <c r="F19" s="32">
        <v>8.4556254367575097</v>
      </c>
      <c r="G19" s="32">
        <v>6.4092029580936698</v>
      </c>
      <c r="H19" s="32">
        <v>15.820895522388099</v>
      </c>
      <c r="I19" s="32">
        <v>7.8431372549019596</v>
      </c>
      <c r="J19" s="32">
        <v>11.764705882352899</v>
      </c>
      <c r="K19" s="32">
        <v>4.4358727097396304</v>
      </c>
      <c r="L19" s="32">
        <v>7.1878940731399696</v>
      </c>
      <c r="M19" s="32">
        <v>13.286397649185901</v>
      </c>
      <c r="N19" s="32">
        <v>6.0869565217391299</v>
      </c>
      <c r="O19" s="32">
        <v>13.75</v>
      </c>
      <c r="P19" s="32">
        <v>12.923462986198199</v>
      </c>
      <c r="Q19" s="32">
        <v>9.7560975609756095</v>
      </c>
      <c r="R19" s="32">
        <v>5.5130168453292496</v>
      </c>
      <c r="S19" s="32"/>
      <c r="T19" s="26">
        <v>7.2853159670074703</v>
      </c>
      <c r="U19" s="26">
        <v>7.6012252759717303</v>
      </c>
      <c r="V19" s="26">
        <v>10.807933178173</v>
      </c>
      <c r="W19" s="26">
        <v>6.686688654059</v>
      </c>
      <c r="X19" s="26">
        <v>6.0468617660270096</v>
      </c>
      <c r="Y19" s="26">
        <v>4.6054624197849998</v>
      </c>
      <c r="Z19" s="26">
        <v>13.578908917492001</v>
      </c>
      <c r="AA19" s="26">
        <v>5.7297576078130001</v>
      </c>
      <c r="AB19" s="26">
        <v>7.5867405261879997</v>
      </c>
      <c r="AC19" s="26">
        <v>2.252112711423</v>
      </c>
      <c r="AD19" s="26">
        <v>3.40189610920299</v>
      </c>
      <c r="AE19" s="26">
        <v>12.874492831205099</v>
      </c>
      <c r="AF19" s="26">
        <v>6.0869565217390003</v>
      </c>
      <c r="AG19" s="26">
        <v>14.321418001766</v>
      </c>
      <c r="AH19" s="26">
        <v>10.481518657616</v>
      </c>
      <c r="AI19" s="26">
        <v>7.12088166631401</v>
      </c>
      <c r="AJ19" s="26">
        <v>4.101364940811</v>
      </c>
    </row>
    <row r="20" spans="1:36" x14ac:dyDescent="0.25">
      <c r="A20" s="2" t="s">
        <v>128</v>
      </c>
      <c r="B20" s="32">
        <v>6.7223806871725102</v>
      </c>
      <c r="C20" s="32">
        <v>7.1405042992714698</v>
      </c>
      <c r="D20" s="32">
        <v>5.5118110236220499</v>
      </c>
      <c r="E20" s="32">
        <v>8.1090289608177208</v>
      </c>
      <c r="F20" s="32">
        <v>8.8872832369942198</v>
      </c>
      <c r="G20" s="32">
        <v>6.8908941755537301</v>
      </c>
      <c r="H20" s="32">
        <v>9.3373493975903603</v>
      </c>
      <c r="I20" s="32">
        <v>6.0606060606060597</v>
      </c>
      <c r="J20" s="32">
        <v>3.4883720930232598</v>
      </c>
      <c r="K20" s="32">
        <v>-0.59523809523809601</v>
      </c>
      <c r="L20" s="32">
        <v>1.28040973111395</v>
      </c>
      <c r="M20" s="32">
        <v>10.4348438743676</v>
      </c>
      <c r="N20" s="32">
        <v>20.535714285714299</v>
      </c>
      <c r="O20" s="32">
        <v>9.6059113300492598</v>
      </c>
      <c r="P20" s="32">
        <v>11.306532663316601</v>
      </c>
      <c r="Q20" s="32">
        <v>5.7949479940564697</v>
      </c>
      <c r="R20" s="32">
        <v>6.3893016344725098</v>
      </c>
      <c r="S20" s="32"/>
      <c r="T20" s="26">
        <v>7.07210401661718</v>
      </c>
      <c r="U20" s="26">
        <v>8.0868251891139895</v>
      </c>
      <c r="V20" s="26">
        <v>9.7219829639519997</v>
      </c>
      <c r="W20" s="26">
        <v>8.4720999253270008</v>
      </c>
      <c r="X20" s="26">
        <v>9.3133451234369993</v>
      </c>
      <c r="Y20" s="26">
        <v>7.69235220133901</v>
      </c>
      <c r="Z20" s="26">
        <v>9.9620161091920103</v>
      </c>
      <c r="AA20" s="26">
        <v>3.3362224130709999</v>
      </c>
      <c r="AB20" s="26">
        <v>4.0774727992080004</v>
      </c>
      <c r="AC20" s="26">
        <v>3.321740903452</v>
      </c>
      <c r="AD20" s="26">
        <v>3.6211622424060002</v>
      </c>
      <c r="AE20" s="26">
        <v>10.7227365437831</v>
      </c>
      <c r="AF20" s="26">
        <v>20.535714285714</v>
      </c>
      <c r="AG20" s="26">
        <v>9.7847781058700001</v>
      </c>
      <c r="AH20" s="26">
        <v>11.838971100863001</v>
      </c>
      <c r="AI20" s="26">
        <v>6.2959166213669997</v>
      </c>
      <c r="AJ20" s="26">
        <v>4.7177237772709999</v>
      </c>
    </row>
    <row r="21" spans="1:36" x14ac:dyDescent="0.25">
      <c r="A21" s="2" t="s">
        <v>129</v>
      </c>
      <c r="B21" s="32">
        <v>4.1489110467683696</v>
      </c>
      <c r="C21" s="32">
        <v>7.3888121394458501</v>
      </c>
      <c r="D21" s="32">
        <v>15.4471544715447</v>
      </c>
      <c r="E21" s="32">
        <v>4.4614848379226197</v>
      </c>
      <c r="F21" s="32">
        <v>5.5597295266716698</v>
      </c>
      <c r="G21" s="32">
        <v>2.98507462686567</v>
      </c>
      <c r="H21" s="32">
        <v>5.4216867469879499</v>
      </c>
      <c r="I21" s="32">
        <v>5.0847457627118704</v>
      </c>
      <c r="J21" s="32">
        <v>-6.8965517241379297</v>
      </c>
      <c r="K21" s="32">
        <v>2.4752475247524699</v>
      </c>
      <c r="L21" s="32">
        <v>-5.12163892445583</v>
      </c>
      <c r="M21" s="32">
        <v>8.0568077058456105</v>
      </c>
      <c r="N21" s="32">
        <v>16.161616161616202</v>
      </c>
      <c r="O21" s="32">
        <v>9.0243902439024399</v>
      </c>
      <c r="P21" s="32">
        <v>5.1572327044025101</v>
      </c>
      <c r="Q21" s="32">
        <v>0</v>
      </c>
      <c r="R21" s="32">
        <v>1.3761467889908301</v>
      </c>
      <c r="S21" s="32"/>
      <c r="T21" s="26">
        <v>8.9058205310588399</v>
      </c>
      <c r="U21" s="26">
        <v>12.227908887164601</v>
      </c>
      <c r="V21" s="26">
        <v>20.535970978634001</v>
      </c>
      <c r="W21" s="26">
        <v>8.9684219615970004</v>
      </c>
      <c r="X21" s="26">
        <v>9.8227815438419999</v>
      </c>
      <c r="Y21" s="26">
        <v>7.5090747957010002</v>
      </c>
      <c r="Z21" s="26">
        <v>10.733121695181</v>
      </c>
      <c r="AA21" s="26">
        <v>11.234355755489</v>
      </c>
      <c r="AB21" s="26">
        <v>-3.3734806271562001</v>
      </c>
      <c r="AC21" s="26">
        <v>5.3064991399209998</v>
      </c>
      <c r="AD21" s="26">
        <v>0.69308514177799896</v>
      </c>
      <c r="AE21" s="26">
        <v>10.613775564828</v>
      </c>
      <c r="AF21" s="26">
        <v>16.161616161615999</v>
      </c>
      <c r="AG21" s="26">
        <v>11.038059284033</v>
      </c>
      <c r="AH21" s="26">
        <v>9.0810045420879995</v>
      </c>
      <c r="AI21" s="26">
        <v>5.3055750543169999</v>
      </c>
      <c r="AJ21" s="26">
        <v>7.9443389184950099</v>
      </c>
    </row>
    <row r="22" spans="1:36" x14ac:dyDescent="0.25">
      <c r="A22" s="2" t="s">
        <v>130</v>
      </c>
      <c r="B22" s="32">
        <v>13.1362022888312</v>
      </c>
      <c r="C22" s="32">
        <v>15.5772894960082</v>
      </c>
      <c r="D22" s="32">
        <v>17.741935483871</v>
      </c>
      <c r="E22" s="32">
        <v>15.1972555746141</v>
      </c>
      <c r="F22" s="32">
        <v>12.3612139156181</v>
      </c>
      <c r="G22" s="32">
        <v>16.8429617575264</v>
      </c>
      <c r="H22" s="32">
        <v>20.597014925373099</v>
      </c>
      <c r="I22" s="32">
        <v>14.0065146579805</v>
      </c>
      <c r="J22" s="32">
        <v>5.0505050505050502</v>
      </c>
      <c r="K22" s="32">
        <v>11.068702290076301</v>
      </c>
      <c r="L22" s="32">
        <v>8.92018779342723</v>
      </c>
      <c r="M22" s="32">
        <v>14.064481463717</v>
      </c>
      <c r="N22" s="32">
        <v>18.260869565217401</v>
      </c>
      <c r="O22" s="32">
        <v>14.7982062780269</v>
      </c>
      <c r="P22" s="32">
        <v>12.1212121212121</v>
      </c>
      <c r="Q22" s="32">
        <v>11.4161849710983</v>
      </c>
      <c r="R22" s="32">
        <v>11.7117117117117</v>
      </c>
      <c r="S22" s="32"/>
      <c r="T22" s="26">
        <v>9.9221940953295302</v>
      </c>
      <c r="U22" s="26">
        <v>12.4172796375868</v>
      </c>
      <c r="V22" s="26">
        <v>13.527345995419999</v>
      </c>
      <c r="W22" s="26">
        <v>12.087405708136</v>
      </c>
      <c r="X22" s="26">
        <v>10.081021627042</v>
      </c>
      <c r="Y22" s="26">
        <v>13.337067366337999</v>
      </c>
      <c r="Z22" s="26">
        <v>16.935335484684</v>
      </c>
      <c r="AA22" s="26">
        <v>12.694667611247</v>
      </c>
      <c r="AB22" s="26">
        <v>4.6875732605189997</v>
      </c>
      <c r="AC22" s="26">
        <v>6.503341256513</v>
      </c>
      <c r="AD22" s="26">
        <v>4.5506051932520002</v>
      </c>
      <c r="AE22" s="26">
        <v>11.6610564570052</v>
      </c>
      <c r="AF22" s="26">
        <v>18.260869565217</v>
      </c>
      <c r="AG22" s="26">
        <v>12.024099056208</v>
      </c>
      <c r="AH22" s="26">
        <v>10.106712367165001</v>
      </c>
      <c r="AI22" s="26">
        <v>8.2447309517100003</v>
      </c>
      <c r="AJ22" s="26">
        <v>8.3149215823949998</v>
      </c>
    </row>
    <row r="23" spans="1:36" x14ac:dyDescent="0.25">
      <c r="A23" s="2" t="s">
        <v>131</v>
      </c>
      <c r="B23" s="32">
        <v>13.404569284946099</v>
      </c>
      <c r="C23" s="32">
        <v>15.204677063635</v>
      </c>
      <c r="D23" s="32">
        <v>18.548387096774199</v>
      </c>
      <c r="E23" s="32">
        <v>14.7268408551069</v>
      </c>
      <c r="F23" s="32">
        <v>14.7360703812317</v>
      </c>
      <c r="G23" s="32">
        <v>13.859790491539099</v>
      </c>
      <c r="H23" s="32">
        <v>17.888563049853399</v>
      </c>
      <c r="I23" s="32">
        <v>11.1464968152866</v>
      </c>
      <c r="J23" s="32">
        <v>5.31914893617021</v>
      </c>
      <c r="K23" s="32">
        <v>8.8951310861423192</v>
      </c>
      <c r="L23" s="32">
        <v>12.602100350058301</v>
      </c>
      <c r="M23" s="32">
        <v>14.4744424231639</v>
      </c>
      <c r="N23" s="32">
        <v>14.150943396226401</v>
      </c>
      <c r="O23" s="32">
        <v>15.5056179775281</v>
      </c>
      <c r="P23" s="32">
        <v>12.558685446009401</v>
      </c>
      <c r="Q23" s="32">
        <v>8.7209302325581408</v>
      </c>
      <c r="R23" s="32">
        <v>13.733905579399099</v>
      </c>
      <c r="S23" s="32"/>
      <c r="T23" s="26">
        <v>11.4343688033955</v>
      </c>
      <c r="U23" s="26">
        <v>12.473134293632199</v>
      </c>
      <c r="V23" s="26">
        <v>13.609825504435999</v>
      </c>
      <c r="W23" s="26">
        <v>12.967644667726001</v>
      </c>
      <c r="X23" s="26">
        <v>12.327292641244</v>
      </c>
      <c r="Y23" s="26">
        <v>12.077632058108</v>
      </c>
      <c r="Z23" s="26">
        <v>15.638608055361001</v>
      </c>
      <c r="AA23" s="26">
        <v>9.0329678524349895</v>
      </c>
      <c r="AB23" s="26">
        <v>1.39455827957801</v>
      </c>
      <c r="AC23" s="26">
        <v>6.3511747591640004</v>
      </c>
      <c r="AD23" s="26">
        <v>8.8160088240140109</v>
      </c>
      <c r="AE23" s="26">
        <v>14.032130790404601</v>
      </c>
      <c r="AF23" s="26">
        <v>14.150943396225999</v>
      </c>
      <c r="AG23" s="26">
        <v>16.085750666102001</v>
      </c>
      <c r="AH23" s="26">
        <v>10.116833144012</v>
      </c>
      <c r="AI23" s="26">
        <v>6.0858932304659996</v>
      </c>
      <c r="AJ23" s="26">
        <v>12.214825695191999</v>
      </c>
    </row>
    <row r="24" spans="1:36" x14ac:dyDescent="0.25">
      <c r="A24" s="2" t="s">
        <v>132</v>
      </c>
      <c r="B24" s="32">
        <v>12.1843603727595</v>
      </c>
      <c r="C24" s="32">
        <v>14.8635480299208</v>
      </c>
      <c r="D24" s="32">
        <v>16.793893129771</v>
      </c>
      <c r="E24" s="32">
        <v>13.328776486671201</v>
      </c>
      <c r="F24" s="32">
        <v>13.1949592290586</v>
      </c>
      <c r="G24" s="32">
        <v>11.6316639741519</v>
      </c>
      <c r="H24" s="32">
        <v>20.118343195266299</v>
      </c>
      <c r="I24" s="32">
        <v>17.6100628930818</v>
      </c>
      <c r="J24" s="32">
        <v>17.171717171717201</v>
      </c>
      <c r="K24" s="32">
        <v>5.3201970443349804</v>
      </c>
      <c r="L24" s="32">
        <v>5.1222351571594897</v>
      </c>
      <c r="M24" s="32">
        <v>13.361364351347699</v>
      </c>
      <c r="N24" s="32">
        <v>22.727272727272702</v>
      </c>
      <c r="O24" s="32">
        <v>13.822894168466499</v>
      </c>
      <c r="P24" s="32">
        <v>11.257485029940099</v>
      </c>
      <c r="Q24" s="32">
        <v>9.6209912536443198</v>
      </c>
      <c r="R24" s="32">
        <v>12.517780938833599</v>
      </c>
      <c r="S24" s="32"/>
      <c r="T24" s="26">
        <v>12.643246867659601</v>
      </c>
      <c r="U24" s="26">
        <v>16.078514958358401</v>
      </c>
      <c r="V24" s="26">
        <v>21.454905125183998</v>
      </c>
      <c r="W24" s="26">
        <v>13.686646696783001</v>
      </c>
      <c r="X24" s="26">
        <v>13.620819965477001</v>
      </c>
      <c r="Y24" s="26">
        <v>12.271835202507001</v>
      </c>
      <c r="Z24" s="26">
        <v>20.618020158503999</v>
      </c>
      <c r="AA24" s="26">
        <v>14.885911447074999</v>
      </c>
      <c r="AB24" s="26">
        <v>17.830811070728</v>
      </c>
      <c r="AC24" s="26">
        <v>9.7738755950500007</v>
      </c>
      <c r="AD24" s="26">
        <v>7.4633307205069999</v>
      </c>
      <c r="AE24" s="26">
        <v>13.653764373254999</v>
      </c>
      <c r="AF24" s="26">
        <v>22.727272727273</v>
      </c>
      <c r="AG24" s="26">
        <v>14.008830758002</v>
      </c>
      <c r="AH24" s="26">
        <v>11.790374755146001</v>
      </c>
      <c r="AI24" s="26">
        <v>10.122067454913999</v>
      </c>
      <c r="AJ24" s="26">
        <v>10.751126979103001</v>
      </c>
    </row>
    <row r="25" spans="1:36" x14ac:dyDescent="0.25">
      <c r="A25" s="2" t="s">
        <v>133</v>
      </c>
      <c r="B25" s="32">
        <v>7.8610568004369901</v>
      </c>
      <c r="C25" s="32">
        <v>8.5180651049834495</v>
      </c>
      <c r="D25" s="32">
        <v>7.2580645161290303</v>
      </c>
      <c r="E25" s="32">
        <v>9.6013864818024306</v>
      </c>
      <c r="F25" s="32">
        <v>9.3514328808446496</v>
      </c>
      <c r="G25" s="32">
        <v>8.6419753086419693</v>
      </c>
      <c r="H25" s="32">
        <v>13.953488372093</v>
      </c>
      <c r="I25" s="32">
        <v>6.7741935483870996</v>
      </c>
      <c r="J25" s="32">
        <v>6.9306930693069297</v>
      </c>
      <c r="K25" s="32">
        <v>9.6618357487922708</v>
      </c>
      <c r="L25" s="32">
        <v>5.03685503685504</v>
      </c>
      <c r="M25" s="32">
        <v>9.7142044862664996</v>
      </c>
      <c r="N25" s="32">
        <v>16.6666666666667</v>
      </c>
      <c r="O25" s="32">
        <v>9.375</v>
      </c>
      <c r="P25" s="32">
        <v>9.0375586854460099</v>
      </c>
      <c r="Q25" s="32">
        <v>5.1948051948051903</v>
      </c>
      <c r="R25" s="32">
        <v>6.8587105624142701</v>
      </c>
      <c r="S25" s="32"/>
      <c r="T25" s="26">
        <v>12.7155292543274</v>
      </c>
      <c r="U25" s="26">
        <v>13.256697775631</v>
      </c>
      <c r="V25" s="26">
        <v>11.985768698318999</v>
      </c>
      <c r="W25" s="26">
        <v>14.116829506602</v>
      </c>
      <c r="X25" s="26">
        <v>13.614306883623</v>
      </c>
      <c r="Y25" s="26">
        <v>13.294831998156001</v>
      </c>
      <c r="Z25" s="26">
        <v>19.404358622057</v>
      </c>
      <c r="AA25" s="26">
        <v>12.923686997172</v>
      </c>
      <c r="AB25" s="26">
        <v>11.018170124022999</v>
      </c>
      <c r="AC25" s="26">
        <v>12.883796880707999</v>
      </c>
      <c r="AD25" s="26">
        <v>10.851602593087</v>
      </c>
      <c r="AE25" s="26">
        <v>12.2616078980405</v>
      </c>
      <c r="AF25" s="26">
        <v>16.666666666666998</v>
      </c>
      <c r="AG25" s="26">
        <v>11.395330685060999</v>
      </c>
      <c r="AH25" s="26">
        <v>12.961144457311001</v>
      </c>
      <c r="AI25" s="26">
        <v>10.500163553638</v>
      </c>
      <c r="AJ25" s="26">
        <v>13.779477139194</v>
      </c>
    </row>
    <row r="26" spans="1:36" x14ac:dyDescent="0.25">
      <c r="A26" s="2" t="s">
        <v>134</v>
      </c>
      <c r="B26" s="32">
        <v>16.206098386765301</v>
      </c>
      <c r="C26" s="32">
        <v>18.437609147139</v>
      </c>
      <c r="D26" s="32">
        <v>21.323529411764699</v>
      </c>
      <c r="E26" s="32">
        <v>17.777022433718599</v>
      </c>
      <c r="F26" s="32">
        <v>16.4785553047404</v>
      </c>
      <c r="G26" s="32">
        <v>18.017309205350099</v>
      </c>
      <c r="H26" s="32">
        <v>21.9298245614035</v>
      </c>
      <c r="I26" s="32">
        <v>13.975155279503101</v>
      </c>
      <c r="J26" s="32">
        <v>11.1111111111111</v>
      </c>
      <c r="K26" s="32">
        <v>15.666041275797401</v>
      </c>
      <c r="L26" s="32">
        <v>15.650172612197901</v>
      </c>
      <c r="M26" s="32">
        <v>16.685789073426101</v>
      </c>
      <c r="N26" s="32">
        <v>17.8571428571429</v>
      </c>
      <c r="O26" s="32">
        <v>18.436873747495</v>
      </c>
      <c r="P26" s="32">
        <v>13.439635535307501</v>
      </c>
      <c r="Q26" s="32">
        <v>11.8233618233618</v>
      </c>
      <c r="R26" s="32">
        <v>15</v>
      </c>
      <c r="S26" s="32"/>
      <c r="T26" s="26">
        <v>12.910591535568299</v>
      </c>
      <c r="U26" s="26">
        <v>15.148038191709</v>
      </c>
      <c r="V26" s="26">
        <v>16.979991126215999</v>
      </c>
      <c r="W26" s="26">
        <v>14.661893988908</v>
      </c>
      <c r="X26" s="26">
        <v>14.198760370226999</v>
      </c>
      <c r="Y26" s="26">
        <v>14.571408923858</v>
      </c>
      <c r="Z26" s="26">
        <v>18.236599483380999</v>
      </c>
      <c r="AA26" s="26">
        <v>12.663486572102</v>
      </c>
      <c r="AB26" s="26">
        <v>10.676401313515999</v>
      </c>
      <c r="AC26" s="26">
        <v>10.703110803746</v>
      </c>
      <c r="AD26" s="26">
        <v>11.280246343707001</v>
      </c>
      <c r="AE26" s="26">
        <v>14.292843051116501</v>
      </c>
      <c r="AF26" s="26">
        <v>17.857142857143</v>
      </c>
      <c r="AG26" s="26">
        <v>15.574472228977999</v>
      </c>
      <c r="AH26" s="26">
        <v>11.424740032402999</v>
      </c>
      <c r="AI26" s="26">
        <v>8.6518334506290007</v>
      </c>
      <c r="AJ26" s="26">
        <v>11.502781647802999</v>
      </c>
    </row>
    <row r="27" spans="1:36" x14ac:dyDescent="0.25">
      <c r="A27" s="2" t="s">
        <v>135</v>
      </c>
      <c r="B27" s="32">
        <v>15.0753903807535</v>
      </c>
      <c r="C27" s="32">
        <v>14.868553944476799</v>
      </c>
      <c r="D27" s="32">
        <v>14.3939393939394</v>
      </c>
      <c r="E27" s="32">
        <v>15.1565622918055</v>
      </c>
      <c r="F27" s="32">
        <v>13.846153846153801</v>
      </c>
      <c r="G27" s="32">
        <v>15.8183241973375</v>
      </c>
      <c r="H27" s="32">
        <v>17.7777777777778</v>
      </c>
      <c r="I27" s="32">
        <v>14.714714714714701</v>
      </c>
      <c r="J27" s="32">
        <v>15.315315315315299</v>
      </c>
      <c r="K27" s="32">
        <v>16.006739679865198</v>
      </c>
      <c r="L27" s="32">
        <v>13.7744034707158</v>
      </c>
      <c r="M27" s="32">
        <v>17.283292654874199</v>
      </c>
      <c r="N27" s="32">
        <v>18.796992481202999</v>
      </c>
      <c r="O27" s="32">
        <v>17.553191489361701</v>
      </c>
      <c r="P27" s="32">
        <v>16.540540540540501</v>
      </c>
      <c r="Q27" s="32">
        <v>10.3988603988604</v>
      </c>
      <c r="R27" s="32">
        <v>15.7088122605364</v>
      </c>
      <c r="S27" s="32"/>
      <c r="T27" s="26">
        <v>13.0007744237525</v>
      </c>
      <c r="U27" s="26">
        <v>12.059177460460401</v>
      </c>
      <c r="V27" s="26">
        <v>9.6284813939369904</v>
      </c>
      <c r="W27" s="26">
        <v>13.399342183222</v>
      </c>
      <c r="X27" s="26">
        <v>11.437307510666001</v>
      </c>
      <c r="Y27" s="26">
        <v>14.031077627794</v>
      </c>
      <c r="Z27" s="26">
        <v>15.499020241838</v>
      </c>
      <c r="AA27" s="26">
        <v>12.600802459953</v>
      </c>
      <c r="AB27" s="26">
        <v>11.013796630436</v>
      </c>
      <c r="AC27" s="26">
        <v>12.967949250898</v>
      </c>
      <c r="AD27" s="26">
        <v>9.9883292987779999</v>
      </c>
      <c r="AE27" s="26">
        <v>16.7963886298901</v>
      </c>
      <c r="AF27" s="26">
        <v>18.796992481202999</v>
      </c>
      <c r="AG27" s="26">
        <v>18.14374384904</v>
      </c>
      <c r="AH27" s="26">
        <v>14.098772542076</v>
      </c>
      <c r="AI27" s="26">
        <v>7.7639331641669997</v>
      </c>
      <c r="AJ27" s="26">
        <v>14.165821792789</v>
      </c>
    </row>
    <row r="28" spans="1:36" x14ac:dyDescent="0.25">
      <c r="A28" s="2" t="s">
        <v>136</v>
      </c>
      <c r="B28" s="32">
        <v>11.839495107266499</v>
      </c>
      <c r="C28" s="32">
        <v>12.649761433036799</v>
      </c>
      <c r="D28" s="32">
        <v>10.9375</v>
      </c>
      <c r="E28" s="32">
        <v>13.0641330166271</v>
      </c>
      <c r="F28" s="32">
        <v>9.5025983667409104</v>
      </c>
      <c r="G28" s="32">
        <v>15.7726180944756</v>
      </c>
      <c r="H28" s="32">
        <v>17.094017094017101</v>
      </c>
      <c r="I28" s="32">
        <v>15.988372093023299</v>
      </c>
      <c r="J28" s="32">
        <v>12.173913043478301</v>
      </c>
      <c r="K28" s="32">
        <v>5.6787932564330097</v>
      </c>
      <c r="L28" s="32">
        <v>10.9010011123471</v>
      </c>
      <c r="M28" s="32">
        <v>11.504280855385099</v>
      </c>
      <c r="N28" s="32">
        <v>14.7651006711409</v>
      </c>
      <c r="O28" s="32">
        <v>10.627177700348399</v>
      </c>
      <c r="P28" s="32">
        <v>12.430632630410701</v>
      </c>
      <c r="Q28" s="32">
        <v>3.7626628075253299</v>
      </c>
      <c r="R28" s="32">
        <v>16.334164588528701</v>
      </c>
      <c r="S28" s="32"/>
      <c r="T28" s="26">
        <v>12.3632363700062</v>
      </c>
      <c r="U28" s="26">
        <v>14.023128194766301</v>
      </c>
      <c r="V28" s="26">
        <v>15.365821989563999</v>
      </c>
      <c r="W28" s="26">
        <v>13.416808560008</v>
      </c>
      <c r="X28" s="26">
        <v>9.9282867244899897</v>
      </c>
      <c r="Y28" s="26">
        <v>16.246645248176002</v>
      </c>
      <c r="Z28" s="26">
        <v>17.542889203519</v>
      </c>
      <c r="AA28" s="26">
        <v>13.264565100607999</v>
      </c>
      <c r="AB28" s="26">
        <v>12.833525464720999</v>
      </c>
      <c r="AC28" s="26">
        <v>10.443803057585001</v>
      </c>
      <c r="AD28" s="26">
        <v>13.242421496315</v>
      </c>
      <c r="AE28" s="26">
        <v>11.7948106291178</v>
      </c>
      <c r="AF28" s="26">
        <v>14.765100671141001</v>
      </c>
      <c r="AG28" s="26">
        <v>10.807997539858</v>
      </c>
      <c r="AH28" s="26">
        <v>12.964026193219</v>
      </c>
      <c r="AI28" s="26">
        <v>4.2638674255709903</v>
      </c>
      <c r="AJ28" s="26">
        <v>14.508342473827</v>
      </c>
    </row>
    <row r="29" spans="1:36" x14ac:dyDescent="0.25">
      <c r="A29" s="2" t="s">
        <v>137</v>
      </c>
      <c r="B29" s="32">
        <v>9.2204507482501299</v>
      </c>
      <c r="C29" s="32">
        <v>9.9138034480333292</v>
      </c>
      <c r="D29" s="32">
        <v>13.0769230769231</v>
      </c>
      <c r="E29" s="32">
        <v>8.5655314757481893</v>
      </c>
      <c r="F29" s="32">
        <v>6.0560181680545</v>
      </c>
      <c r="G29" s="32">
        <v>10.4716227018385</v>
      </c>
      <c r="H29" s="32">
        <v>11.377245508982</v>
      </c>
      <c r="I29" s="32">
        <v>8.125</v>
      </c>
      <c r="J29" s="32">
        <v>-0.87719298245613997</v>
      </c>
      <c r="K29" s="32">
        <v>6.25</v>
      </c>
      <c r="L29" s="32">
        <v>5.8954393770856504</v>
      </c>
      <c r="M29" s="32">
        <v>9.8925385432795707</v>
      </c>
      <c r="N29" s="32">
        <v>10.958904109589</v>
      </c>
      <c r="O29" s="32">
        <v>9.7649186256781206</v>
      </c>
      <c r="P29" s="32">
        <v>9.9109131403118003</v>
      </c>
      <c r="Q29" s="32">
        <v>1.6616314199395801</v>
      </c>
      <c r="R29" s="32">
        <v>12.262958280657401</v>
      </c>
      <c r="S29" s="32"/>
      <c r="T29" s="26">
        <v>14.198275245640501</v>
      </c>
      <c r="U29" s="26">
        <v>14.7285780154089</v>
      </c>
      <c r="V29" s="26">
        <v>18.060791403915001</v>
      </c>
      <c r="W29" s="26">
        <v>13.089468002084001</v>
      </c>
      <c r="X29" s="26">
        <v>10.318744060107999</v>
      </c>
      <c r="Y29" s="26">
        <v>15.214895349366</v>
      </c>
      <c r="Z29" s="26">
        <v>16.981966746809999</v>
      </c>
      <c r="AA29" s="26">
        <v>14.27440150806</v>
      </c>
      <c r="AB29" s="26">
        <v>2.9412033774189998</v>
      </c>
      <c r="AC29" s="26">
        <v>9.6195623745999903</v>
      </c>
      <c r="AD29" s="26">
        <v>11.710228555701001</v>
      </c>
      <c r="AE29" s="26">
        <v>12.434691058175</v>
      </c>
      <c r="AF29" s="26">
        <v>10.958904109589</v>
      </c>
      <c r="AG29" s="26">
        <v>11.792437874276001</v>
      </c>
      <c r="AH29" s="26">
        <v>13.834356196617</v>
      </c>
      <c r="AI29" s="26">
        <v>6.966869294416</v>
      </c>
      <c r="AJ29" s="26">
        <v>19.530607951158</v>
      </c>
    </row>
    <row r="30" spans="1:36" x14ac:dyDescent="0.25">
      <c r="A30" s="2" t="s">
        <v>138</v>
      </c>
      <c r="B30" s="32">
        <v>12.903876931777599</v>
      </c>
      <c r="C30" s="32">
        <v>15.1148139009498</v>
      </c>
      <c r="D30" s="32">
        <v>16.6666666666667</v>
      </c>
      <c r="E30" s="32">
        <v>14.2661179698217</v>
      </c>
      <c r="F30" s="32">
        <v>12.716328066215199</v>
      </c>
      <c r="G30" s="32">
        <v>14.2050040355125</v>
      </c>
      <c r="H30" s="32">
        <v>20.4610951008646</v>
      </c>
      <c r="I30" s="32">
        <v>15.902140672782901</v>
      </c>
      <c r="J30" s="32">
        <v>6.83760683760684</v>
      </c>
      <c r="K30" s="32">
        <v>16.1091549295775</v>
      </c>
      <c r="L30" s="32">
        <v>12.134344528710701</v>
      </c>
      <c r="M30" s="32">
        <v>11.5055194926566</v>
      </c>
      <c r="N30" s="32">
        <v>10.322580645161301</v>
      </c>
      <c r="O30" s="32">
        <v>10.902896081771701</v>
      </c>
      <c r="P30" s="32">
        <v>12.780269058296</v>
      </c>
      <c r="Q30" s="32">
        <v>9.3195266272189308</v>
      </c>
      <c r="R30" s="32">
        <v>12.079701120797001</v>
      </c>
      <c r="S30" s="32"/>
      <c r="T30" s="26">
        <v>9.6577492310795208</v>
      </c>
      <c r="U30" s="26">
        <v>11.837813131851901</v>
      </c>
      <c r="V30" s="26">
        <v>12.489276563473</v>
      </c>
      <c r="W30" s="26">
        <v>11.145805284829001</v>
      </c>
      <c r="X30" s="26">
        <v>10.436988717018</v>
      </c>
      <c r="Y30" s="26">
        <v>10.822010830726001</v>
      </c>
      <c r="Z30" s="26">
        <v>16.748896936512999</v>
      </c>
      <c r="AA30" s="26">
        <v>14.5906507722</v>
      </c>
      <c r="AB30" s="26">
        <v>6.366080936465</v>
      </c>
      <c r="AC30" s="26">
        <v>10.916182475548</v>
      </c>
      <c r="AD30" s="26">
        <v>7.7639963976380004</v>
      </c>
      <c r="AE30" s="26">
        <v>9.2265447459907399</v>
      </c>
      <c r="AF30" s="26">
        <v>10.322580645161</v>
      </c>
      <c r="AG30" s="26">
        <v>8.2222697474809898</v>
      </c>
      <c r="AH30" s="26">
        <v>10.764906893429</v>
      </c>
      <c r="AI30" s="26">
        <v>6.1479998987149997</v>
      </c>
      <c r="AJ30" s="26">
        <v>8.6706808219419997</v>
      </c>
    </row>
    <row r="31" spans="1:36" x14ac:dyDescent="0.25">
      <c r="A31" s="2" t="s">
        <v>139</v>
      </c>
      <c r="B31" s="32">
        <v>1.1791101467146701</v>
      </c>
      <c r="C31" s="32">
        <v>-2.1364381653312599</v>
      </c>
      <c r="D31" s="32">
        <v>-3.52112676056338</v>
      </c>
      <c r="E31" s="32">
        <v>-3.3529208434151401</v>
      </c>
      <c r="F31" s="32">
        <v>1.4492753623188399</v>
      </c>
      <c r="G31" s="32">
        <v>-7.44</v>
      </c>
      <c r="H31" s="32">
        <v>-6.9277108433734904</v>
      </c>
      <c r="I31" s="32">
        <v>9.5679012345679002</v>
      </c>
      <c r="J31" s="32">
        <v>4.4247787610619502</v>
      </c>
      <c r="K31" s="32">
        <v>12.271973466003301</v>
      </c>
      <c r="L31" s="32">
        <v>-4.4613710554950998</v>
      </c>
      <c r="M31" s="32">
        <v>2.56407116283297</v>
      </c>
      <c r="N31" s="32">
        <v>2.5157232704402501</v>
      </c>
      <c r="O31" s="32">
        <v>-0.17152658662092601</v>
      </c>
      <c r="P31" s="32">
        <v>7.3341094295692697</v>
      </c>
      <c r="Q31" s="32">
        <v>3.3430232558139501</v>
      </c>
      <c r="R31" s="32">
        <v>2.70588235294117</v>
      </c>
      <c r="S31" s="32"/>
      <c r="T31" s="26">
        <v>-0.96681035900970802</v>
      </c>
      <c r="U31" s="26">
        <v>-4.7239751469052704</v>
      </c>
      <c r="V31" s="26">
        <v>-7.5404394220609996</v>
      </c>
      <c r="W31" s="26">
        <v>-5.1083637267792001</v>
      </c>
      <c r="X31" s="26">
        <v>-0.959666255742604</v>
      </c>
      <c r="Y31" s="26">
        <v>-9.2581664417288998</v>
      </c>
      <c r="Z31" s="26">
        <v>-9.3379863093423001</v>
      </c>
      <c r="AA31" s="26">
        <v>7.4534548121540096</v>
      </c>
      <c r="AB31" s="26">
        <v>0.51962010588400198</v>
      </c>
      <c r="AC31" s="26">
        <v>9.0456899494589997</v>
      </c>
      <c r="AD31" s="26">
        <v>-8.2474645123464008</v>
      </c>
      <c r="AE31" s="26">
        <v>1.28456801636221</v>
      </c>
      <c r="AF31" s="26">
        <v>2.5157232704400099</v>
      </c>
      <c r="AG31" s="26">
        <v>-0.92366489262149498</v>
      </c>
      <c r="AH31" s="26">
        <v>4.8923821651140003</v>
      </c>
      <c r="AI31" s="26">
        <v>0.70808928570700402</v>
      </c>
      <c r="AJ31" s="26">
        <v>1.2335327772405</v>
      </c>
    </row>
    <row r="32" spans="1:36" x14ac:dyDescent="0.25">
      <c r="A32" s="2" t="s">
        <v>140</v>
      </c>
      <c r="B32" s="32">
        <v>-19.512212355528298</v>
      </c>
      <c r="C32" s="32">
        <v>-27.488176070557401</v>
      </c>
      <c r="D32" s="32">
        <v>-36.153846153846203</v>
      </c>
      <c r="E32" s="32">
        <v>-26.188707280832102</v>
      </c>
      <c r="F32" s="32">
        <v>-13.441295546558701</v>
      </c>
      <c r="G32" s="32">
        <v>-36.466492602262797</v>
      </c>
      <c r="H32" s="32">
        <v>-38.961038961039002</v>
      </c>
      <c r="I32" s="32">
        <v>-6.9069069069069098</v>
      </c>
      <c r="J32" s="32">
        <v>-2.6785714285714302</v>
      </c>
      <c r="K32" s="32">
        <v>-11.689497716895</v>
      </c>
      <c r="L32" s="32">
        <v>-26.4218009478673</v>
      </c>
      <c r="M32" s="32">
        <v>-15.5117451238653</v>
      </c>
      <c r="N32" s="32">
        <v>-18.5430463576159</v>
      </c>
      <c r="O32" s="32">
        <v>-20.707964601769898</v>
      </c>
      <c r="P32" s="32">
        <v>-5.8895705521472399</v>
      </c>
      <c r="Q32" s="32">
        <v>-15.444617784711401</v>
      </c>
      <c r="R32" s="32">
        <v>-13.608748481166501</v>
      </c>
      <c r="S32" s="32"/>
      <c r="T32" s="26">
        <v>-19.003717714858599</v>
      </c>
      <c r="U32" s="26">
        <v>-26.665133714049698</v>
      </c>
      <c r="V32" s="26">
        <v>-33.6047727269045</v>
      </c>
      <c r="W32" s="26">
        <v>-25.8413261407525</v>
      </c>
      <c r="X32" s="26">
        <v>-13.0158360837434</v>
      </c>
      <c r="Y32" s="26">
        <v>-36.085022966211397</v>
      </c>
      <c r="Z32" s="26">
        <v>-38.520107916113098</v>
      </c>
      <c r="AA32" s="26">
        <v>-9.6303571216158996</v>
      </c>
      <c r="AB32" s="26">
        <v>-2.0661575619157002</v>
      </c>
      <c r="AC32" s="26">
        <v>-7.51549700427449</v>
      </c>
      <c r="AD32" s="26">
        <v>-24.0799202805464</v>
      </c>
      <c r="AE32" s="26">
        <v>-15.2925912579623</v>
      </c>
      <c r="AF32" s="26">
        <v>-18.5430463576159</v>
      </c>
      <c r="AG32" s="26">
        <v>-20.6456171452764</v>
      </c>
      <c r="AH32" s="26">
        <v>-5.3556558086333999</v>
      </c>
      <c r="AI32" s="26">
        <v>-14.943437036269099</v>
      </c>
      <c r="AJ32" s="26">
        <v>-14.441753890779101</v>
      </c>
    </row>
    <row r="33" spans="1:36" x14ac:dyDescent="0.25">
      <c r="A33" s="2" t="s">
        <v>141</v>
      </c>
      <c r="B33" s="32">
        <v>-22.503398593394799</v>
      </c>
      <c r="C33" s="32">
        <v>-27.184270329506901</v>
      </c>
      <c r="D33" s="32">
        <v>-27.9279279279279</v>
      </c>
      <c r="E33" s="32">
        <v>-29.6957403651116</v>
      </c>
      <c r="F33" s="32">
        <v>-18.293755496921701</v>
      </c>
      <c r="G33" s="32">
        <v>-40</v>
      </c>
      <c r="H33" s="32">
        <v>-37.748344370860899</v>
      </c>
      <c r="I33" s="32">
        <v>-11.214953271028</v>
      </c>
      <c r="J33" s="32">
        <v>-10.476190476190499</v>
      </c>
      <c r="K33" s="32">
        <v>-8.8868101028999096</v>
      </c>
      <c r="L33" s="32">
        <v>-37.016574585635396</v>
      </c>
      <c r="M33" s="32">
        <v>-18.9368718883334</v>
      </c>
      <c r="N33" s="32">
        <v>-23.4375</v>
      </c>
      <c r="O33" s="32">
        <v>-21.564885496183201</v>
      </c>
      <c r="P33" s="32">
        <v>-13.421052631579</v>
      </c>
      <c r="Q33" s="32">
        <v>-18.3361629881155</v>
      </c>
      <c r="R33" s="32">
        <v>-20.289855072463801</v>
      </c>
      <c r="S33" s="32"/>
      <c r="T33" s="26">
        <v>-18.601311019180802</v>
      </c>
      <c r="U33" s="26">
        <v>-22.9762383626203</v>
      </c>
      <c r="V33" s="26">
        <v>-24.751484363223199</v>
      </c>
      <c r="W33" s="26">
        <v>-25.163135419021401</v>
      </c>
      <c r="X33" s="26">
        <v>-14.031232370346901</v>
      </c>
      <c r="Y33" s="26">
        <v>-35.128494468031398</v>
      </c>
      <c r="Z33" s="26">
        <v>-31.962455862054899</v>
      </c>
      <c r="AA33" s="26">
        <v>-5.0654953152547897</v>
      </c>
      <c r="AB33" s="26">
        <v>-7.0168108636794004</v>
      </c>
      <c r="AC33" s="26">
        <v>-5.8625790021814099</v>
      </c>
      <c r="AD33" s="26">
        <v>-31.201745136471899</v>
      </c>
      <c r="AE33" s="26">
        <v>-16.445144220429999</v>
      </c>
      <c r="AF33" s="26">
        <v>-23.4375</v>
      </c>
      <c r="AG33" s="26">
        <v>-19.589378868503399</v>
      </c>
      <c r="AH33" s="26">
        <v>-9.4976654704425005</v>
      </c>
      <c r="AI33" s="26">
        <v>-13.0308942636449</v>
      </c>
      <c r="AJ33" s="26">
        <v>-16.4408803967499</v>
      </c>
    </row>
    <row r="34" spans="1:36" x14ac:dyDescent="0.25">
      <c r="A34" s="2" t="s">
        <v>142</v>
      </c>
      <c r="B34" s="32">
        <v>-12.104629273335201</v>
      </c>
      <c r="C34" s="32">
        <v>-15.5373753475453</v>
      </c>
      <c r="D34" s="32">
        <v>-18.421052631578899</v>
      </c>
      <c r="E34" s="32">
        <v>-15.4684975767367</v>
      </c>
      <c r="F34" s="32">
        <v>-6.3478260869565197</v>
      </c>
      <c r="G34" s="32">
        <v>-25.661116552399601</v>
      </c>
      <c r="H34" s="32">
        <v>-15.737704918032801</v>
      </c>
      <c r="I34" s="32">
        <v>-6.7692307692307701</v>
      </c>
      <c r="J34" s="32">
        <v>-5.8823529411764701</v>
      </c>
      <c r="K34" s="32">
        <v>2.8144239226033401</v>
      </c>
      <c r="L34" s="32">
        <v>-21.916010498687701</v>
      </c>
      <c r="M34" s="32">
        <v>-10.494717867459901</v>
      </c>
      <c r="N34" s="32">
        <v>-10.7438016528926</v>
      </c>
      <c r="O34" s="32">
        <v>-14.2307692307692</v>
      </c>
      <c r="P34" s="32">
        <v>-3.9850560398505599</v>
      </c>
      <c r="Q34" s="32">
        <v>-11.793214862681699</v>
      </c>
      <c r="R34" s="32">
        <v>-9.6370463078848605</v>
      </c>
      <c r="S34" s="32"/>
      <c r="T34" s="26">
        <v>-14.3553835160793</v>
      </c>
      <c r="U34" s="26">
        <v>-18.3941042125767</v>
      </c>
      <c r="V34" s="26">
        <v>-21.342617421059199</v>
      </c>
      <c r="W34" s="26">
        <v>-18.593551730524101</v>
      </c>
      <c r="X34" s="26">
        <v>-8.6266221922116006</v>
      </c>
      <c r="Y34" s="26">
        <v>-29.0353047718765</v>
      </c>
      <c r="Z34" s="26">
        <v>-19.415653792920299</v>
      </c>
      <c r="AA34" s="26">
        <v>-8.0803706958893997</v>
      </c>
      <c r="AB34" s="26">
        <v>-6.3369145427614102</v>
      </c>
      <c r="AC34" s="26">
        <v>-1.88704489233901</v>
      </c>
      <c r="AD34" s="26">
        <v>-26.286882165125501</v>
      </c>
      <c r="AE34" s="26">
        <v>-11.692687887995801</v>
      </c>
      <c r="AF34" s="26">
        <v>-10.7438016528926</v>
      </c>
      <c r="AG34" s="26">
        <v>-15.105609388774701</v>
      </c>
      <c r="AH34" s="26">
        <v>-6.0008333100264899</v>
      </c>
      <c r="AI34" s="26">
        <v>-14.964624767742</v>
      </c>
      <c r="AJ34" s="26">
        <v>-10.6777202780275</v>
      </c>
    </row>
    <row r="35" spans="1:36" x14ac:dyDescent="0.25">
      <c r="A35" s="2" t="s">
        <v>143</v>
      </c>
      <c r="B35" s="32">
        <v>-6.6634159143486702</v>
      </c>
      <c r="C35" s="32">
        <v>-8.8797300344947292</v>
      </c>
      <c r="D35" s="32">
        <v>-6.5573770491803298</v>
      </c>
      <c r="E35" s="32">
        <v>-11.8072289156626</v>
      </c>
      <c r="F35" s="32">
        <v>-3.7068965517241401</v>
      </c>
      <c r="G35" s="32">
        <v>-22.0703125</v>
      </c>
      <c r="H35" s="32">
        <v>-8.1699346405228805</v>
      </c>
      <c r="I35" s="32">
        <v>-1.1869436201780399</v>
      </c>
      <c r="J35" s="32">
        <v>4.2372881355932197</v>
      </c>
      <c r="K35" s="32">
        <v>2.72887323943662</v>
      </c>
      <c r="L35" s="32">
        <v>-14.379084967320299</v>
      </c>
      <c r="M35" s="32">
        <v>-3.5631041209429899</v>
      </c>
      <c r="N35" s="32">
        <v>-13.157894736842101</v>
      </c>
      <c r="O35" s="32">
        <v>-5.3846153846153904</v>
      </c>
      <c r="P35" s="32">
        <v>1.6624040920716101</v>
      </c>
      <c r="Q35" s="32">
        <v>-8.4375</v>
      </c>
      <c r="R35" s="32">
        <v>-5.6441717791411099</v>
      </c>
      <c r="S35" s="32"/>
      <c r="T35" s="26">
        <v>-8.8990611535243591</v>
      </c>
      <c r="U35" s="26">
        <v>-11.4093885477239</v>
      </c>
      <c r="V35" s="26">
        <v>-10.449332586649501</v>
      </c>
      <c r="W35" s="26">
        <v>-13.5610872493386</v>
      </c>
      <c r="X35" s="26">
        <v>-6.1158989370298</v>
      </c>
      <c r="Y35" s="26">
        <v>-23.954886235036799</v>
      </c>
      <c r="Z35" s="26">
        <v>-10.73418991754</v>
      </c>
      <c r="AA35" s="26">
        <v>-3.3022130555281999</v>
      </c>
      <c r="AB35" s="26">
        <v>0.33308009090799801</v>
      </c>
      <c r="AC35" s="26">
        <v>-0.29538521638170301</v>
      </c>
      <c r="AD35" s="26">
        <v>-18.165220221961899</v>
      </c>
      <c r="AE35" s="26">
        <v>-5.5065504852652403</v>
      </c>
      <c r="AF35" s="26">
        <v>-13.157894736842101</v>
      </c>
      <c r="AG35" s="26">
        <v>-7.2833020100576</v>
      </c>
      <c r="AH35" s="26">
        <v>-0.77929356714310005</v>
      </c>
      <c r="AI35" s="26">
        <v>-11.072489194814301</v>
      </c>
      <c r="AJ35" s="26">
        <v>-7.0845801461241997</v>
      </c>
    </row>
    <row r="36" spans="1:36" x14ac:dyDescent="0.25">
      <c r="A36" s="2" t="s">
        <v>144</v>
      </c>
      <c r="B36" s="32">
        <v>-5.4218053598758198</v>
      </c>
      <c r="C36" s="32">
        <v>-5.5642320694575202</v>
      </c>
      <c r="D36" s="32">
        <v>-3.9682539682539701</v>
      </c>
      <c r="E36" s="32">
        <v>-7.8156312625250504</v>
      </c>
      <c r="F36" s="32">
        <v>-1.3757523645743801</v>
      </c>
      <c r="G36" s="32">
        <v>-15.897939156035299</v>
      </c>
      <c r="H36" s="32">
        <v>-5.4487179487179498</v>
      </c>
      <c r="I36" s="32">
        <v>2.44648318042813</v>
      </c>
      <c r="J36" s="32">
        <v>-3.5398230088495599</v>
      </c>
      <c r="K36" s="32">
        <v>-10.077519379845</v>
      </c>
      <c r="L36" s="32">
        <v>-16.490765171503998</v>
      </c>
      <c r="M36" s="32">
        <v>-1.6527299223201799</v>
      </c>
      <c r="N36" s="32">
        <v>-6.6037735849056602</v>
      </c>
      <c r="O36" s="32">
        <v>-2.5844930417495</v>
      </c>
      <c r="P36" s="32">
        <v>1.0296010296010301</v>
      </c>
      <c r="Q36" s="32">
        <v>-7.1987480438184699</v>
      </c>
      <c r="R36" s="32">
        <v>-4.31034482758621</v>
      </c>
      <c r="S36" s="32"/>
      <c r="T36" s="26">
        <v>-4.6713708510925498</v>
      </c>
      <c r="U36" s="26">
        <v>-4.32679320613817</v>
      </c>
      <c r="V36" s="26">
        <v>-0.13453115207059299</v>
      </c>
      <c r="W36" s="26">
        <v>-7.4738739209301999</v>
      </c>
      <c r="X36" s="26">
        <v>-0.95050434320980104</v>
      </c>
      <c r="Y36" s="26">
        <v>-15.5699415150614</v>
      </c>
      <c r="Z36" s="26">
        <v>-5.1127504711601004</v>
      </c>
      <c r="AA36" s="26">
        <v>-0.27674153449470401</v>
      </c>
      <c r="AB36" s="26">
        <v>-2.8894249341589999</v>
      </c>
      <c r="AC36" s="26">
        <v>-5.7228620406664001</v>
      </c>
      <c r="AD36" s="26">
        <v>-14.1482901164214</v>
      </c>
      <c r="AE36" s="26">
        <v>-1.47523662447132</v>
      </c>
      <c r="AF36" s="26">
        <v>-6.6037735849057002</v>
      </c>
      <c r="AG36" s="26">
        <v>-2.5913101810724002</v>
      </c>
      <c r="AH36" s="26">
        <v>1.564015054555</v>
      </c>
      <c r="AI36" s="26">
        <v>-6.6977259464559999</v>
      </c>
      <c r="AJ36" s="26">
        <v>-4.6400082701635101</v>
      </c>
    </row>
    <row r="37" spans="1:36" x14ac:dyDescent="0.25">
      <c r="A37" s="2" t="s">
        <v>145</v>
      </c>
      <c r="B37" s="32">
        <v>-4.4958210113963997</v>
      </c>
      <c r="C37" s="32">
        <v>-4.6437349190458503</v>
      </c>
      <c r="D37" s="32">
        <v>-1.47058823529412</v>
      </c>
      <c r="E37" s="32">
        <v>-6.8163592622293496</v>
      </c>
      <c r="F37" s="32">
        <v>-2.3642732049036801</v>
      </c>
      <c r="G37" s="32">
        <v>-12.280701754386</v>
      </c>
      <c r="H37" s="32">
        <v>-5.21472392638037</v>
      </c>
      <c r="I37" s="32">
        <v>-2.1148036253776401</v>
      </c>
      <c r="J37" s="32">
        <v>-3.30578512396694</v>
      </c>
      <c r="K37" s="32">
        <v>-3.6964980544747101</v>
      </c>
      <c r="L37" s="32">
        <v>-12.1255349500713</v>
      </c>
      <c r="M37" s="32">
        <v>-2.5766192621729198</v>
      </c>
      <c r="N37" s="32">
        <v>-0.92592592592592604</v>
      </c>
      <c r="O37" s="32">
        <v>-4.93096646942801</v>
      </c>
      <c r="P37" s="32">
        <v>1.0403120936280901</v>
      </c>
      <c r="Q37" s="32">
        <v>-5.2380952380952399</v>
      </c>
      <c r="R37" s="32">
        <v>-3.8895859473023799</v>
      </c>
      <c r="S37" s="32"/>
      <c r="T37" s="26">
        <v>-0.54309240009028703</v>
      </c>
      <c r="U37" s="26">
        <v>-3.6028555077658897E-2</v>
      </c>
      <c r="V37" s="26">
        <v>2.8717931136199999</v>
      </c>
      <c r="W37" s="26">
        <v>-2.2752285504508998</v>
      </c>
      <c r="X37" s="26">
        <v>1.897915259591</v>
      </c>
      <c r="Y37" s="26">
        <v>-7.2840452545199996</v>
      </c>
      <c r="Z37" s="26">
        <v>0.65524767945700502</v>
      </c>
      <c r="AA37" s="26">
        <v>4.0349452233349998</v>
      </c>
      <c r="AB37" s="26">
        <v>0.42901528596399902</v>
      </c>
      <c r="AC37" s="26">
        <v>-0.55462556257209905</v>
      </c>
      <c r="AD37" s="26">
        <v>-6.3106914710898998</v>
      </c>
      <c r="AE37" s="26">
        <v>0.50685403751298697</v>
      </c>
      <c r="AF37" s="26">
        <v>-0.92592592592589495</v>
      </c>
      <c r="AG37" s="26">
        <v>-1.9057582155156001</v>
      </c>
      <c r="AH37" s="26">
        <v>4.9634934719410104</v>
      </c>
      <c r="AI37" s="26">
        <v>6.7348373984003701E-2</v>
      </c>
      <c r="AJ37" s="26">
        <v>-0.84687178219670001</v>
      </c>
    </row>
    <row r="38" spans="1:36" x14ac:dyDescent="0.25">
      <c r="A38" s="2" t="s">
        <v>146</v>
      </c>
      <c r="B38" s="32">
        <v>5.3462425158368303</v>
      </c>
      <c r="C38" s="32">
        <v>4.6816886398216599</v>
      </c>
      <c r="D38" s="32">
        <v>3.6496350364963499</v>
      </c>
      <c r="E38" s="32">
        <v>5.1403716884143904</v>
      </c>
      <c r="F38" s="32">
        <v>7.9824561403508802</v>
      </c>
      <c r="G38" s="32">
        <v>0.46992481203007602</v>
      </c>
      <c r="H38" s="32">
        <v>10.461538461538501</v>
      </c>
      <c r="I38" s="32">
        <v>6.0790273556230998</v>
      </c>
      <c r="J38" s="32">
        <v>0.76923076923076905</v>
      </c>
      <c r="K38" s="32">
        <v>8.1374321880650999</v>
      </c>
      <c r="L38" s="32">
        <v>2.8350515463917501</v>
      </c>
      <c r="M38" s="32">
        <v>6.7204586298920503</v>
      </c>
      <c r="N38" s="32">
        <v>5.8333333333333304</v>
      </c>
      <c r="O38" s="32">
        <v>4.0080160320641296</v>
      </c>
      <c r="P38" s="32">
        <v>11.557177615571799</v>
      </c>
      <c r="Q38" s="32">
        <v>1.9077901430842601</v>
      </c>
      <c r="R38" s="32">
        <v>6.4555420219244803</v>
      </c>
      <c r="S38" s="32"/>
      <c r="T38" s="26">
        <v>2.9368781325742002</v>
      </c>
      <c r="U38" s="26">
        <v>1.56673641787756</v>
      </c>
      <c r="V38" s="26">
        <v>-6.2640993070502304E-2</v>
      </c>
      <c r="W38" s="26">
        <v>2.0108048645840002</v>
      </c>
      <c r="X38" s="26">
        <v>5.7042464965680004</v>
      </c>
      <c r="Y38" s="26">
        <v>-2.92676927447999</v>
      </c>
      <c r="Z38" s="26">
        <v>6.9028392563049996</v>
      </c>
      <c r="AA38" s="26">
        <v>4.7681766812050101</v>
      </c>
      <c r="AB38" s="26">
        <v>0.23416281446199599</v>
      </c>
      <c r="AC38" s="26">
        <v>3.1697383700200001</v>
      </c>
      <c r="AD38" s="26">
        <v>-1.53643382542791</v>
      </c>
      <c r="AE38" s="26">
        <v>5.4196425509195603</v>
      </c>
      <c r="AF38" s="26">
        <v>5.833333333333</v>
      </c>
      <c r="AG38" s="26">
        <v>2.9436190821119901</v>
      </c>
      <c r="AH38" s="26">
        <v>9.5410094512259995</v>
      </c>
      <c r="AI38" s="26">
        <v>-1.2636227969221101</v>
      </c>
      <c r="AJ38" s="26">
        <v>5.2181683093939997</v>
      </c>
    </row>
    <row r="39" spans="1:36" x14ac:dyDescent="0.25">
      <c r="A39" s="2" t="s">
        <v>147</v>
      </c>
      <c r="B39" s="32">
        <v>8.0455845280718599</v>
      </c>
      <c r="C39" s="32">
        <v>10.118368989574799</v>
      </c>
      <c r="D39" s="32">
        <v>16.911764705882401</v>
      </c>
      <c r="E39" s="32">
        <v>6.1756808592251602</v>
      </c>
      <c r="F39" s="32">
        <v>7.2041166380788999</v>
      </c>
      <c r="G39" s="32">
        <v>2.5477707006369399</v>
      </c>
      <c r="H39" s="32">
        <v>14.327485380117</v>
      </c>
      <c r="I39" s="32">
        <v>12.094395280236</v>
      </c>
      <c r="J39" s="32">
        <v>6.0606060606060597</v>
      </c>
      <c r="K39" s="32">
        <v>3.5866780529461999</v>
      </c>
      <c r="L39" s="32">
        <v>1.1194029850746301</v>
      </c>
      <c r="M39" s="32">
        <v>9.0083316556603794</v>
      </c>
      <c r="N39" s="32">
        <v>5.7377049180327901</v>
      </c>
      <c r="O39" s="32">
        <v>9.0196078431372495</v>
      </c>
      <c r="P39" s="32">
        <v>9.77443609022556</v>
      </c>
      <c r="Q39" s="32">
        <v>7.74091627172196</v>
      </c>
      <c r="R39" s="32">
        <v>7.3170731707317103</v>
      </c>
      <c r="S39" s="32"/>
      <c r="T39" s="26">
        <v>5.6907146832773199</v>
      </c>
      <c r="U39" s="26">
        <v>7.3071910565149896</v>
      </c>
      <c r="V39" s="26">
        <v>12.043075788968</v>
      </c>
      <c r="W39" s="26">
        <v>4.4234437919670002</v>
      </c>
      <c r="X39" s="26">
        <v>4.7950201271169997</v>
      </c>
      <c r="Y39" s="26">
        <v>0.56086469090999502</v>
      </c>
      <c r="Z39" s="26">
        <v>11.716901857687001</v>
      </c>
      <c r="AA39" s="26">
        <v>9.9784851170440003</v>
      </c>
      <c r="AB39" s="26">
        <v>2.0980850739529999</v>
      </c>
      <c r="AC39" s="26">
        <v>0.57892872017299601</v>
      </c>
      <c r="AD39" s="26">
        <v>-1.9298884377368499</v>
      </c>
      <c r="AE39" s="26">
        <v>6.9197502679865703</v>
      </c>
      <c r="AF39" s="26">
        <v>5.7377049180329998</v>
      </c>
      <c r="AG39" s="26">
        <v>6.8439341520869998</v>
      </c>
      <c r="AH39" s="26">
        <v>7.3328152580439898</v>
      </c>
      <c r="AI39" s="26">
        <v>5.1058458569559901</v>
      </c>
      <c r="AJ39" s="26">
        <v>5.6892130426890004</v>
      </c>
    </row>
    <row r="40" spans="1:36" x14ac:dyDescent="0.25">
      <c r="A40" s="2" t="s">
        <v>148</v>
      </c>
      <c r="B40" s="32">
        <v>4.2410320774275796</v>
      </c>
      <c r="C40" s="32">
        <v>3.74252710386406</v>
      </c>
      <c r="D40" s="32">
        <v>2.23880597014925</v>
      </c>
      <c r="E40" s="32">
        <v>3.7007874015748001</v>
      </c>
      <c r="F40" s="32">
        <v>4.2001787310098297</v>
      </c>
      <c r="G40" s="32">
        <v>0</v>
      </c>
      <c r="H40" s="32">
        <v>13.946587537092</v>
      </c>
      <c r="I40" s="32">
        <v>10.461538461538501</v>
      </c>
      <c r="J40" s="32">
        <v>-2.2058823529411802</v>
      </c>
      <c r="K40" s="32">
        <v>0.45248868778280699</v>
      </c>
      <c r="L40" s="32">
        <v>-3.3810143042912899</v>
      </c>
      <c r="M40" s="32">
        <v>5.1915678143518802</v>
      </c>
      <c r="N40" s="32">
        <v>6.1403508771929802</v>
      </c>
      <c r="O40" s="32">
        <v>6.3116370808678504</v>
      </c>
      <c r="P40" s="32">
        <v>3.0544488711819402</v>
      </c>
      <c r="Q40" s="32">
        <v>2.1069692058346901</v>
      </c>
      <c r="R40" s="32">
        <v>7.3856975381008203</v>
      </c>
      <c r="S40" s="32"/>
      <c r="T40" s="26">
        <v>4.9759668184524104</v>
      </c>
      <c r="U40" s="26">
        <v>5.0071259228484104</v>
      </c>
      <c r="V40" s="26">
        <v>6.3199333972289899</v>
      </c>
      <c r="W40" s="26">
        <v>4.0368886598359897</v>
      </c>
      <c r="X40" s="26">
        <v>4.6252419890349996</v>
      </c>
      <c r="Y40" s="26">
        <v>0.26442070401199702</v>
      </c>
      <c r="Z40" s="26">
        <v>14.164168270314001</v>
      </c>
      <c r="AA40" s="26">
        <v>7.7382999519059998</v>
      </c>
      <c r="AB40" s="26">
        <v>-1.50776396577911</v>
      </c>
      <c r="AC40" s="26">
        <v>5.3368792648610004</v>
      </c>
      <c r="AD40" s="26">
        <v>-1.6152609197140999</v>
      </c>
      <c r="AE40" s="26">
        <v>5.37176836481731</v>
      </c>
      <c r="AF40" s="26">
        <v>6.1403508771929998</v>
      </c>
      <c r="AG40" s="26">
        <v>6.3091449432740099</v>
      </c>
      <c r="AH40" s="26">
        <v>3.5893414209659902</v>
      </c>
      <c r="AI40" s="26">
        <v>2.6078076320460002</v>
      </c>
      <c r="AJ40" s="26">
        <v>7.0355664675689997</v>
      </c>
    </row>
    <row r="41" spans="1:36" x14ac:dyDescent="0.25">
      <c r="A41" s="2" t="s">
        <v>149</v>
      </c>
      <c r="B41" s="32">
        <v>-0.51583299334495902</v>
      </c>
      <c r="C41" s="32">
        <v>2.1020402936526001</v>
      </c>
      <c r="D41" s="32">
        <v>2.2900763358778602</v>
      </c>
      <c r="E41" s="32">
        <v>1.14566284779051</v>
      </c>
      <c r="F41" s="32">
        <v>2.53998118532455</v>
      </c>
      <c r="G41" s="32">
        <v>-2.3607176581680802</v>
      </c>
      <c r="H41" s="32">
        <v>8.0745341614906803</v>
      </c>
      <c r="I41" s="32">
        <v>7.18954248366013</v>
      </c>
      <c r="J41" s="32">
        <v>-3.2520325203252001</v>
      </c>
      <c r="K41" s="32">
        <v>2.1778584392014499</v>
      </c>
      <c r="L41" s="32">
        <v>-4.9798115746971696</v>
      </c>
      <c r="M41" s="32">
        <v>1.8747446521134601</v>
      </c>
      <c r="N41" s="32">
        <v>4.6296296296296298</v>
      </c>
      <c r="O41" s="32">
        <v>3.1872509960159401</v>
      </c>
      <c r="P41" s="32">
        <v>-0.68212824010913897</v>
      </c>
      <c r="Q41" s="32">
        <v>-6.4080944350758902</v>
      </c>
      <c r="R41" s="32">
        <v>-2.34857849196539</v>
      </c>
      <c r="S41" s="32"/>
      <c r="T41" s="26">
        <v>3.4682336608495898</v>
      </c>
      <c r="U41" s="26">
        <v>6.8040792488378496</v>
      </c>
      <c r="V41" s="26">
        <v>6.7982255952469997</v>
      </c>
      <c r="W41" s="26">
        <v>5.69530556433899</v>
      </c>
      <c r="X41" s="26">
        <v>6.8018430161780001</v>
      </c>
      <c r="Y41" s="26">
        <v>2.807570839956</v>
      </c>
      <c r="Z41" s="26">
        <v>13.942586952921999</v>
      </c>
      <c r="AA41" s="26">
        <v>13.339657627884</v>
      </c>
      <c r="AB41" s="26">
        <v>0.48455266450000101</v>
      </c>
      <c r="AC41" s="26">
        <v>5.3984802367409896</v>
      </c>
      <c r="AD41" s="26">
        <v>0.37450823619985102</v>
      </c>
      <c r="AE41" s="26">
        <v>5.1606449691701801</v>
      </c>
      <c r="AF41" s="26">
        <v>4.6296296296300001</v>
      </c>
      <c r="AG41" s="26">
        <v>6.4562089058950001</v>
      </c>
      <c r="AH41" s="26">
        <v>3.2407873038630002</v>
      </c>
      <c r="AI41" s="26">
        <v>-1.1023526153942</v>
      </c>
      <c r="AJ41" s="26">
        <v>0.71686693151200098</v>
      </c>
    </row>
    <row r="42" spans="1:36" x14ac:dyDescent="0.25">
      <c r="A42" s="2" t="s">
        <v>150</v>
      </c>
      <c r="B42" s="32">
        <v>7.7670796808859599</v>
      </c>
      <c r="C42" s="32">
        <v>10.302911919108899</v>
      </c>
      <c r="D42" s="32">
        <v>11.194029850746301</v>
      </c>
      <c r="E42" s="32">
        <v>9.8574338085539708</v>
      </c>
      <c r="F42" s="32">
        <v>6.8965517241379297</v>
      </c>
      <c r="G42" s="32">
        <v>10.188679245283</v>
      </c>
      <c r="H42" s="32">
        <v>18.633540372670801</v>
      </c>
      <c r="I42" s="32">
        <v>11.180124223602499</v>
      </c>
      <c r="J42" s="32">
        <v>2.98507462686567</v>
      </c>
      <c r="K42" s="32">
        <v>17.122683142100598</v>
      </c>
      <c r="L42" s="32">
        <v>5.56291390728477</v>
      </c>
      <c r="M42" s="32">
        <v>6.5860703880264104</v>
      </c>
      <c r="N42" s="32">
        <v>4.5454545454545396</v>
      </c>
      <c r="O42" s="32">
        <v>6.9246435845213901</v>
      </c>
      <c r="P42" s="32">
        <v>6.4377682403433498</v>
      </c>
      <c r="Q42" s="32">
        <v>2.51677852348993</v>
      </c>
      <c r="R42" s="32">
        <v>6.6744730679156898</v>
      </c>
      <c r="S42" s="32"/>
      <c r="T42" s="26">
        <v>5.3715492448893398</v>
      </c>
      <c r="U42" s="26">
        <v>7.1528438122296896</v>
      </c>
      <c r="V42" s="26">
        <v>7.2109522485469997</v>
      </c>
      <c r="W42" s="26">
        <v>6.7234149599290003</v>
      </c>
      <c r="X42" s="26">
        <v>4.6190056360599998</v>
      </c>
      <c r="Y42" s="26">
        <v>6.8461784041180103</v>
      </c>
      <c r="Z42" s="26">
        <v>15.208753198916</v>
      </c>
      <c r="AA42" s="26">
        <v>9.8694489421939995</v>
      </c>
      <c r="AB42" s="26">
        <v>2.3877636262730002</v>
      </c>
      <c r="AC42" s="26">
        <v>11.840818922768999</v>
      </c>
      <c r="AD42" s="26">
        <v>1.7494268262849999</v>
      </c>
      <c r="AE42" s="26">
        <v>5.2258144617829103</v>
      </c>
      <c r="AF42" s="26">
        <v>4.5454545454549997</v>
      </c>
      <c r="AG42" s="26">
        <v>5.8232712380029996</v>
      </c>
      <c r="AH42" s="26">
        <v>4.4213860526379998</v>
      </c>
      <c r="AI42" s="26">
        <v>-0.654765856817207</v>
      </c>
      <c r="AJ42" s="26">
        <v>5.4315886696169997</v>
      </c>
    </row>
    <row r="43" spans="1:36" x14ac:dyDescent="0.25">
      <c r="A43" s="2" t="s">
        <v>151</v>
      </c>
      <c r="B43" s="32">
        <v>9.05127564583686</v>
      </c>
      <c r="C43" s="32">
        <v>11.9050115084555</v>
      </c>
      <c r="D43" s="32">
        <v>12.5</v>
      </c>
      <c r="E43" s="32">
        <v>11.093502377179099</v>
      </c>
      <c r="F43" s="32">
        <v>10.672645739910299</v>
      </c>
      <c r="G43" s="32">
        <v>9.5940959409594093</v>
      </c>
      <c r="H43" s="32">
        <v>17.538461538461501</v>
      </c>
      <c r="I43" s="32">
        <v>16.716417910447799</v>
      </c>
      <c r="J43" s="32">
        <v>-3.8167938931297698</v>
      </c>
      <c r="K43" s="32">
        <v>10.356832027850301</v>
      </c>
      <c r="L43" s="32">
        <v>4.5219638242894096</v>
      </c>
      <c r="M43" s="32">
        <v>8.7811756295713295</v>
      </c>
      <c r="N43" s="32">
        <v>4.2016806722689104</v>
      </c>
      <c r="O43" s="32">
        <v>9.7222222222222197</v>
      </c>
      <c r="P43" s="32">
        <v>8.1659973226238307</v>
      </c>
      <c r="Q43" s="32">
        <v>3.6006546644844502</v>
      </c>
      <c r="R43" s="32">
        <v>8.9347079037800707</v>
      </c>
      <c r="S43" s="32"/>
      <c r="T43" s="26">
        <v>6.7794654419967797</v>
      </c>
      <c r="U43" s="26">
        <v>9.1726993109912307</v>
      </c>
      <c r="V43" s="26">
        <v>7.8161624704860104</v>
      </c>
      <c r="W43" s="26">
        <v>9.3429526961290001</v>
      </c>
      <c r="X43" s="26">
        <v>8.2634469881609895</v>
      </c>
      <c r="Y43" s="26">
        <v>7.5182911710029998</v>
      </c>
      <c r="Z43" s="26">
        <v>14.93629675901</v>
      </c>
      <c r="AA43" s="26">
        <v>14.600095291945999</v>
      </c>
      <c r="AB43" s="26">
        <v>-7.3984291928454002</v>
      </c>
      <c r="AC43" s="26">
        <v>7.1378371621180001</v>
      </c>
      <c r="AD43" s="26">
        <v>2.3864058497359899</v>
      </c>
      <c r="AE43" s="26">
        <v>6.6594724401544898</v>
      </c>
      <c r="AF43" s="26">
        <v>4.2016806722690099</v>
      </c>
      <c r="AG43" s="26">
        <v>7.5526888840509896</v>
      </c>
      <c r="AH43" s="26">
        <v>5.72453949321</v>
      </c>
      <c r="AI43" s="26">
        <v>0.96569422042499298</v>
      </c>
      <c r="AJ43" s="26">
        <v>7.2993121880860103</v>
      </c>
    </row>
    <row r="44" spans="1:36" x14ac:dyDescent="0.25">
      <c r="A44" s="2" t="s">
        <v>152</v>
      </c>
      <c r="B44" s="32">
        <v>5.6535376972694298</v>
      </c>
      <c r="C44" s="32">
        <v>7.4256020530404596</v>
      </c>
      <c r="D44" s="32">
        <v>4.5801526717557302</v>
      </c>
      <c r="E44" s="32">
        <v>7.77426992896606</v>
      </c>
      <c r="F44" s="32">
        <v>6.7689530685920598</v>
      </c>
      <c r="G44" s="32">
        <v>7.2811059907834101</v>
      </c>
      <c r="H44" s="32">
        <v>12.609970674486799</v>
      </c>
      <c r="I44" s="32">
        <v>14.5833333333333</v>
      </c>
      <c r="J44" s="32">
        <v>0.71942446043165598</v>
      </c>
      <c r="K44" s="32">
        <v>1.2962962962963001</v>
      </c>
      <c r="L44" s="32">
        <v>0.13368983957219299</v>
      </c>
      <c r="M44" s="32">
        <v>5.7669132615588996</v>
      </c>
      <c r="N44" s="32">
        <v>8.03571428571429</v>
      </c>
      <c r="O44" s="32">
        <v>4.7619047619047601</v>
      </c>
      <c r="P44" s="32">
        <v>6.9111424541607898</v>
      </c>
      <c r="Q44" s="32">
        <v>-0.32786885245901798</v>
      </c>
      <c r="R44" s="32">
        <v>7.7764277035236899</v>
      </c>
      <c r="S44" s="32"/>
      <c r="T44" s="26">
        <v>6.2378791814995198</v>
      </c>
      <c r="U44" s="26">
        <v>8.3907618538019495</v>
      </c>
      <c r="V44" s="26">
        <v>8.7542778853150107</v>
      </c>
      <c r="W44" s="26">
        <v>7.707764045427</v>
      </c>
      <c r="X44" s="26">
        <v>7.1937631924680003</v>
      </c>
      <c r="Y44" s="26">
        <v>7.3982700518660103</v>
      </c>
      <c r="Z44" s="26">
        <v>12.728629245273</v>
      </c>
      <c r="AA44" s="26">
        <v>11.859894384656</v>
      </c>
      <c r="AB44" s="26">
        <v>1.471443943388</v>
      </c>
      <c r="AC44" s="26">
        <v>6.1953293528979998</v>
      </c>
      <c r="AD44" s="26">
        <v>1.105387833218</v>
      </c>
      <c r="AE44" s="26">
        <v>5.9634289359291204</v>
      </c>
      <c r="AF44" s="26">
        <v>8.0357142857139898</v>
      </c>
      <c r="AG44" s="26">
        <v>4.7644461690740103</v>
      </c>
      <c r="AH44" s="26">
        <v>7.4463956324359897</v>
      </c>
      <c r="AI44" s="26">
        <v>0.17281269310200301</v>
      </c>
      <c r="AJ44" s="26">
        <v>7.4467465909350103</v>
      </c>
    </row>
    <row r="45" spans="1:36" x14ac:dyDescent="0.25">
      <c r="A45" s="2" t="s">
        <v>153</v>
      </c>
      <c r="B45" s="32">
        <v>1.58565575557574</v>
      </c>
      <c r="C45" s="32">
        <v>1.5944951103821099</v>
      </c>
      <c r="D45" s="32">
        <v>0.72463768115942095</v>
      </c>
      <c r="E45" s="32">
        <v>2.2140221402214002</v>
      </c>
      <c r="F45" s="32">
        <v>4.6489563567362397</v>
      </c>
      <c r="G45" s="32">
        <v>-0.57251908396946705</v>
      </c>
      <c r="H45" s="32">
        <v>3.2640949554896102</v>
      </c>
      <c r="I45" s="32">
        <v>1.7910447761193999</v>
      </c>
      <c r="J45" s="32">
        <v>-2.2058823529411802</v>
      </c>
      <c r="K45" s="32">
        <v>6.0784313725490202</v>
      </c>
      <c r="L45" s="32">
        <v>-5.1983584131326896</v>
      </c>
      <c r="M45" s="32">
        <v>3.3181986111049202</v>
      </c>
      <c r="N45" s="32">
        <v>7.20720720720721</v>
      </c>
      <c r="O45" s="32">
        <v>3.6363636363636398</v>
      </c>
      <c r="P45" s="32">
        <v>2.1897810218978102</v>
      </c>
      <c r="Q45" s="32">
        <v>-6.0034305317324197</v>
      </c>
      <c r="R45" s="32">
        <v>3.7735849056603801</v>
      </c>
      <c r="S45" s="32"/>
      <c r="T45" s="26">
        <v>5.6062161545082096</v>
      </c>
      <c r="U45" s="26">
        <v>6.3901945998034204</v>
      </c>
      <c r="V45" s="26">
        <v>5.1637348595289998</v>
      </c>
      <c r="W45" s="26">
        <v>6.9305841139520004</v>
      </c>
      <c r="X45" s="26">
        <v>8.9105387704620007</v>
      </c>
      <c r="Y45" s="26">
        <v>4.6936000854490096</v>
      </c>
      <c r="Z45" s="26">
        <v>9.0645971419499993</v>
      </c>
      <c r="AA45" s="26">
        <v>7.9416505750780004</v>
      </c>
      <c r="AB45" s="26">
        <v>1.57533412796801</v>
      </c>
      <c r="AC45" s="26">
        <v>9.38814231197399</v>
      </c>
      <c r="AD45" s="26">
        <v>-0.37804509181370299</v>
      </c>
      <c r="AE45" s="26">
        <v>6.6389679403623996</v>
      </c>
      <c r="AF45" s="26">
        <v>7.2072072072070101</v>
      </c>
      <c r="AG45" s="26">
        <v>6.9022967571739997</v>
      </c>
      <c r="AH45" s="26">
        <v>6.1122897417470101</v>
      </c>
      <c r="AI45" s="26">
        <v>-0.697518478672706</v>
      </c>
      <c r="AJ45" s="26">
        <v>6.9963048164570001</v>
      </c>
    </row>
    <row r="46" spans="1:36" x14ac:dyDescent="0.25">
      <c r="A46" s="2" t="s">
        <v>154</v>
      </c>
      <c r="B46" s="32">
        <v>7.0424113653936402</v>
      </c>
      <c r="C46" s="32">
        <v>7.1165052574613101</v>
      </c>
      <c r="D46" s="32">
        <v>1.47058823529412</v>
      </c>
      <c r="E46" s="32">
        <v>10.2174805088223</v>
      </c>
      <c r="F46" s="32">
        <v>8.6749285033365098</v>
      </c>
      <c r="G46" s="32">
        <v>10.7852412488174</v>
      </c>
      <c r="H46" s="32">
        <v>13.2930513595166</v>
      </c>
      <c r="I46" s="32">
        <v>8.4375</v>
      </c>
      <c r="J46" s="32">
        <v>7.9365079365079403</v>
      </c>
      <c r="K46" s="32">
        <v>8.8825214899713494</v>
      </c>
      <c r="L46" s="32">
        <v>3.4946236559139798</v>
      </c>
      <c r="M46" s="32">
        <v>7.2244433314266701</v>
      </c>
      <c r="N46" s="32">
        <v>5.3571428571428603</v>
      </c>
      <c r="O46" s="32">
        <v>6.68016194331984</v>
      </c>
      <c r="P46" s="32">
        <v>8.4194977843426901</v>
      </c>
      <c r="Q46" s="32">
        <v>7.03259005145798</v>
      </c>
      <c r="R46" s="32">
        <v>7.3671497584541097</v>
      </c>
      <c r="S46" s="32"/>
      <c r="T46" s="26">
        <v>4.8181098330929499</v>
      </c>
      <c r="U46" s="26">
        <v>4.3875444199607401</v>
      </c>
      <c r="V46" s="26">
        <v>-2.1648913724938001</v>
      </c>
      <c r="W46" s="26">
        <v>7.6204465693280001</v>
      </c>
      <c r="X46" s="26">
        <v>6.3979560377890001</v>
      </c>
      <c r="Y46" s="26">
        <v>7.5707635000390097</v>
      </c>
      <c r="Z46" s="26">
        <v>10.012657294624001</v>
      </c>
      <c r="AA46" s="26">
        <v>7.1267932187560099</v>
      </c>
      <c r="AB46" s="26">
        <v>7.2745467256199996</v>
      </c>
      <c r="AC46" s="26">
        <v>4.1291075558920101</v>
      </c>
      <c r="AD46" s="26">
        <v>-0.247966717368897</v>
      </c>
      <c r="AE46" s="26">
        <v>5.8550307777739103</v>
      </c>
      <c r="AF46" s="26">
        <v>5.3571428571429998</v>
      </c>
      <c r="AG46" s="26">
        <v>5.572507953993</v>
      </c>
      <c r="AH46" s="26">
        <v>6.4029247086280101</v>
      </c>
      <c r="AI46" s="26">
        <v>3.8608367638189902</v>
      </c>
      <c r="AJ46" s="26">
        <v>6.1074632847050099</v>
      </c>
    </row>
    <row r="47" spans="1:36" x14ac:dyDescent="0.25">
      <c r="A47" s="2" t="s">
        <v>155</v>
      </c>
      <c r="B47" s="32">
        <v>7.1475730384227596</v>
      </c>
      <c r="C47" s="32">
        <v>9.2838433352173606</v>
      </c>
      <c r="D47" s="32">
        <v>6.7164179104477597</v>
      </c>
      <c r="E47" s="32">
        <v>10</v>
      </c>
      <c r="F47" s="32">
        <v>9.6986817325800398</v>
      </c>
      <c r="G47" s="32">
        <v>9.0304182509505697</v>
      </c>
      <c r="H47" s="32">
        <v>13.9880952380952</v>
      </c>
      <c r="I47" s="32">
        <v>12.111801242236</v>
      </c>
      <c r="J47" s="32">
        <v>13.740458015267199</v>
      </c>
      <c r="K47" s="32">
        <v>8.7316176470588207</v>
      </c>
      <c r="L47" s="32">
        <v>1.3351134846461901</v>
      </c>
      <c r="M47" s="32">
        <v>6.9264400133881798</v>
      </c>
      <c r="N47" s="32">
        <v>4.31034482758621</v>
      </c>
      <c r="O47" s="32">
        <v>5.1124744376278102</v>
      </c>
      <c r="P47" s="32">
        <v>10.3550295857988</v>
      </c>
      <c r="Q47" s="32">
        <v>5.2188552188552197</v>
      </c>
      <c r="R47" s="32">
        <v>6.8796068796068797</v>
      </c>
      <c r="S47" s="32"/>
      <c r="T47" s="26">
        <v>4.9281897759641504</v>
      </c>
      <c r="U47" s="26">
        <v>6.5357040061739102</v>
      </c>
      <c r="V47" s="26">
        <v>2.2745443381720101</v>
      </c>
      <c r="W47" s="26">
        <v>8.1864040571570094</v>
      </c>
      <c r="X47" s="26">
        <v>7.2894403662969998</v>
      </c>
      <c r="Y47" s="26">
        <v>6.9390733154650004</v>
      </c>
      <c r="Z47" s="26">
        <v>11.473384845110999</v>
      </c>
      <c r="AA47" s="26">
        <v>9.9953158032699996</v>
      </c>
      <c r="AB47" s="26">
        <v>9.4938057674789995</v>
      </c>
      <c r="AC47" s="26">
        <v>5.4448566777960004</v>
      </c>
      <c r="AD47" s="26">
        <v>-0.43700562819239502</v>
      </c>
      <c r="AE47" s="26">
        <v>4.8448818063341097</v>
      </c>
      <c r="AF47" s="26">
        <v>4.3103448275859897</v>
      </c>
      <c r="AG47" s="26">
        <v>3.0547763725799899</v>
      </c>
      <c r="AH47" s="26">
        <v>7.9138237974070096</v>
      </c>
      <c r="AI47" s="26">
        <v>2.5841356816230001</v>
      </c>
      <c r="AJ47" s="26">
        <v>5.2915857206889996</v>
      </c>
    </row>
    <row r="48" spans="1:36" x14ac:dyDescent="0.25">
      <c r="A48" s="2" t="s">
        <v>156</v>
      </c>
      <c r="B48" s="32">
        <v>4.8909867630576098</v>
      </c>
      <c r="C48" s="32">
        <v>5.5282898811793402</v>
      </c>
      <c r="D48" s="32">
        <v>2.2058823529411802</v>
      </c>
      <c r="E48" s="32">
        <v>6.0165975103734404</v>
      </c>
      <c r="F48" s="32">
        <v>6.3538611925708697</v>
      </c>
      <c r="G48" s="32">
        <v>5.4409005628517804</v>
      </c>
      <c r="H48" s="32">
        <v>6.8535825545171303</v>
      </c>
      <c r="I48" s="32">
        <v>12.383900928792601</v>
      </c>
      <c r="J48" s="32">
        <v>1.5267175572519101</v>
      </c>
      <c r="K48" s="32">
        <v>0.381315538608198</v>
      </c>
      <c r="L48" s="32">
        <v>-0.64350064350064295</v>
      </c>
      <c r="M48" s="32">
        <v>5.3151908295288699</v>
      </c>
      <c r="N48" s="32">
        <v>3.47826086956522</v>
      </c>
      <c r="O48" s="32">
        <v>6.0796645702306096</v>
      </c>
      <c r="P48" s="32">
        <v>4.3219076005961297</v>
      </c>
      <c r="Q48" s="32">
        <v>0</v>
      </c>
      <c r="R48" s="32">
        <v>7.5205640423031701</v>
      </c>
      <c r="S48" s="32"/>
      <c r="T48" s="26">
        <v>5.3717746694075403</v>
      </c>
      <c r="U48" s="26">
        <v>6.2627750760277303</v>
      </c>
      <c r="V48" s="26">
        <v>6.2850479959280001</v>
      </c>
      <c r="W48" s="26">
        <v>5.5533500855450102</v>
      </c>
      <c r="X48" s="26">
        <v>6.7784163983159997</v>
      </c>
      <c r="Y48" s="26">
        <v>5.3943353711680002</v>
      </c>
      <c r="Z48" s="26">
        <v>6.848776124414</v>
      </c>
      <c r="AA48" s="26">
        <v>9.6603134434549993</v>
      </c>
      <c r="AB48" s="26">
        <v>2.3189554118479898</v>
      </c>
      <c r="AC48" s="26">
        <v>5.1771199685269904</v>
      </c>
      <c r="AD48" s="26">
        <v>0.103279376125002</v>
      </c>
      <c r="AE48" s="26">
        <v>5.5087308326428603</v>
      </c>
      <c r="AF48" s="26">
        <v>3.4782608695650099</v>
      </c>
      <c r="AG48" s="26">
        <v>6.0859997694969898</v>
      </c>
      <c r="AH48" s="26">
        <v>4.8575386250949997</v>
      </c>
      <c r="AI48" s="26">
        <v>0.50051721712600294</v>
      </c>
      <c r="AJ48" s="26">
        <v>7.2231222685969998</v>
      </c>
    </row>
    <row r="49" spans="1:36" x14ac:dyDescent="0.25">
      <c r="A49" s="2" t="s">
        <v>157</v>
      </c>
      <c r="B49" s="32">
        <v>0.21446008341214801</v>
      </c>
      <c r="C49" s="32">
        <v>1.0887387013612</v>
      </c>
      <c r="D49" s="32">
        <v>3.87596899224806</v>
      </c>
      <c r="E49" s="32">
        <v>-0.60816681146828899</v>
      </c>
      <c r="F49" s="32">
        <v>-1.42711518858308</v>
      </c>
      <c r="G49" s="32">
        <v>-0.98911968348170398</v>
      </c>
      <c r="H49" s="32">
        <v>3.2258064516128999</v>
      </c>
      <c r="I49" s="32">
        <v>0.32467532467532501</v>
      </c>
      <c r="J49" s="32">
        <v>0.80645161290322498</v>
      </c>
      <c r="K49" s="32">
        <v>0.61099796334012402</v>
      </c>
      <c r="L49" s="32">
        <v>-4.7748976807639796</v>
      </c>
      <c r="M49" s="32">
        <v>1.3393284099187901</v>
      </c>
      <c r="N49" s="32">
        <v>0.88495575221238798</v>
      </c>
      <c r="O49" s="32">
        <v>0.65645514223194701</v>
      </c>
      <c r="P49" s="32">
        <v>2.7070063694267499</v>
      </c>
      <c r="Q49" s="32">
        <v>-8.6715867158671607</v>
      </c>
      <c r="R49" s="32">
        <v>2.3017902813299198</v>
      </c>
      <c r="S49" s="32"/>
      <c r="T49" s="26">
        <v>4.1759270153849304</v>
      </c>
      <c r="U49" s="26">
        <v>5.9946586456598299</v>
      </c>
      <c r="V49" s="26">
        <v>8.4539957789500004</v>
      </c>
      <c r="W49" s="26">
        <v>4.26128678249</v>
      </c>
      <c r="X49" s="26">
        <v>2.83422415333099</v>
      </c>
      <c r="Y49" s="26">
        <v>4.2640266705679997</v>
      </c>
      <c r="Z49" s="26">
        <v>8.8819752445950009</v>
      </c>
      <c r="AA49" s="26">
        <v>6.4756226884520096</v>
      </c>
      <c r="AB49" s="26">
        <v>4.7049540607700102</v>
      </c>
      <c r="AC49" s="26">
        <v>3.7944948676660002</v>
      </c>
      <c r="AD49" s="26">
        <v>-0.176778266692807</v>
      </c>
      <c r="AE49" s="26">
        <v>4.5524124979690503</v>
      </c>
      <c r="AF49" s="26">
        <v>0.88495575221199396</v>
      </c>
      <c r="AG49" s="26">
        <v>3.8138692176209998</v>
      </c>
      <c r="AH49" s="26">
        <v>6.6290837513989898</v>
      </c>
      <c r="AI49" s="26">
        <v>-3.36570171711681</v>
      </c>
      <c r="AJ49" s="26">
        <v>5.4450860779959998</v>
      </c>
    </row>
    <row r="50" spans="1:36" x14ac:dyDescent="0.25">
      <c r="A50" s="2" t="s">
        <v>158</v>
      </c>
      <c r="B50" s="32">
        <v>7.1420994719911501</v>
      </c>
      <c r="C50" s="32">
        <v>10.3362841321165</v>
      </c>
      <c r="D50" s="32">
        <v>15.267175572519101</v>
      </c>
      <c r="E50" s="32">
        <v>7.50763858577041</v>
      </c>
      <c r="F50" s="32">
        <v>7.7630234933605697</v>
      </c>
      <c r="G50" s="32">
        <v>7.1499503475670299</v>
      </c>
      <c r="H50" s="32">
        <v>7.8688524590163897</v>
      </c>
      <c r="I50" s="32">
        <v>8.5173501577287105</v>
      </c>
      <c r="J50" s="32">
        <v>8</v>
      </c>
      <c r="K50" s="32">
        <v>8.7584215591915306</v>
      </c>
      <c r="L50" s="32">
        <v>4.1778975741239899</v>
      </c>
      <c r="M50" s="32">
        <v>6.6679880148795396</v>
      </c>
      <c r="N50" s="32">
        <v>3.2520325203252001</v>
      </c>
      <c r="O50" s="32">
        <v>6.9264069264069299</v>
      </c>
      <c r="P50" s="32">
        <v>6.8253968253968296</v>
      </c>
      <c r="Q50" s="32">
        <v>2.72232304900181</v>
      </c>
      <c r="R50" s="32">
        <v>6.2344139650872803</v>
      </c>
      <c r="S50" s="32"/>
      <c r="T50" s="26">
        <v>4.8992973027697904</v>
      </c>
      <c r="U50" s="26">
        <v>7.3959923544370296</v>
      </c>
      <c r="V50" s="26">
        <v>11.136156540195</v>
      </c>
      <c r="W50" s="26">
        <v>4.9118366174230097</v>
      </c>
      <c r="X50" s="26">
        <v>5.4865534533259996</v>
      </c>
      <c r="Y50" s="26">
        <v>4.1011554570069997</v>
      </c>
      <c r="Z50" s="26">
        <v>4.7171447206779904</v>
      </c>
      <c r="AA50" s="26">
        <v>7.20643298482599</v>
      </c>
      <c r="AB50" s="26">
        <v>7.3164145937849998</v>
      </c>
      <c r="AC50" s="26">
        <v>4.1381806928560003</v>
      </c>
      <c r="AD50" s="26">
        <v>0.485769620590006</v>
      </c>
      <c r="AE50" s="26">
        <v>5.3254456724978896</v>
      </c>
      <c r="AF50" s="26">
        <v>3.2520325203249998</v>
      </c>
      <c r="AG50" s="26">
        <v>5.8084418618779896</v>
      </c>
      <c r="AH50" s="26">
        <v>4.8086094031549997</v>
      </c>
      <c r="AI50" s="26">
        <v>-0.449482756078595</v>
      </c>
      <c r="AJ50" s="26">
        <v>4.9724990401289899</v>
      </c>
    </row>
    <row r="51" spans="1:36" x14ac:dyDescent="0.25">
      <c r="A51" s="2" t="s">
        <v>159</v>
      </c>
      <c r="B51" s="32">
        <v>5.6682878279652398</v>
      </c>
      <c r="C51" s="32">
        <v>6.65393248359086</v>
      </c>
      <c r="D51" s="32">
        <v>2.34375</v>
      </c>
      <c r="E51" s="32">
        <v>7.5512876473155801</v>
      </c>
      <c r="F51" s="32">
        <v>7.4074074074074101</v>
      </c>
      <c r="G51" s="32">
        <v>8.3909180651530093</v>
      </c>
      <c r="H51" s="32">
        <v>5.2287581699346397</v>
      </c>
      <c r="I51" s="32">
        <v>15.360501567398099</v>
      </c>
      <c r="J51" s="32">
        <v>5.7851239669421499</v>
      </c>
      <c r="K51" s="32">
        <v>10.312204351939499</v>
      </c>
      <c r="L51" s="32">
        <v>1.92307692307692</v>
      </c>
      <c r="M51" s="32">
        <v>4.82894598078546</v>
      </c>
      <c r="N51" s="32">
        <v>4.3859649122807003</v>
      </c>
      <c r="O51" s="32">
        <v>5.5084745762711904</v>
      </c>
      <c r="P51" s="32">
        <v>3.6363636363636398</v>
      </c>
      <c r="Q51" s="32">
        <v>0.71556350626118104</v>
      </c>
      <c r="R51" s="32">
        <v>6.94275274056029</v>
      </c>
      <c r="S51" s="32"/>
      <c r="T51" s="26">
        <v>3.5070784605468002</v>
      </c>
      <c r="U51" s="26">
        <v>3.90929444943803</v>
      </c>
      <c r="V51" s="26">
        <v>-1.9151743235078</v>
      </c>
      <c r="W51" s="26">
        <v>5.7497164544699997</v>
      </c>
      <c r="X51" s="26">
        <v>4.99819039114099</v>
      </c>
      <c r="Y51" s="26">
        <v>6.3607357919659897</v>
      </c>
      <c r="Z51" s="26">
        <v>2.8655635168910001</v>
      </c>
      <c r="AA51" s="26">
        <v>13.244066515316</v>
      </c>
      <c r="AB51" s="26">
        <v>1.1256301745124999</v>
      </c>
      <c r="AC51" s="26">
        <v>6.8745143141329903</v>
      </c>
      <c r="AD51" s="26">
        <v>0.50777913378800599</v>
      </c>
      <c r="AE51" s="26">
        <v>2.7779821943674499</v>
      </c>
      <c r="AF51" s="26">
        <v>4.3859649122809996</v>
      </c>
      <c r="AG51" s="26">
        <v>3.4597082893779998</v>
      </c>
      <c r="AH51" s="26">
        <v>1.1954342884189899</v>
      </c>
      <c r="AI51" s="26">
        <v>-1.9187858136498099</v>
      </c>
      <c r="AJ51" s="26">
        <v>5.3676925762129999</v>
      </c>
    </row>
    <row r="52" spans="1:36" x14ac:dyDescent="0.25">
      <c r="A52" s="2" t="s">
        <v>160</v>
      </c>
      <c r="B52" s="32">
        <v>1.69632192680034</v>
      </c>
      <c r="C52" s="32">
        <v>4.45029371039608</v>
      </c>
      <c r="D52" s="32">
        <v>1.63934426229508</v>
      </c>
      <c r="E52" s="32">
        <v>4.5311799013010301</v>
      </c>
      <c r="F52" s="32">
        <v>5.3248136315229004</v>
      </c>
      <c r="G52" s="32">
        <v>3.2064128256513</v>
      </c>
      <c r="H52" s="32">
        <v>6.5068493150684903</v>
      </c>
      <c r="I52" s="32">
        <v>13.3116883116883</v>
      </c>
      <c r="J52" s="32">
        <v>-3.2258064516128999</v>
      </c>
      <c r="K52" s="32">
        <v>-0.100401606425704</v>
      </c>
      <c r="L52" s="32">
        <v>-3.32409972299169</v>
      </c>
      <c r="M52" s="32">
        <v>0.75083459377933104</v>
      </c>
      <c r="N52" s="32">
        <v>-5.71428571428571</v>
      </c>
      <c r="O52" s="32">
        <v>2.16450216450216</v>
      </c>
      <c r="P52" s="32">
        <v>-0.68728522336769804</v>
      </c>
      <c r="Q52" s="32">
        <v>-5.4054054054054097</v>
      </c>
      <c r="R52" s="32">
        <v>3.15151515151515</v>
      </c>
      <c r="S52" s="32"/>
      <c r="T52" s="26">
        <v>2.1747886403318302</v>
      </c>
      <c r="U52" s="26">
        <v>5.3145897971378799</v>
      </c>
      <c r="V52" s="26">
        <v>5.6958706555069902</v>
      </c>
      <c r="W52" s="26">
        <v>4.063915873659</v>
      </c>
      <c r="X52" s="26">
        <v>5.7491665361129902</v>
      </c>
      <c r="Y52" s="26">
        <v>2.9758714772989898</v>
      </c>
      <c r="Z52" s="26">
        <v>6.3752182834999997</v>
      </c>
      <c r="AA52" s="26">
        <v>10.588085435262</v>
      </c>
      <c r="AB52" s="26">
        <v>-1.9072327200399499</v>
      </c>
      <c r="AC52" s="26">
        <v>4.5956989834100002</v>
      </c>
      <c r="AD52" s="26">
        <v>-2.8010346060701998</v>
      </c>
      <c r="AE52" s="26">
        <v>0.93128453374709497</v>
      </c>
      <c r="AF52" s="26">
        <v>-5.7142857142856904</v>
      </c>
      <c r="AG52" s="26">
        <v>2.1737097237929999</v>
      </c>
      <c r="AH52" s="26">
        <v>-0.151354292418205</v>
      </c>
      <c r="AI52" s="26">
        <v>-4.9051275562772902</v>
      </c>
      <c r="AJ52" s="26">
        <v>2.9012805076719999</v>
      </c>
    </row>
    <row r="53" spans="1:36" x14ac:dyDescent="0.25">
      <c r="A53" s="2" t="s">
        <v>161</v>
      </c>
      <c r="B53" s="32">
        <v>-1.3324503683172599</v>
      </c>
      <c r="C53" s="32">
        <v>-2.76358982626452</v>
      </c>
      <c r="D53" s="32">
        <v>-6.7796610169491496</v>
      </c>
      <c r="E53" s="32">
        <v>-0.74314909428704101</v>
      </c>
      <c r="F53" s="32">
        <v>-1.5625</v>
      </c>
      <c r="G53" s="32">
        <v>-0.72388831437435497</v>
      </c>
      <c r="H53" s="32">
        <v>1.72413793103448</v>
      </c>
      <c r="I53" s="32">
        <v>1.3201320132013199</v>
      </c>
      <c r="J53" s="32">
        <v>-6.0869565217391299</v>
      </c>
      <c r="K53" s="32">
        <v>2.2727272727272698</v>
      </c>
      <c r="L53" s="32">
        <v>-5.7803468208092497</v>
      </c>
      <c r="M53" s="32">
        <v>-0.21238261396440999</v>
      </c>
      <c r="N53" s="32">
        <v>-7.9207920792079198</v>
      </c>
      <c r="O53" s="32">
        <v>0.93676814988290402</v>
      </c>
      <c r="P53" s="32">
        <v>-0.71428571428571497</v>
      </c>
      <c r="Q53" s="32">
        <v>-4.2424242424242404</v>
      </c>
      <c r="R53" s="32">
        <v>0.52083333333333404</v>
      </c>
      <c r="S53" s="32"/>
      <c r="T53" s="26">
        <v>2.50674315976344</v>
      </c>
      <c r="U53" s="26">
        <v>1.9659963030589001</v>
      </c>
      <c r="V53" s="26">
        <v>-2.67105983100311</v>
      </c>
      <c r="W53" s="26">
        <v>4.1128318759509996</v>
      </c>
      <c r="X53" s="26">
        <v>2.6984584028560099</v>
      </c>
      <c r="Y53" s="26">
        <v>4.46275687726801</v>
      </c>
      <c r="Z53" s="26">
        <v>7.3000354993460004</v>
      </c>
      <c r="AA53" s="26">
        <v>7.4712116280199998</v>
      </c>
      <c r="AB53" s="26">
        <v>-1.5073085275999001</v>
      </c>
      <c r="AC53" s="26">
        <v>5.5669754326160001</v>
      </c>
      <c r="AD53" s="26">
        <v>-1.4392829653454</v>
      </c>
      <c r="AE53" s="26">
        <v>3.0024005573949402</v>
      </c>
      <c r="AF53" s="26">
        <v>-7.9207920792079003</v>
      </c>
      <c r="AG53" s="26">
        <v>4.0904076743379996</v>
      </c>
      <c r="AH53" s="26">
        <v>3.2074686756399999</v>
      </c>
      <c r="AI53" s="26">
        <v>1.063311946442</v>
      </c>
      <c r="AJ53" s="26">
        <v>3.5781745639380098</v>
      </c>
    </row>
    <row r="54" spans="1:36" x14ac:dyDescent="0.25">
      <c r="A54" s="2" t="s">
        <v>162</v>
      </c>
      <c r="B54" s="32">
        <v>3.72534649837392</v>
      </c>
      <c r="C54" s="32">
        <v>6.8398955856703996</v>
      </c>
      <c r="D54" s="32">
        <v>10.3174603174603</v>
      </c>
      <c r="E54" s="32">
        <v>4.6511627906976702</v>
      </c>
      <c r="F54" s="32">
        <v>5.04385964912281</v>
      </c>
      <c r="G54" s="32">
        <v>3.8854805725971402</v>
      </c>
      <c r="H54" s="32">
        <v>5.9405940594059397</v>
      </c>
      <c r="I54" s="32">
        <v>6.5830721003134798</v>
      </c>
      <c r="J54" s="32">
        <v>0.90090090090090102</v>
      </c>
      <c r="K54" s="32">
        <v>8.7090163934426208</v>
      </c>
      <c r="L54" s="32">
        <v>2.6785714285714302</v>
      </c>
      <c r="M54" s="32">
        <v>3.09131930556183</v>
      </c>
      <c r="N54" s="32">
        <v>0.88495575221238798</v>
      </c>
      <c r="O54" s="32">
        <v>1.9955654101995599</v>
      </c>
      <c r="P54" s="32">
        <v>5.3633217993079603</v>
      </c>
      <c r="Q54" s="32">
        <v>0.58823529411764797</v>
      </c>
      <c r="R54" s="32">
        <v>1.9455252918288</v>
      </c>
      <c r="S54" s="32"/>
      <c r="T54" s="26">
        <v>1.54006262053061</v>
      </c>
      <c r="U54" s="26">
        <v>3.92284522376448</v>
      </c>
      <c r="V54" s="26">
        <v>6.3630630781200104</v>
      </c>
      <c r="W54" s="26">
        <v>2.0542705164409898</v>
      </c>
      <c r="X54" s="26">
        <v>2.767891546385</v>
      </c>
      <c r="Y54" s="26">
        <v>0.96967538157200295</v>
      </c>
      <c r="Z54" s="26">
        <v>2.8421026978919999</v>
      </c>
      <c r="AA54" s="26">
        <v>5.271733970753</v>
      </c>
      <c r="AB54" s="26">
        <v>-0.38680634030720301</v>
      </c>
      <c r="AC54" s="26">
        <v>4.1609976882820003</v>
      </c>
      <c r="AD54" s="26">
        <v>-0.84790700951060705</v>
      </c>
      <c r="AE54" s="26">
        <v>1.7619725984008101</v>
      </c>
      <c r="AF54" s="26">
        <v>0.88495575221199396</v>
      </c>
      <c r="AG54" s="26">
        <v>0.92459168875200204</v>
      </c>
      <c r="AH54" s="26">
        <v>3.3464109629090002</v>
      </c>
      <c r="AI54" s="26">
        <v>-2.5835166352773098</v>
      </c>
      <c r="AJ54" s="26">
        <v>0.71503149160000101</v>
      </c>
    </row>
    <row r="55" spans="1:36" x14ac:dyDescent="0.25">
      <c r="A55" s="2" t="s">
        <v>163</v>
      </c>
      <c r="B55" s="32">
        <v>2.0603823973600699</v>
      </c>
      <c r="C55" s="32">
        <v>2.3196759967059299</v>
      </c>
      <c r="D55" s="32">
        <v>-0.80645161290322498</v>
      </c>
      <c r="E55" s="32">
        <v>3.4259259259259198</v>
      </c>
      <c r="F55" s="32">
        <v>2.7057497181510701</v>
      </c>
      <c r="G55" s="32">
        <v>4.1237113402061896</v>
      </c>
      <c r="H55" s="32">
        <v>3.3003300330032999</v>
      </c>
      <c r="I55" s="32">
        <v>7.0987654320987597</v>
      </c>
      <c r="J55" s="32">
        <v>3.2520325203252001</v>
      </c>
      <c r="K55" s="32">
        <v>14.959016393442599</v>
      </c>
      <c r="L55" s="32">
        <v>-2.0989505247376301</v>
      </c>
      <c r="M55" s="32">
        <v>2.1126594278375399</v>
      </c>
      <c r="N55" s="32">
        <v>-0.970873786407767</v>
      </c>
      <c r="O55" s="32">
        <v>3.4858387799564299</v>
      </c>
      <c r="P55" s="32">
        <v>0.36297640653357699</v>
      </c>
      <c r="Q55" s="32">
        <v>-4.5368620037807199</v>
      </c>
      <c r="R55" s="32">
        <v>2.8205128205128198</v>
      </c>
      <c r="S55" s="32"/>
      <c r="T55" s="26">
        <v>6.4197234804623804E-3</v>
      </c>
      <c r="U55" s="26">
        <v>-0.38611806248726299</v>
      </c>
      <c r="V55" s="26">
        <v>-4.9339244609066002</v>
      </c>
      <c r="W55" s="26">
        <v>1.6449866243269999</v>
      </c>
      <c r="X55" s="26">
        <v>0.29660278070400597</v>
      </c>
      <c r="Y55" s="26">
        <v>2.2374075210959998</v>
      </c>
      <c r="Z55" s="26">
        <v>1.01755343352001</v>
      </c>
      <c r="AA55" s="26">
        <v>4.9826630739389897</v>
      </c>
      <c r="AB55" s="26">
        <v>-1.2756421101300901</v>
      </c>
      <c r="AC55" s="26">
        <v>11.338886798036</v>
      </c>
      <c r="AD55" s="26">
        <v>-3.0184362829613001</v>
      </c>
      <c r="AE55" s="26">
        <v>9.2298672454993694E-2</v>
      </c>
      <c r="AF55" s="26">
        <v>-0.97087378640779298</v>
      </c>
      <c r="AG55" s="26">
        <v>1.489809431042</v>
      </c>
      <c r="AH55" s="26">
        <v>-2.07778790942309</v>
      </c>
      <c r="AI55" s="26">
        <v>-7.1708685674368002</v>
      </c>
      <c r="AJ55" s="26">
        <v>1.3240056474999999</v>
      </c>
    </row>
    <row r="56" spans="1:36" x14ac:dyDescent="0.25">
      <c r="A56" s="2" t="s">
        <v>164</v>
      </c>
      <c r="B56" s="32">
        <v>-5.6548929920168298</v>
      </c>
      <c r="C56" s="32">
        <v>-6.75730170043522</v>
      </c>
      <c r="D56" s="32">
        <v>-7.3770491803278704</v>
      </c>
      <c r="E56" s="32">
        <v>-7.8060046189376502</v>
      </c>
      <c r="F56" s="32">
        <v>-5.13698630136986</v>
      </c>
      <c r="G56" s="32">
        <v>-11.0542476970317</v>
      </c>
      <c r="H56" s="32">
        <v>-5.1282051282051304</v>
      </c>
      <c r="I56" s="32">
        <v>-0.64102564102564197</v>
      </c>
      <c r="J56" s="32">
        <v>-2.60869565217391</v>
      </c>
      <c r="K56" s="32">
        <v>-1.6666666666666701</v>
      </c>
      <c r="L56" s="32">
        <v>-12</v>
      </c>
      <c r="M56" s="32">
        <v>-6.86907593160534</v>
      </c>
      <c r="N56" s="32">
        <v>-8.9108910891089099</v>
      </c>
      <c r="O56" s="32">
        <v>-6.7469879518072302</v>
      </c>
      <c r="P56" s="32">
        <v>-6.6929133858267704</v>
      </c>
      <c r="Q56" s="32">
        <v>-10.116731517509701</v>
      </c>
      <c r="R56" s="32">
        <v>-2.09698558322411</v>
      </c>
      <c r="S56" s="32"/>
      <c r="T56" s="26">
        <v>-5.2367116292393501</v>
      </c>
      <c r="U56" s="26">
        <v>-5.9512154273590001</v>
      </c>
      <c r="V56" s="26">
        <v>-3.6802091030302901</v>
      </c>
      <c r="W56" s="26">
        <v>-8.2780415473639994</v>
      </c>
      <c r="X56" s="26">
        <v>-4.7127858005176897</v>
      </c>
      <c r="Y56" s="26">
        <v>-11.4874328121993</v>
      </c>
      <c r="Z56" s="26">
        <v>-5.4155286404967997</v>
      </c>
      <c r="AA56" s="26">
        <v>-3.3645045644796001</v>
      </c>
      <c r="AB56" s="26">
        <v>-0.83758567723160104</v>
      </c>
      <c r="AC56" s="26">
        <v>2.8686243437860002</v>
      </c>
      <c r="AD56" s="26">
        <v>-11.8607078577053</v>
      </c>
      <c r="AE56" s="26">
        <v>-6.6767586207839704</v>
      </c>
      <c r="AF56" s="26">
        <v>-8.9108910891088993</v>
      </c>
      <c r="AG56" s="26">
        <v>-6.7360755836259996</v>
      </c>
      <c r="AH56" s="26">
        <v>-6.1569168121945896</v>
      </c>
      <c r="AI56" s="26">
        <v>-9.6168620964848905</v>
      </c>
      <c r="AJ56" s="26">
        <v>-2.3033631369223002</v>
      </c>
    </row>
    <row r="57" spans="1:36" x14ac:dyDescent="0.25">
      <c r="A57" s="2" t="s">
        <v>165</v>
      </c>
      <c r="B57" s="32">
        <v>-10.9244289906375</v>
      </c>
      <c r="C57" s="32">
        <v>-11.3843362493466</v>
      </c>
      <c r="D57" s="32">
        <v>-12.307692307692299</v>
      </c>
      <c r="E57" s="32">
        <v>-11.365807067812799</v>
      </c>
      <c r="F57" s="32">
        <v>-8.9848308051341892</v>
      </c>
      <c r="G57" s="32">
        <v>-14.5569620253165</v>
      </c>
      <c r="H57" s="32">
        <v>-7.9584775086505202</v>
      </c>
      <c r="I57" s="32">
        <v>-8.4459459459459492</v>
      </c>
      <c r="J57" s="32">
        <v>-11.2068965517241</v>
      </c>
      <c r="K57" s="32">
        <v>0</v>
      </c>
      <c r="L57" s="32">
        <v>-17.525773195876301</v>
      </c>
      <c r="M57" s="32">
        <v>-10.8358013118511</v>
      </c>
      <c r="N57" s="32">
        <v>-20.212765957446798</v>
      </c>
      <c r="O57" s="32">
        <v>-10.569105691056899</v>
      </c>
      <c r="P57" s="32">
        <v>-9.6033402922755702</v>
      </c>
      <c r="Q57" s="32">
        <v>-14.371257485029901</v>
      </c>
      <c r="R57" s="32">
        <v>-9.5700416088765596</v>
      </c>
      <c r="S57" s="32"/>
      <c r="T57" s="26">
        <v>-7.2093077096948903</v>
      </c>
      <c r="U57" s="26">
        <v>-6.4538055483943202</v>
      </c>
      <c r="V57" s="26">
        <v>-7.5753235965120096</v>
      </c>
      <c r="W57" s="26">
        <v>-6.5195856837914103</v>
      </c>
      <c r="X57" s="26">
        <v>-4.7243289424589996</v>
      </c>
      <c r="Y57" s="26">
        <v>-9.3955604124539001</v>
      </c>
      <c r="Z57" s="26">
        <v>-2.2884943303882999</v>
      </c>
      <c r="AA57" s="26">
        <v>-2.2947920954313998</v>
      </c>
      <c r="AB57" s="26">
        <v>-7.4185210737310001</v>
      </c>
      <c r="AC57" s="26">
        <v>3.2927653505249999</v>
      </c>
      <c r="AD57" s="26">
        <v>-13.4286053490603</v>
      </c>
      <c r="AE57" s="26">
        <v>-7.81530179864074</v>
      </c>
      <c r="AF57" s="26">
        <v>-20.212765957446798</v>
      </c>
      <c r="AG57" s="26">
        <v>-7.7852664264709004</v>
      </c>
      <c r="AH57" s="26">
        <v>-5.6817608329132998</v>
      </c>
      <c r="AI57" s="26">
        <v>-9.0654989143963007</v>
      </c>
      <c r="AJ57" s="26">
        <v>-6.8503251633706999</v>
      </c>
    </row>
    <row r="58" spans="1:36" x14ac:dyDescent="0.25">
      <c r="A58" s="2" t="s">
        <v>166</v>
      </c>
      <c r="B58" s="32">
        <v>-3.9960703848157899</v>
      </c>
      <c r="C58" s="32">
        <v>-1.05343261230076</v>
      </c>
      <c r="D58" s="32">
        <v>2.4390243902439002</v>
      </c>
      <c r="E58" s="32">
        <v>-4.12821758135017</v>
      </c>
      <c r="F58" s="32">
        <v>-5.1435406698564599</v>
      </c>
      <c r="G58" s="32">
        <v>-4.0772532188841204</v>
      </c>
      <c r="H58" s="32">
        <v>-1.3745704467353901</v>
      </c>
      <c r="I58" s="32">
        <v>2.3411371237458201</v>
      </c>
      <c r="J58" s="32">
        <v>-4.3478260869565197</v>
      </c>
      <c r="K58" s="32">
        <v>6.6210045662100496</v>
      </c>
      <c r="L58" s="32">
        <v>-9.5158597662771296</v>
      </c>
      <c r="M58" s="32">
        <v>-3.5264006701134001</v>
      </c>
      <c r="N58" s="32">
        <v>-6.9767441860465098</v>
      </c>
      <c r="O58" s="32">
        <v>-3.0898876404494402</v>
      </c>
      <c r="P58" s="32">
        <v>-3.6016949152542401</v>
      </c>
      <c r="Q58" s="32">
        <v>-5.7851239669421499</v>
      </c>
      <c r="R58" s="32">
        <v>-6.0117302052785897</v>
      </c>
      <c r="S58" s="32"/>
      <c r="T58" s="26">
        <v>-5.8499695728411902</v>
      </c>
      <c r="U58" s="26">
        <v>-2.9809893489655002</v>
      </c>
      <c r="V58" s="26">
        <v>1.260039300106</v>
      </c>
      <c r="W58" s="26">
        <v>-6.7299109819982004</v>
      </c>
      <c r="X58" s="26">
        <v>-7.4189557305592997</v>
      </c>
      <c r="Y58" s="26">
        <v>-6.9028168513022097</v>
      </c>
      <c r="Z58" s="26">
        <v>-4.4172186968464002</v>
      </c>
      <c r="AA58" s="26">
        <v>1.0292631635280001</v>
      </c>
      <c r="AB58" s="26">
        <v>-5.7496629983138003</v>
      </c>
      <c r="AC58" s="26">
        <v>2.2055153042360001</v>
      </c>
      <c r="AD58" s="26">
        <v>-12.848411140998399</v>
      </c>
      <c r="AE58" s="26">
        <v>-4.8449671346638397</v>
      </c>
      <c r="AF58" s="26">
        <v>-6.9767441860465</v>
      </c>
      <c r="AG58" s="26">
        <v>-4.1100668719918003</v>
      </c>
      <c r="AH58" s="26">
        <v>-5.6184652127468002</v>
      </c>
      <c r="AI58" s="26">
        <v>-8.9566461711487104</v>
      </c>
      <c r="AJ58" s="26">
        <v>-7.1688641747460098</v>
      </c>
    </row>
    <row r="59" spans="1:36" x14ac:dyDescent="0.25">
      <c r="A59" s="2" t="s">
        <v>167</v>
      </c>
      <c r="B59" s="32">
        <v>-5.0358220033119103</v>
      </c>
      <c r="C59" s="32">
        <v>-1.95981669029671</v>
      </c>
      <c r="D59" s="32">
        <v>4.0650406504065</v>
      </c>
      <c r="E59" s="32">
        <v>-5.5582406959883999</v>
      </c>
      <c r="F59" s="32">
        <v>-3.4278959810874698</v>
      </c>
      <c r="G59" s="32">
        <v>-8.9055793991416294</v>
      </c>
      <c r="H59" s="32">
        <v>-1.0309278350515501</v>
      </c>
      <c r="I59" s="32">
        <v>-4.4520547945205502</v>
      </c>
      <c r="J59" s="32">
        <v>-5.4054054054054097</v>
      </c>
      <c r="K59" s="32">
        <v>5.0383351588170902</v>
      </c>
      <c r="L59" s="32">
        <v>-13.012477718360101</v>
      </c>
      <c r="M59" s="32">
        <v>-7.5942614498123904</v>
      </c>
      <c r="N59" s="32">
        <v>-20.270270270270299</v>
      </c>
      <c r="O59" s="32">
        <v>-5.4755043227665698</v>
      </c>
      <c r="P59" s="32">
        <v>-8.6757990867579906</v>
      </c>
      <c r="Q59" s="32">
        <v>-11.6182572614108</v>
      </c>
      <c r="R59" s="32">
        <v>-3.98230088495575</v>
      </c>
      <c r="S59" s="32"/>
      <c r="T59" s="26">
        <v>-6.8342622526607002</v>
      </c>
      <c r="U59" s="26">
        <v>-4.0168735787451402</v>
      </c>
      <c r="V59" s="26">
        <v>1.6667330251970001</v>
      </c>
      <c r="W59" s="26">
        <v>-7.3216045505358904</v>
      </c>
      <c r="X59" s="26">
        <v>-5.8369036439107997</v>
      </c>
      <c r="Y59" s="26">
        <v>-10.679016194738301</v>
      </c>
      <c r="Z59" s="26">
        <v>-3.2453996165380898</v>
      </c>
      <c r="AA59" s="26">
        <v>-6.5679497224167998</v>
      </c>
      <c r="AB59" s="26">
        <v>-8.7654830455480894</v>
      </c>
      <c r="AC59" s="26">
        <v>1.7010395787599999</v>
      </c>
      <c r="AD59" s="26">
        <v>-13.963437839074</v>
      </c>
      <c r="AE59" s="26">
        <v>-9.5197306810958793</v>
      </c>
      <c r="AF59" s="26">
        <v>-20.270270270270299</v>
      </c>
      <c r="AG59" s="26">
        <v>-7.2879624990641902</v>
      </c>
      <c r="AH59" s="26">
        <v>-11.116525310157099</v>
      </c>
      <c r="AI59" s="26">
        <v>-14.2520557428189</v>
      </c>
      <c r="AJ59" s="26">
        <v>-5.3457293668203896</v>
      </c>
    </row>
    <row r="60" spans="1:36" x14ac:dyDescent="0.25">
      <c r="A60" s="2" t="s">
        <v>168</v>
      </c>
      <c r="B60" s="32">
        <v>-8.1736367011332192</v>
      </c>
      <c r="C60" s="32">
        <v>-6.6580365850543899</v>
      </c>
      <c r="D60" s="32">
        <v>-4.3859649122807003</v>
      </c>
      <c r="E60" s="32">
        <v>-8.2066869300911893</v>
      </c>
      <c r="F60" s="32">
        <v>-7.6923076923076898</v>
      </c>
      <c r="G60" s="32">
        <v>-9.7560975609756095</v>
      </c>
      <c r="H60" s="32">
        <v>-4.7945205479452104</v>
      </c>
      <c r="I60" s="32">
        <v>-5.4982817869415799</v>
      </c>
      <c r="J60" s="32">
        <v>-16.037735849056599</v>
      </c>
      <c r="K60" s="32">
        <v>-0.35087719298245701</v>
      </c>
      <c r="L60" s="32">
        <v>-14.5873320537428</v>
      </c>
      <c r="M60" s="32">
        <v>-8.99146440090826</v>
      </c>
      <c r="N60" s="32">
        <v>-18.181818181818201</v>
      </c>
      <c r="O60" s="32">
        <v>-9.375</v>
      </c>
      <c r="P60" s="32">
        <v>-6.7757009345794401</v>
      </c>
      <c r="Q60" s="32">
        <v>-14.935064935064901</v>
      </c>
      <c r="R60" s="32">
        <v>-6.8285280728376296</v>
      </c>
      <c r="S60" s="32"/>
      <c r="T60" s="26">
        <v>-8.2553984090742993</v>
      </c>
      <c r="U60" s="26">
        <v>-7.71641704437718</v>
      </c>
      <c r="V60" s="26">
        <v>-5.88900233024449</v>
      </c>
      <c r="W60" s="26">
        <v>-8.6907683709254009</v>
      </c>
      <c r="X60" s="26">
        <v>-7.2683577033539999</v>
      </c>
      <c r="Y60" s="26">
        <v>-10.4445598750707</v>
      </c>
      <c r="Z60" s="26">
        <v>-5.3788165728994999</v>
      </c>
      <c r="AA60" s="26">
        <v>-8.2216460746140001</v>
      </c>
      <c r="AB60" s="26">
        <v>-14.158507050652</v>
      </c>
      <c r="AC60" s="26">
        <v>4.1402389757499902</v>
      </c>
      <c r="AD60" s="26">
        <v>-14.3531958325323</v>
      </c>
      <c r="AE60" s="26">
        <v>-8.7904685103918201</v>
      </c>
      <c r="AF60" s="26">
        <v>-18.181818181818201</v>
      </c>
      <c r="AG60" s="26">
        <v>-9.3657003152657996</v>
      </c>
      <c r="AH60" s="26">
        <v>-6.2397878528224</v>
      </c>
      <c r="AI60" s="26">
        <v>-14.435821656039099</v>
      </c>
      <c r="AJ60" s="26">
        <v>-6.9976476503024996</v>
      </c>
    </row>
    <row r="61" spans="1:36" x14ac:dyDescent="0.25">
      <c r="A61" s="2" t="s">
        <v>169</v>
      </c>
      <c r="B61" s="32">
        <v>-7.8621773784765097</v>
      </c>
      <c r="C61" s="32">
        <v>-9.8543271929718603</v>
      </c>
      <c r="D61" s="32">
        <v>-9.6491228070175392</v>
      </c>
      <c r="E61" s="32">
        <v>-10.068529256721099</v>
      </c>
      <c r="F61" s="32">
        <v>-6.7114093959731598</v>
      </c>
      <c r="G61" s="32">
        <v>-13.924050632911401</v>
      </c>
      <c r="H61" s="32">
        <v>-7.0671378091872796</v>
      </c>
      <c r="I61" s="32">
        <v>-9.2250922509225095</v>
      </c>
      <c r="J61" s="32">
        <v>-11.6504854368932</v>
      </c>
      <c r="K61" s="32">
        <v>4.2603550295858001</v>
      </c>
      <c r="L61" s="32">
        <v>-17.336152219873199</v>
      </c>
      <c r="M61" s="32">
        <v>-9.0562684786223198</v>
      </c>
      <c r="N61" s="32">
        <v>-16.883116883116902</v>
      </c>
      <c r="O61" s="32">
        <v>-6.9841269841269904</v>
      </c>
      <c r="P61" s="32">
        <v>-10.8433734939759</v>
      </c>
      <c r="Q61" s="32">
        <v>-11.136363636363599</v>
      </c>
      <c r="R61" s="32">
        <v>-4.6728971962616797</v>
      </c>
      <c r="S61" s="32"/>
      <c r="T61" s="26">
        <v>-4.1240314888652598</v>
      </c>
      <c r="U61" s="26">
        <v>-4.8970202663320199</v>
      </c>
      <c r="V61" s="26">
        <v>-4.7735919596122001</v>
      </c>
      <c r="W61" s="26">
        <v>-5.2218894728766996</v>
      </c>
      <c r="X61" s="26">
        <v>-2.4513508645306001</v>
      </c>
      <c r="Y61" s="26">
        <v>-8.7208140683775106</v>
      </c>
      <c r="Z61" s="26">
        <v>-1.2351380906167</v>
      </c>
      <c r="AA61" s="26">
        <v>-3.0737704234840102</v>
      </c>
      <c r="AB61" s="26">
        <v>-9.0906597083108895</v>
      </c>
      <c r="AC61" s="26">
        <v>7.83123643832801</v>
      </c>
      <c r="AD61" s="26">
        <v>-13.398280555203399</v>
      </c>
      <c r="AE61" s="26">
        <v>-5.9713138703787703</v>
      </c>
      <c r="AF61" s="26">
        <v>-16.883116883116902</v>
      </c>
      <c r="AG61" s="26">
        <v>-4.0981055568993998</v>
      </c>
      <c r="AH61" s="26">
        <v>-6.9219302908646902</v>
      </c>
      <c r="AI61" s="26">
        <v>-5.8304588822236996</v>
      </c>
      <c r="AJ61" s="26">
        <v>-1.8456184887177001</v>
      </c>
    </row>
    <row r="62" spans="1:36" x14ac:dyDescent="0.25">
      <c r="A62" s="2" t="s">
        <v>170</v>
      </c>
      <c r="B62" s="32">
        <v>1.27440236384269</v>
      </c>
      <c r="C62" s="32">
        <v>0.73642924425916101</v>
      </c>
      <c r="D62" s="32">
        <v>0.86956521739130499</v>
      </c>
      <c r="E62" s="32">
        <v>0.30880082346886101</v>
      </c>
      <c r="F62" s="32">
        <v>3.5714285714285698</v>
      </c>
      <c r="G62" s="32">
        <v>-3.5595105672969898</v>
      </c>
      <c r="H62" s="32">
        <v>3.8194444444444402</v>
      </c>
      <c r="I62" s="32">
        <v>3.3834586466165399</v>
      </c>
      <c r="J62" s="32">
        <v>-5.6818181818181799</v>
      </c>
      <c r="K62" s="32">
        <v>12.640801001251599</v>
      </c>
      <c r="L62" s="32">
        <v>-8.3333333333333304</v>
      </c>
      <c r="M62" s="32">
        <v>-1.14858002220699</v>
      </c>
      <c r="N62" s="32">
        <v>-9.0909090909090899</v>
      </c>
      <c r="O62" s="32">
        <v>1.25391849529781</v>
      </c>
      <c r="P62" s="32">
        <v>-3.4168564920273399</v>
      </c>
      <c r="Q62" s="32">
        <v>2.6315789473684199</v>
      </c>
      <c r="R62" s="32">
        <v>3.1595576619273298</v>
      </c>
      <c r="S62" s="32"/>
      <c r="T62" s="26">
        <v>-0.594376053336794</v>
      </c>
      <c r="U62" s="26">
        <v>-1.1733331570297501</v>
      </c>
      <c r="V62" s="26">
        <v>-0.29095433175190499</v>
      </c>
      <c r="W62" s="26">
        <v>-2.28956789246369</v>
      </c>
      <c r="X62" s="26">
        <v>1.2965966006530001</v>
      </c>
      <c r="Y62" s="26">
        <v>-6.1980297739474004</v>
      </c>
      <c r="Z62" s="26">
        <v>0.86923460724899804</v>
      </c>
      <c r="AA62" s="26">
        <v>2.0713819318979998</v>
      </c>
      <c r="AB62" s="26">
        <v>-6.5956175300575897</v>
      </c>
      <c r="AC62" s="26">
        <v>7.9960727478300004</v>
      </c>
      <c r="AD62" s="26">
        <v>-11.358191496691999</v>
      </c>
      <c r="AE62" s="26">
        <v>-2.4953235364127102</v>
      </c>
      <c r="AF62" s="26">
        <v>-9.0909090909090899</v>
      </c>
      <c r="AG62" s="26">
        <v>0.19476799998399499</v>
      </c>
      <c r="AH62" s="26">
        <v>-5.4333273582194996</v>
      </c>
      <c r="AI62" s="26">
        <v>-0.53948010232649302</v>
      </c>
      <c r="AJ62" s="26">
        <v>1.862291442174</v>
      </c>
    </row>
    <row r="63" spans="1:36" x14ac:dyDescent="0.25">
      <c r="A63" s="2" t="s">
        <v>171</v>
      </c>
      <c r="B63" s="32">
        <v>8.5725027387373198E-2</v>
      </c>
      <c r="C63" s="32">
        <v>0.26779616640234699</v>
      </c>
      <c r="D63" s="32">
        <v>0.90909090909090895</v>
      </c>
      <c r="E63" s="32">
        <v>-1.1663286004056801</v>
      </c>
      <c r="F63" s="32">
        <v>1.2903225806451599</v>
      </c>
      <c r="G63" s="32">
        <v>-2.8415300546448101</v>
      </c>
      <c r="H63" s="32">
        <v>-2.4822695035461</v>
      </c>
      <c r="I63" s="32">
        <v>5.2631578947368398</v>
      </c>
      <c r="J63" s="32">
        <v>-1.8348623853210999</v>
      </c>
      <c r="K63" s="32">
        <v>15.1515151515152</v>
      </c>
      <c r="L63" s="32">
        <v>-5.1546391752577296</v>
      </c>
      <c r="M63" s="32">
        <v>0.196578542512378</v>
      </c>
      <c r="N63" s="32">
        <v>-12.1621621621622</v>
      </c>
      <c r="O63" s="32">
        <v>3.6303630363036299</v>
      </c>
      <c r="P63" s="32">
        <v>-2.87081339712919</v>
      </c>
      <c r="Q63" s="32">
        <v>2.1276595744680802</v>
      </c>
      <c r="R63" s="32">
        <v>-1.0819165378670801</v>
      </c>
      <c r="S63" s="32"/>
      <c r="T63" s="26">
        <v>-1.73186871283872</v>
      </c>
      <c r="U63" s="26">
        <v>-1.7405236945116001</v>
      </c>
      <c r="V63" s="26">
        <v>-1.41617120032249</v>
      </c>
      <c r="W63" s="26">
        <v>-2.9157628385914101</v>
      </c>
      <c r="X63" s="26">
        <v>-1.1185328919638899</v>
      </c>
      <c r="Y63" s="26">
        <v>-4.5475917275540096</v>
      </c>
      <c r="Z63" s="26">
        <v>-4.6369966778523004</v>
      </c>
      <c r="AA63" s="26">
        <v>3.1472704540260001</v>
      </c>
      <c r="AB63" s="26">
        <v>-4.2172424292487003</v>
      </c>
      <c r="AC63" s="26">
        <v>11.428554509516999</v>
      </c>
      <c r="AD63" s="26">
        <v>-6.2232845324287096</v>
      </c>
      <c r="AE63" s="26">
        <v>-1.82462121164424</v>
      </c>
      <c r="AF63" s="26">
        <v>-12.1621621621622</v>
      </c>
      <c r="AG63" s="26">
        <v>1.6548918138169999</v>
      </c>
      <c r="AH63" s="26">
        <v>-5.3117035314229097</v>
      </c>
      <c r="AI63" s="26">
        <v>-0.50603757510710101</v>
      </c>
      <c r="AJ63" s="26">
        <v>-2.4498506390973098</v>
      </c>
    </row>
    <row r="64" spans="1:36" x14ac:dyDescent="0.25">
      <c r="A64" s="2" t="s">
        <v>172</v>
      </c>
      <c r="B64" s="32">
        <v>-0.73699210943031301</v>
      </c>
      <c r="C64" s="32">
        <v>2.1265469336365199</v>
      </c>
      <c r="D64" s="32">
        <v>6.9565217391304301</v>
      </c>
      <c r="E64" s="32">
        <v>-1.76093916755603</v>
      </c>
      <c r="F64" s="32">
        <v>-2.8301886792452802</v>
      </c>
      <c r="G64" s="32">
        <v>-1.3761467889908301</v>
      </c>
      <c r="H64" s="32">
        <v>0</v>
      </c>
      <c r="I64" s="32">
        <v>5.5970149253731396</v>
      </c>
      <c r="J64" s="32">
        <v>-4.8076923076923102</v>
      </c>
      <c r="K64" s="32">
        <v>2.41116751269035</v>
      </c>
      <c r="L64" s="32">
        <v>-7.0362473347548002</v>
      </c>
      <c r="M64" s="32">
        <v>-2.1771057841526398</v>
      </c>
      <c r="N64" s="32">
        <v>-7.5757575757575797</v>
      </c>
      <c r="O64" s="32">
        <v>-2.3411371237458201</v>
      </c>
      <c r="P64" s="32">
        <v>-0.99255583126550795</v>
      </c>
      <c r="Q64" s="32">
        <v>-2.8985507246376798</v>
      </c>
      <c r="R64" s="32">
        <v>-0.80385852090031995</v>
      </c>
      <c r="S64" s="32"/>
      <c r="T64" s="26">
        <v>-0.84150489960797803</v>
      </c>
      <c r="U64" s="26">
        <v>0.98339913513940502</v>
      </c>
      <c r="V64" s="26">
        <v>5.2748355740499999</v>
      </c>
      <c r="W64" s="26">
        <v>-2.2733160889335999</v>
      </c>
      <c r="X64" s="26">
        <v>-2.4066964080702</v>
      </c>
      <c r="Y64" s="26">
        <v>-2.3904359694609001</v>
      </c>
      <c r="Z64" s="26">
        <v>-0.99457148702920495</v>
      </c>
      <c r="AA64" s="26">
        <v>2.8734887952279999</v>
      </c>
      <c r="AB64" s="26">
        <v>-3.6103167302955899</v>
      </c>
      <c r="AC64" s="26">
        <v>6.8602704648339996</v>
      </c>
      <c r="AD64" s="26">
        <v>-6.8216553327343901</v>
      </c>
      <c r="AE64" s="26">
        <v>-1.98103633145459</v>
      </c>
      <c r="AF64" s="26">
        <v>-7.5757575757576099</v>
      </c>
      <c r="AG64" s="26">
        <v>-2.3466810113993999</v>
      </c>
      <c r="AH64" s="26">
        <v>-0.45663471536259698</v>
      </c>
      <c r="AI64" s="26">
        <v>-2.4001569773822</v>
      </c>
      <c r="AJ64" s="26">
        <v>-0.96737951503860098</v>
      </c>
    </row>
    <row r="65" spans="1:36" x14ac:dyDescent="0.25">
      <c r="A65" s="2" t="s">
        <v>173</v>
      </c>
      <c r="B65" s="32">
        <v>-3.9266533657577898</v>
      </c>
      <c r="C65" s="32">
        <v>-2.2889820513369501</v>
      </c>
      <c r="D65" s="32">
        <v>1.7543859649122799</v>
      </c>
      <c r="E65" s="32">
        <v>-4.57018498367791</v>
      </c>
      <c r="F65" s="32">
        <v>-3.4916201117318399</v>
      </c>
      <c r="G65" s="32">
        <v>-5.7647058823529402</v>
      </c>
      <c r="H65" s="32">
        <v>-3.6764705882352899</v>
      </c>
      <c r="I65" s="32">
        <v>-4.6153846153846203</v>
      </c>
      <c r="J65" s="32">
        <v>-4.31034482758621</v>
      </c>
      <c r="K65" s="32">
        <v>3.8770053475935802</v>
      </c>
      <c r="L65" s="32">
        <v>-11.7913832199546</v>
      </c>
      <c r="M65" s="32">
        <v>-7.24712041228966</v>
      </c>
      <c r="N65" s="32">
        <v>-8.0645161290322598</v>
      </c>
      <c r="O65" s="32">
        <v>-6.6889632107023402</v>
      </c>
      <c r="P65" s="32">
        <v>-8.0110497237568996</v>
      </c>
      <c r="Q65" s="32">
        <v>-5.1851851851851798</v>
      </c>
      <c r="R65" s="32">
        <v>-2.8667790893760499</v>
      </c>
      <c r="S65" s="32"/>
      <c r="T65" s="26">
        <v>-0.156788614503482</v>
      </c>
      <c r="U65" s="26">
        <v>2.8643875525468601</v>
      </c>
      <c r="V65" s="26">
        <v>7.24470345949599</v>
      </c>
      <c r="W65" s="26">
        <v>0.28137084439100601</v>
      </c>
      <c r="X65" s="26">
        <v>0.76809231362300101</v>
      </c>
      <c r="Y65" s="26">
        <v>-0.53531537861159995</v>
      </c>
      <c r="Z65" s="26">
        <v>2.4277552768550001</v>
      </c>
      <c r="AA65" s="26">
        <v>1.53621280763799</v>
      </c>
      <c r="AB65" s="26">
        <v>-2.8421912654772998</v>
      </c>
      <c r="AC65" s="26">
        <v>7.6204696352830004</v>
      </c>
      <c r="AD65" s="26">
        <v>-8.2201761030177103</v>
      </c>
      <c r="AE65" s="26">
        <v>-4.1772947177147799</v>
      </c>
      <c r="AF65" s="26">
        <v>-8.0645161290323006</v>
      </c>
      <c r="AG65" s="26">
        <v>-3.8074636671818101</v>
      </c>
      <c r="AH65" s="26">
        <v>-4.0897637603777097</v>
      </c>
      <c r="AI65" s="26">
        <v>0.120819349388</v>
      </c>
      <c r="AJ65" s="26">
        <v>-2.0744924908697698E-2</v>
      </c>
    </row>
    <row r="66" spans="1:36" x14ac:dyDescent="0.25">
      <c r="A66" s="2" t="s">
        <v>174</v>
      </c>
      <c r="B66" s="32">
        <v>2.3484439054023398</v>
      </c>
      <c r="C66" s="32">
        <v>4.1592326156018498</v>
      </c>
      <c r="D66" s="32">
        <v>5.8252427184466002</v>
      </c>
      <c r="E66" s="32">
        <v>3.1790295593976601</v>
      </c>
      <c r="F66" s="32">
        <v>3.9940828402366901</v>
      </c>
      <c r="G66" s="32">
        <v>2.3474178403755799</v>
      </c>
      <c r="H66" s="32">
        <v>3.7735849056603801</v>
      </c>
      <c r="I66" s="32">
        <v>5.4263565891472902</v>
      </c>
      <c r="J66" s="32">
        <v>-7.7669902912621396</v>
      </c>
      <c r="K66" s="32">
        <v>14.1732283464567</v>
      </c>
      <c r="L66" s="32">
        <v>-6.0606060606060597</v>
      </c>
      <c r="M66" s="32">
        <v>-2.0108925650455198</v>
      </c>
      <c r="N66" s="32">
        <v>-11.1111111111111</v>
      </c>
      <c r="O66" s="32">
        <v>-1.0600706713780901</v>
      </c>
      <c r="P66" s="32">
        <v>-1.94444444444444</v>
      </c>
      <c r="Q66" s="32">
        <v>7.2864321608040203</v>
      </c>
      <c r="R66" s="32">
        <v>2.28070175438596</v>
      </c>
      <c r="S66" s="32"/>
      <c r="T66" s="26">
        <v>0.50406010345159802</v>
      </c>
      <c r="U66" s="26">
        <v>2.2464318871712199</v>
      </c>
      <c r="V66" s="26">
        <v>4.6082284329850003</v>
      </c>
      <c r="W66" s="26">
        <v>0.59491180748399597</v>
      </c>
      <c r="X66" s="26">
        <v>1.720004273199</v>
      </c>
      <c r="Y66" s="26">
        <v>-5.2474774994706798E-2</v>
      </c>
      <c r="Z66" s="26">
        <v>0.988663369519998</v>
      </c>
      <c r="AA66" s="26">
        <v>4.114181659332</v>
      </c>
      <c r="AB66" s="26">
        <v>-8.0049801324255991</v>
      </c>
      <c r="AC66" s="26">
        <v>9.5037244765319997</v>
      </c>
      <c r="AD66" s="26">
        <v>-8.9208367441673992</v>
      </c>
      <c r="AE66" s="26">
        <v>-3.31935975476391</v>
      </c>
      <c r="AF66" s="26">
        <v>-11.1111111111111</v>
      </c>
      <c r="AG66" s="26">
        <v>-2.0765721646167101</v>
      </c>
      <c r="AH66" s="26">
        <v>-3.9605871107406001</v>
      </c>
      <c r="AI66" s="26">
        <v>4.1161306168060001</v>
      </c>
      <c r="AJ66" s="26">
        <v>0.98991842412999598</v>
      </c>
    </row>
    <row r="67" spans="1:36" x14ac:dyDescent="0.25">
      <c r="A67" s="2" t="s">
        <v>175</v>
      </c>
      <c r="B67" s="32">
        <v>3.7363602688688</v>
      </c>
      <c r="C67" s="32">
        <v>9.5985047005314801</v>
      </c>
      <c r="D67" s="32">
        <v>18.095238095238098</v>
      </c>
      <c r="E67" s="32">
        <v>4.75125768585802</v>
      </c>
      <c r="F67" s="32">
        <v>7.11175616835994</v>
      </c>
      <c r="G67" s="32">
        <v>2.16606498194946</v>
      </c>
      <c r="H67" s="32">
        <v>6.6914498141263996</v>
      </c>
      <c r="I67" s="32">
        <v>7.0588235294117698</v>
      </c>
      <c r="J67" s="32">
        <v>-6.0606060606060597</v>
      </c>
      <c r="K67" s="32">
        <v>17.601043024771801</v>
      </c>
      <c r="L67" s="32">
        <v>-8.1967213114754092</v>
      </c>
      <c r="M67" s="32">
        <v>1.88711973988931</v>
      </c>
      <c r="N67" s="32">
        <v>7.5757575757575797</v>
      </c>
      <c r="O67" s="32">
        <v>3.9855072463768102</v>
      </c>
      <c r="P67" s="32">
        <v>-2.53968253968254</v>
      </c>
      <c r="Q67" s="32">
        <v>2.75</v>
      </c>
      <c r="R67" s="32">
        <v>1.0948905109489</v>
      </c>
      <c r="S67" s="32"/>
      <c r="T67" s="26">
        <v>1.90960379651153</v>
      </c>
      <c r="U67" s="26">
        <v>7.4864887725227103</v>
      </c>
      <c r="V67" s="26">
        <v>15.374329125056001</v>
      </c>
      <c r="W67" s="26">
        <v>3.017262860107</v>
      </c>
      <c r="X67" s="26">
        <v>4.7030837796420002</v>
      </c>
      <c r="Y67" s="26">
        <v>0.51921580212099605</v>
      </c>
      <c r="Z67" s="26">
        <v>4.5016288785510001</v>
      </c>
      <c r="AA67" s="26">
        <v>4.9430003207609996</v>
      </c>
      <c r="AB67" s="26">
        <v>-6.8586190865803003</v>
      </c>
      <c r="AC67" s="26">
        <v>13.872257922754001</v>
      </c>
      <c r="AD67" s="26">
        <v>-8.9799771100782895</v>
      </c>
      <c r="AE67" s="26">
        <v>-0.119774379732541</v>
      </c>
      <c r="AF67" s="26">
        <v>7.5757575757579998</v>
      </c>
      <c r="AG67" s="26">
        <v>2.0266117810600002</v>
      </c>
      <c r="AH67" s="26">
        <v>-4.9808826831123998</v>
      </c>
      <c r="AI67" s="26">
        <v>0.116411106691004</v>
      </c>
      <c r="AJ67" s="26">
        <v>-0.27568359728779501</v>
      </c>
    </row>
    <row r="68" spans="1:36" x14ac:dyDescent="0.25">
      <c r="A68" s="2" t="s">
        <v>176</v>
      </c>
      <c r="B68" s="32">
        <v>0.61866526893821105</v>
      </c>
      <c r="C68" s="32">
        <v>8.2957009075815407</v>
      </c>
      <c r="D68" s="32">
        <v>15.384615384615399</v>
      </c>
      <c r="E68" s="32">
        <v>3.92714854866249</v>
      </c>
      <c r="F68" s="32">
        <v>5.97907324364723</v>
      </c>
      <c r="G68" s="32">
        <v>0.61274509803921595</v>
      </c>
      <c r="H68" s="32">
        <v>8.8235294117646994</v>
      </c>
      <c r="I68" s="32">
        <v>7.2519083969465603</v>
      </c>
      <c r="J68" s="32">
        <v>-1.92307692307692</v>
      </c>
      <c r="K68" s="32">
        <v>1.49863760217984</v>
      </c>
      <c r="L68" s="32">
        <v>-8.4745762711864394</v>
      </c>
      <c r="M68" s="32">
        <v>0.78636349652245296</v>
      </c>
      <c r="N68" s="32">
        <v>-1.5873015873015901</v>
      </c>
      <c r="O68" s="32">
        <v>3.9840637450199199</v>
      </c>
      <c r="P68" s="32">
        <v>-4</v>
      </c>
      <c r="Q68" s="32">
        <v>-1.29198966408269</v>
      </c>
      <c r="R68" s="32">
        <v>-3.1067961165048499</v>
      </c>
      <c r="S68" s="32"/>
      <c r="T68" s="26">
        <v>0.49232933330689599</v>
      </c>
      <c r="U68" s="26">
        <v>7.0830753256146899</v>
      </c>
      <c r="V68" s="26">
        <v>13.570166831718</v>
      </c>
      <c r="W68" s="26">
        <v>3.3764186661990001</v>
      </c>
      <c r="X68" s="26">
        <v>6.4019314545919999</v>
      </c>
      <c r="Y68" s="26">
        <v>-0.75227068386959695</v>
      </c>
      <c r="Z68" s="26">
        <v>7.3754184012810002</v>
      </c>
      <c r="AA68" s="26">
        <v>4.528183428557</v>
      </c>
      <c r="AB68" s="26">
        <v>-1.34474297660699</v>
      </c>
      <c r="AC68" s="26">
        <v>5.60891666852</v>
      </c>
      <c r="AD68" s="26">
        <v>-8.1189520990612003</v>
      </c>
      <c r="AE68" s="26">
        <v>0.96119408278685203</v>
      </c>
      <c r="AF68" s="26">
        <v>-1.5873015873016001</v>
      </c>
      <c r="AG68" s="26">
        <v>3.9560781966360001</v>
      </c>
      <c r="AH68" s="26">
        <v>-3.4638499159181002</v>
      </c>
      <c r="AI68" s="26">
        <v>-0.79466405177700505</v>
      </c>
      <c r="AJ68" s="26">
        <v>-3.2618760264216999</v>
      </c>
    </row>
    <row r="69" spans="1:36" x14ac:dyDescent="0.25">
      <c r="A69" s="2" t="s">
        <v>177</v>
      </c>
      <c r="B69" s="32">
        <v>0.65148770533487099</v>
      </c>
      <c r="C69" s="32">
        <v>2.1277079865325801</v>
      </c>
      <c r="D69" s="32">
        <v>6.6666666666666696</v>
      </c>
      <c r="E69" s="32">
        <v>-5.7405281285877199E-2</v>
      </c>
      <c r="F69" s="32">
        <v>1.98473282442748</v>
      </c>
      <c r="G69" s="32">
        <v>-2.1791767554479402</v>
      </c>
      <c r="H69" s="32">
        <v>1.5325670498084301</v>
      </c>
      <c r="I69" s="32">
        <v>-2.31660231660232</v>
      </c>
      <c r="J69" s="32">
        <v>-1.9607843137254899</v>
      </c>
      <c r="K69" s="32">
        <v>1.3119533527696801</v>
      </c>
      <c r="L69" s="32">
        <v>-5.03978779840849</v>
      </c>
      <c r="M69" s="32">
        <v>-1.6480079547265201</v>
      </c>
      <c r="N69" s="32">
        <v>1.6949152542372901</v>
      </c>
      <c r="O69" s="32">
        <v>1.0989010989011001</v>
      </c>
      <c r="P69" s="32">
        <v>-6.8840579710144896</v>
      </c>
      <c r="Q69" s="32">
        <v>0</v>
      </c>
      <c r="R69" s="32">
        <v>1.59045725646123</v>
      </c>
      <c r="S69" s="32"/>
      <c r="T69" s="26">
        <v>4.5037611572962497</v>
      </c>
      <c r="U69" s="26">
        <v>7.3796607868238802</v>
      </c>
      <c r="V69" s="26">
        <v>12.421468293853</v>
      </c>
      <c r="W69" s="26">
        <v>4.8029737008240003</v>
      </c>
      <c r="X69" s="26">
        <v>6.244093536447</v>
      </c>
      <c r="Y69" s="26">
        <v>3.1323374193709999</v>
      </c>
      <c r="Z69" s="26">
        <v>7.9767918167830096</v>
      </c>
      <c r="AA69" s="26">
        <v>3.8351449185209998</v>
      </c>
      <c r="AB69" s="26">
        <v>-1.14397709533711</v>
      </c>
      <c r="AC69" s="26">
        <v>5.0571865137390004</v>
      </c>
      <c r="AD69" s="26">
        <v>-1.8358363159771001</v>
      </c>
      <c r="AE69" s="26">
        <v>1.55474673250886</v>
      </c>
      <c r="AF69" s="26">
        <v>1.6949152542370001</v>
      </c>
      <c r="AG69" s="26">
        <v>4.1965762967100098</v>
      </c>
      <c r="AH69" s="26">
        <v>-2.9629666586323999</v>
      </c>
      <c r="AI69" s="26">
        <v>5.3061320765750004</v>
      </c>
      <c r="AJ69" s="26">
        <v>4.5360727486929999</v>
      </c>
    </row>
    <row r="70" spans="1:36" x14ac:dyDescent="0.25">
      <c r="A70" s="2" t="s">
        <v>178</v>
      </c>
      <c r="B70" s="32">
        <v>4.8973001780348504</v>
      </c>
      <c r="C70" s="32">
        <v>6.0584876126865597</v>
      </c>
      <c r="D70" s="32">
        <v>8.3333333333333304</v>
      </c>
      <c r="E70" s="32">
        <v>4.2749855574812301</v>
      </c>
      <c r="F70" s="32">
        <v>5.1482059282371297</v>
      </c>
      <c r="G70" s="32">
        <v>1.31736526946108</v>
      </c>
      <c r="H70" s="32">
        <v>11.764705882352899</v>
      </c>
      <c r="I70" s="32">
        <v>7.9245283018867898</v>
      </c>
      <c r="J70" s="32">
        <v>-0.98039215686274395</v>
      </c>
      <c r="K70" s="32">
        <v>12.5948406676783</v>
      </c>
      <c r="L70" s="32">
        <v>-1.91256830601093</v>
      </c>
      <c r="M70" s="32">
        <v>1.5598550857436699</v>
      </c>
      <c r="N70" s="32">
        <v>0</v>
      </c>
      <c r="O70" s="32">
        <v>1.8315018315018301</v>
      </c>
      <c r="P70" s="32">
        <v>1.3605442176870799</v>
      </c>
      <c r="Q70" s="32">
        <v>4.9479166666666696</v>
      </c>
      <c r="R70" s="32">
        <v>5.7312252964426902</v>
      </c>
      <c r="S70" s="32"/>
      <c r="T70" s="26">
        <v>3.02755386794674</v>
      </c>
      <c r="U70" s="26">
        <v>4.1492328406314396</v>
      </c>
      <c r="V70" s="26">
        <v>7.0876486040089999</v>
      </c>
      <c r="W70" s="26">
        <v>1.70081527369101</v>
      </c>
      <c r="X70" s="26">
        <v>2.8748569992989998</v>
      </c>
      <c r="Y70" s="26">
        <v>-0.86403152344749401</v>
      </c>
      <c r="Z70" s="26">
        <v>9.1361899998399991</v>
      </c>
      <c r="AA70" s="26">
        <v>6.6123095247429999</v>
      </c>
      <c r="AB70" s="26">
        <v>-1.3392970802264399</v>
      </c>
      <c r="AC70" s="26">
        <v>8.0510099435129892</v>
      </c>
      <c r="AD70" s="26">
        <v>-4.7941740669239001</v>
      </c>
      <c r="AE70" s="26">
        <v>0.24486443770508401</v>
      </c>
      <c r="AF70" s="26">
        <v>0</v>
      </c>
      <c r="AG70" s="26">
        <v>0.79826359844599903</v>
      </c>
      <c r="AH70" s="26">
        <v>-0.65528668851449401</v>
      </c>
      <c r="AI70" s="26">
        <v>1.7785544172359899</v>
      </c>
      <c r="AJ70" s="26">
        <v>4.4033712767979996</v>
      </c>
    </row>
    <row r="71" spans="1:36" x14ac:dyDescent="0.25">
      <c r="A71" s="2" t="s">
        <v>179</v>
      </c>
      <c r="B71" s="32">
        <v>5.5508571951109902</v>
      </c>
      <c r="C71" s="32">
        <v>6.9553011848350996</v>
      </c>
      <c r="D71" s="32">
        <v>9.9099099099099099</v>
      </c>
      <c r="E71" s="32">
        <v>5.1222351571594897</v>
      </c>
      <c r="F71" s="32">
        <v>6.2597809076682296</v>
      </c>
      <c r="G71" s="32">
        <v>2.3058252427184498</v>
      </c>
      <c r="H71" s="32">
        <v>11.372549019607799</v>
      </c>
      <c r="I71" s="32">
        <v>7.5757575757575797</v>
      </c>
      <c r="J71" s="32">
        <v>-4.8543689320388399</v>
      </c>
      <c r="K71" s="32">
        <v>14.906832298136599</v>
      </c>
      <c r="L71" s="32">
        <v>-6.3953488372093004</v>
      </c>
      <c r="M71" s="32">
        <v>2.7454535575836099</v>
      </c>
      <c r="N71" s="32">
        <v>10.1694915254237</v>
      </c>
      <c r="O71" s="32">
        <v>1.2</v>
      </c>
      <c r="P71" s="32">
        <v>4.1237113402061896</v>
      </c>
      <c r="Q71" s="32">
        <v>7.9889807162534403</v>
      </c>
      <c r="R71" s="32">
        <v>6.22489959839357</v>
      </c>
      <c r="S71" s="32"/>
      <c r="T71" s="26">
        <v>3.76163655686257</v>
      </c>
      <c r="U71" s="26">
        <v>4.98825212059156</v>
      </c>
      <c r="V71" s="26">
        <v>7.3781446778699999</v>
      </c>
      <c r="W71" s="26">
        <v>3.4053661944870002</v>
      </c>
      <c r="X71" s="26">
        <v>3.8513157968990002</v>
      </c>
      <c r="Y71" s="26">
        <v>0.70611482953100302</v>
      </c>
      <c r="Z71" s="26">
        <v>9.0910886758349996</v>
      </c>
      <c r="AA71" s="26">
        <v>6.0897417779080003</v>
      </c>
      <c r="AB71" s="26">
        <v>-5.3129349311854002</v>
      </c>
      <c r="AC71" s="26">
        <v>11.578780081036999</v>
      </c>
      <c r="AD71" s="26">
        <v>-7.1246454701491002</v>
      </c>
      <c r="AE71" s="26">
        <v>0.78034033724653795</v>
      </c>
      <c r="AF71" s="26">
        <v>10.169491525424</v>
      </c>
      <c r="AG71" s="26">
        <v>-0.67965024322400303</v>
      </c>
      <c r="AH71" s="26">
        <v>1.6821428354870001</v>
      </c>
      <c r="AI71" s="26">
        <v>5.3554554534980001</v>
      </c>
      <c r="AJ71" s="26">
        <v>4.8004144237920103</v>
      </c>
    </row>
    <row r="72" spans="1:36" x14ac:dyDescent="0.25">
      <c r="A72" s="2" t="s">
        <v>180</v>
      </c>
      <c r="B72" s="32">
        <v>4.8468368640287496</v>
      </c>
      <c r="C72" s="32">
        <v>8.9183040249503396</v>
      </c>
      <c r="D72" s="32">
        <v>10.4</v>
      </c>
      <c r="E72" s="32">
        <v>7.3404856013551703</v>
      </c>
      <c r="F72" s="32">
        <v>8.2568807339449606</v>
      </c>
      <c r="G72" s="32">
        <v>4.6373365041617101</v>
      </c>
      <c r="H72" s="32">
        <v>13.4057971014493</v>
      </c>
      <c r="I72" s="32">
        <v>12.5</v>
      </c>
      <c r="J72" s="32">
        <v>1.94174757281553</v>
      </c>
      <c r="K72" s="32">
        <v>13.3131618759455</v>
      </c>
      <c r="L72" s="32">
        <v>-4.0229885057471302</v>
      </c>
      <c r="M72" s="32">
        <v>1.47916277041816</v>
      </c>
      <c r="N72" s="32">
        <v>1.6666666666666701</v>
      </c>
      <c r="O72" s="32">
        <v>4.296875</v>
      </c>
      <c r="P72" s="32">
        <v>-3.3457249070631998</v>
      </c>
      <c r="Q72" s="32">
        <v>8.1521739130434803</v>
      </c>
      <c r="R72" s="32">
        <v>3.2</v>
      </c>
      <c r="S72" s="32"/>
      <c r="T72" s="26">
        <v>4.6352380484158298</v>
      </c>
      <c r="U72" s="26">
        <v>7.3990546725544801</v>
      </c>
      <c r="V72" s="26">
        <v>8.6638392962049995</v>
      </c>
      <c r="W72" s="26">
        <v>6.758077955978</v>
      </c>
      <c r="X72" s="26">
        <v>8.6792517447789894</v>
      </c>
      <c r="Y72" s="26">
        <v>2.8974557147379998</v>
      </c>
      <c r="Z72" s="26">
        <v>11.555137254059</v>
      </c>
      <c r="AA72" s="26">
        <v>7.731518845109</v>
      </c>
      <c r="AB72" s="26">
        <v>-1.9227668097549999</v>
      </c>
      <c r="AC72" s="26">
        <v>17.51302439709</v>
      </c>
      <c r="AD72" s="26">
        <v>-3.7102652973215</v>
      </c>
      <c r="AE72" s="26">
        <v>1.6412230585002801</v>
      </c>
      <c r="AF72" s="26">
        <v>1.666666666667</v>
      </c>
      <c r="AG72" s="26">
        <v>4.254954010953</v>
      </c>
      <c r="AH72" s="26">
        <v>-2.8093626815451</v>
      </c>
      <c r="AI72" s="26">
        <v>8.6482956589740105</v>
      </c>
      <c r="AJ72" s="26">
        <v>3.0358038196989998</v>
      </c>
    </row>
    <row r="73" spans="1:36" x14ac:dyDescent="0.25">
      <c r="A73" s="2" t="s">
        <v>181</v>
      </c>
      <c r="B73" s="32">
        <v>0.66031142771512996</v>
      </c>
      <c r="C73" s="32">
        <v>2.85307327047596</v>
      </c>
      <c r="D73" s="32">
        <v>9.9173553719008307</v>
      </c>
      <c r="E73" s="32">
        <v>-1.2797074954296199</v>
      </c>
      <c r="F73" s="32">
        <v>-0.68027210884353795</v>
      </c>
      <c r="G73" s="32">
        <v>-3.7593984962406002</v>
      </c>
      <c r="H73" s="32">
        <v>5.0980392156862804</v>
      </c>
      <c r="I73" s="32">
        <v>-1.61290322580645</v>
      </c>
      <c r="J73" s="32">
        <v>-5.8252427184466002</v>
      </c>
      <c r="K73" s="32">
        <v>8.3596214511041005</v>
      </c>
      <c r="L73" s="32">
        <v>-6.6066066066066096</v>
      </c>
      <c r="M73" s="32">
        <v>1.2364419889156699</v>
      </c>
      <c r="N73" s="32">
        <v>-5.2631578947368398</v>
      </c>
      <c r="O73" s="32">
        <v>4.5833333333333304</v>
      </c>
      <c r="P73" s="32">
        <v>-3.1818181818181799</v>
      </c>
      <c r="Q73" s="32">
        <v>-0.28735632183908</v>
      </c>
      <c r="R73" s="32">
        <v>-0.64516129032258096</v>
      </c>
      <c r="S73" s="32"/>
      <c r="T73" s="26">
        <v>4.6601500434173797</v>
      </c>
      <c r="U73" s="26">
        <v>8.5610510265994808</v>
      </c>
      <c r="V73" s="26">
        <v>15.847149753718</v>
      </c>
      <c r="W73" s="26">
        <v>3.595004936164</v>
      </c>
      <c r="X73" s="26">
        <v>3.57875876755099</v>
      </c>
      <c r="Y73" s="26">
        <v>1.720232393611</v>
      </c>
      <c r="Z73" s="26">
        <v>11.923047700110001</v>
      </c>
      <c r="AA73" s="26">
        <v>7.2786948729200001</v>
      </c>
      <c r="AB73" s="26">
        <v>-0.98817326824490703</v>
      </c>
      <c r="AC73" s="26">
        <v>12.283796623834</v>
      </c>
      <c r="AD73" s="26">
        <v>-3.1383591910961002</v>
      </c>
      <c r="AE73" s="26">
        <v>4.50036161870882</v>
      </c>
      <c r="AF73" s="26">
        <v>-5.2631578947368096</v>
      </c>
      <c r="AG73" s="26">
        <v>7.7708367169850003</v>
      </c>
      <c r="AH73" s="26">
        <v>0.73904798598199795</v>
      </c>
      <c r="AI73" s="26">
        <v>5.0189717178499897</v>
      </c>
      <c r="AJ73" s="26">
        <v>2.2120649316079999</v>
      </c>
    </row>
    <row r="74" spans="1:36" x14ac:dyDescent="0.25">
      <c r="A74" s="2" t="s">
        <v>182</v>
      </c>
      <c r="B74" s="32">
        <v>4.7198295353361504</v>
      </c>
      <c r="C74" s="32">
        <v>6.3646174552305999</v>
      </c>
      <c r="D74" s="32">
        <v>8.1081081081081106</v>
      </c>
      <c r="E74" s="32">
        <v>4.7791893526920797</v>
      </c>
      <c r="F74" s="32">
        <v>4.8576214405360103</v>
      </c>
      <c r="G74" s="32">
        <v>2.5094102885821798</v>
      </c>
      <c r="H74" s="32">
        <v>11.583011583011601</v>
      </c>
      <c r="I74" s="32">
        <v>8.2304526748971192</v>
      </c>
      <c r="J74" s="32">
        <v>2</v>
      </c>
      <c r="K74" s="32">
        <v>16.228748068006201</v>
      </c>
      <c r="L74" s="32">
        <v>0.914634146341464</v>
      </c>
      <c r="M74" s="32">
        <v>4.0100216554008998</v>
      </c>
      <c r="N74" s="32">
        <v>8.6206896551724093</v>
      </c>
      <c r="O74" s="32">
        <v>3.7656903765690402</v>
      </c>
      <c r="P74" s="32">
        <v>3.6585365853658498</v>
      </c>
      <c r="Q74" s="32">
        <v>10.755813953488399</v>
      </c>
      <c r="R74" s="32">
        <v>1.931330472103</v>
      </c>
      <c r="S74" s="32"/>
      <c r="T74" s="26">
        <v>2.8751646502497099</v>
      </c>
      <c r="U74" s="26">
        <v>4.4989103596520099</v>
      </c>
      <c r="V74" s="26">
        <v>6.8648404550919899</v>
      </c>
      <c r="W74" s="26">
        <v>2.19776874662</v>
      </c>
      <c r="X74" s="26">
        <v>2.5847985713009902</v>
      </c>
      <c r="Y74" s="26">
        <v>0.46937105883900199</v>
      </c>
      <c r="Z74" s="26">
        <v>9.0641336903349998</v>
      </c>
      <c r="AA74" s="26">
        <v>7.1534002145820104</v>
      </c>
      <c r="AB74" s="26">
        <v>1.884300683837</v>
      </c>
      <c r="AC74" s="26">
        <v>11.514550826701999</v>
      </c>
      <c r="AD74" s="26">
        <v>-1.9461374090427099</v>
      </c>
      <c r="AE74" s="26">
        <v>2.67653804197171</v>
      </c>
      <c r="AF74" s="26">
        <v>8.6206896551720007</v>
      </c>
      <c r="AG74" s="26">
        <v>2.7161380391050001</v>
      </c>
      <c r="AH74" s="26">
        <v>1.6430754280769999</v>
      </c>
      <c r="AI74" s="26">
        <v>7.5873652689129996</v>
      </c>
      <c r="AJ74" s="26">
        <v>0.65891281359699905</v>
      </c>
    </row>
    <row r="75" spans="1:36" x14ac:dyDescent="0.25">
      <c r="A75" s="2" t="s">
        <v>183</v>
      </c>
      <c r="B75" s="32">
        <v>7.2028662984005702</v>
      </c>
      <c r="C75" s="32">
        <v>7.8743560629001204</v>
      </c>
      <c r="D75" s="32">
        <v>13.461538461538501</v>
      </c>
      <c r="E75" s="32">
        <v>4.2755344418052204</v>
      </c>
      <c r="F75" s="32">
        <v>5.3658536585365804</v>
      </c>
      <c r="G75" s="32">
        <v>1.61892901618929</v>
      </c>
      <c r="H75" s="32">
        <v>9.77443609022556</v>
      </c>
      <c r="I75" s="32">
        <v>4.8582995951417001</v>
      </c>
      <c r="J75" s="32">
        <v>6.8627450980392197</v>
      </c>
      <c r="K75" s="32">
        <v>16.3299663299663</v>
      </c>
      <c r="L75" s="32">
        <v>1.7123287671232901</v>
      </c>
      <c r="M75" s="32">
        <v>7.2609060085497799</v>
      </c>
      <c r="N75" s="32">
        <v>7.0175438596491198</v>
      </c>
      <c r="O75" s="32">
        <v>5.9523809523809499</v>
      </c>
      <c r="P75" s="32">
        <v>9.4420600858369106</v>
      </c>
      <c r="Q75" s="32">
        <v>10.903426791277299</v>
      </c>
      <c r="R75" s="32">
        <v>5.85585585585586</v>
      </c>
      <c r="S75" s="32"/>
      <c r="T75" s="26">
        <v>5.3997112515469698</v>
      </c>
      <c r="U75" s="26">
        <v>5.8623834952180998</v>
      </c>
      <c r="V75" s="26">
        <v>10.848444878269</v>
      </c>
      <c r="W75" s="26">
        <v>2.5727202861660001</v>
      </c>
      <c r="X75" s="26">
        <v>2.95752334855101</v>
      </c>
      <c r="Y75" s="26">
        <v>3.9393396972002399E-2</v>
      </c>
      <c r="Z75" s="26">
        <v>7.34372291474899</v>
      </c>
      <c r="AA75" s="26">
        <v>3.3542895006179898</v>
      </c>
      <c r="AB75" s="26">
        <v>5.981486211789</v>
      </c>
      <c r="AC75" s="26">
        <v>13.398101258865999</v>
      </c>
      <c r="AD75" s="26">
        <v>0.64090357536500198</v>
      </c>
      <c r="AE75" s="26">
        <v>5.2483690499718501</v>
      </c>
      <c r="AF75" s="26">
        <v>7.0175438596489998</v>
      </c>
      <c r="AG75" s="26">
        <v>4.001705632548</v>
      </c>
      <c r="AH75" s="26">
        <v>7.0003206105800002</v>
      </c>
      <c r="AI75" s="26">
        <v>8.2699793404910107</v>
      </c>
      <c r="AJ75" s="26">
        <v>4.4584255520039999</v>
      </c>
    </row>
    <row r="76" spans="1:36" x14ac:dyDescent="0.25">
      <c r="A76" s="2" t="s">
        <v>184</v>
      </c>
      <c r="B76" s="32">
        <v>5.0815770085037002</v>
      </c>
      <c r="C76" s="32">
        <v>9.0544469371376692</v>
      </c>
      <c r="D76" s="32">
        <v>14.482758620689699</v>
      </c>
      <c r="E76" s="32">
        <v>4.0816326530612201</v>
      </c>
      <c r="F76" s="32">
        <v>4.0044493882091201</v>
      </c>
      <c r="G76" s="32">
        <v>2.3696682464454999</v>
      </c>
      <c r="H76" s="32">
        <v>9.4555873925501395</v>
      </c>
      <c r="I76" s="32">
        <v>13.621262458471801</v>
      </c>
      <c r="J76" s="32">
        <v>3.75</v>
      </c>
      <c r="K76" s="32">
        <v>11.0871905274489</v>
      </c>
      <c r="L76" s="32">
        <v>-1.35593220338983</v>
      </c>
      <c r="M76" s="32">
        <v>1.15829333780892</v>
      </c>
      <c r="N76" s="32">
        <v>6.6666666666666696</v>
      </c>
      <c r="O76" s="32">
        <v>0.66334991708126001</v>
      </c>
      <c r="P76" s="32">
        <v>1.0706638115631699</v>
      </c>
      <c r="Q76" s="32">
        <v>5.41044776119403</v>
      </c>
      <c r="R76" s="32">
        <v>4.0329972502291502</v>
      </c>
      <c r="S76" s="32"/>
      <c r="T76" s="26">
        <v>4.7495424798814003</v>
      </c>
      <c r="U76" s="26">
        <v>7.24239939871934</v>
      </c>
      <c r="V76" s="26">
        <v>12.682286792455001</v>
      </c>
      <c r="W76" s="26">
        <v>3.4838569107840001</v>
      </c>
      <c r="X76" s="26">
        <v>4.4266224911109999</v>
      </c>
      <c r="Y76" s="26">
        <v>0.31294210202899803</v>
      </c>
      <c r="Z76" s="26">
        <v>7.2777893524889903</v>
      </c>
      <c r="AA76" s="26">
        <v>6.5681359772050003</v>
      </c>
      <c r="AB76" s="26">
        <v>-0.18292126650409599</v>
      </c>
      <c r="AC76" s="26">
        <v>15.005934762682999</v>
      </c>
      <c r="AD76" s="26">
        <v>-1.1006974390993101</v>
      </c>
      <c r="AE76" s="26">
        <v>1.32048807244736</v>
      </c>
      <c r="AF76" s="26">
        <v>6.666666666667</v>
      </c>
      <c r="AG76" s="26">
        <v>0.61306092845900695</v>
      </c>
      <c r="AH76" s="26">
        <v>1.6070346681479999</v>
      </c>
      <c r="AI76" s="26">
        <v>5.9054457723690099</v>
      </c>
      <c r="AJ76" s="26">
        <v>3.8662453624539901</v>
      </c>
    </row>
    <row r="77" spans="1:36" x14ac:dyDescent="0.25">
      <c r="A77" s="2" t="s">
        <v>185</v>
      </c>
      <c r="B77" s="32">
        <v>-8.2148883821756407</v>
      </c>
      <c r="C77" s="32">
        <v>-10.351319312069799</v>
      </c>
      <c r="D77" s="32">
        <v>-12.612612612612599</v>
      </c>
      <c r="E77" s="32">
        <v>-9.40947436729396</v>
      </c>
      <c r="F77" s="32">
        <v>-5.5374592833876202</v>
      </c>
      <c r="G77" s="32">
        <v>-12.103746397694501</v>
      </c>
      <c r="H77" s="32">
        <v>-11.587982832618</v>
      </c>
      <c r="I77" s="32">
        <v>-5.8035714285714297</v>
      </c>
      <c r="J77" s="32">
        <v>-6.8965517241379297</v>
      </c>
      <c r="K77" s="32">
        <v>7.1428571428571397</v>
      </c>
      <c r="L77" s="32">
        <v>-9.2485549132948002</v>
      </c>
      <c r="M77" s="32">
        <v>-7.4595097278797198</v>
      </c>
      <c r="N77" s="32">
        <v>-5.4945054945054901</v>
      </c>
      <c r="O77" s="32">
        <v>-9.3406593406593394</v>
      </c>
      <c r="P77" s="32">
        <v>-4.6428571428571397</v>
      </c>
      <c r="Q77" s="32">
        <v>-5.0595238095238102</v>
      </c>
      <c r="R77" s="32">
        <v>-8.8379705400981994</v>
      </c>
      <c r="S77" s="32"/>
      <c r="T77" s="26">
        <v>-4.4052747200546198</v>
      </c>
      <c r="U77" s="26">
        <v>-5.0098635096997102</v>
      </c>
      <c r="V77" s="26">
        <v>-7.8982053875864002</v>
      </c>
      <c r="W77" s="26">
        <v>-4.5162311969188904</v>
      </c>
      <c r="X77" s="26">
        <v>-1.2788008438756999</v>
      </c>
      <c r="Y77" s="26">
        <v>-6.4423283064834003</v>
      </c>
      <c r="Z77" s="26">
        <v>-4.3894632062245096</v>
      </c>
      <c r="AA77" s="26">
        <v>4.699742806443</v>
      </c>
      <c r="AB77" s="26">
        <v>-2.1146444399523001</v>
      </c>
      <c r="AC77" s="26">
        <v>10.863708852187001</v>
      </c>
      <c r="AD77" s="26">
        <v>-5.5554284968658996</v>
      </c>
      <c r="AE77" s="26">
        <v>-4.4715048741388497</v>
      </c>
      <c r="AF77" s="26">
        <v>-5.4945054945054999</v>
      </c>
      <c r="AG77" s="26">
        <v>-6.5845701948239999</v>
      </c>
      <c r="AH77" s="26">
        <v>-0.72234203972389799</v>
      </c>
      <c r="AI77" s="26">
        <v>0.246934826941001</v>
      </c>
      <c r="AJ77" s="26">
        <v>-6.2420725198784996</v>
      </c>
    </row>
    <row r="78" spans="1:36" x14ac:dyDescent="0.25">
      <c r="A78" s="2" t="s">
        <v>186</v>
      </c>
      <c r="B78" s="32">
        <v>-6.1763677357277498</v>
      </c>
      <c r="C78" s="32">
        <v>-3.76163285084685</v>
      </c>
      <c r="D78" s="32">
        <v>-3.8461538461538498</v>
      </c>
      <c r="E78" s="32">
        <v>-5.3734551316496502</v>
      </c>
      <c r="F78" s="32">
        <v>-4.1208791208791196</v>
      </c>
      <c r="G78" s="32">
        <v>-6.4439140811455804</v>
      </c>
      <c r="H78" s="32">
        <v>-5.42372881355932</v>
      </c>
      <c r="I78" s="32">
        <v>4</v>
      </c>
      <c r="J78" s="32">
        <v>0.90090090090090003</v>
      </c>
      <c r="K78" s="32">
        <v>12.5714285714286</v>
      </c>
      <c r="L78" s="32">
        <v>-8.5585585585585608</v>
      </c>
      <c r="M78" s="32">
        <v>-5.1043446992602597</v>
      </c>
      <c r="N78" s="32">
        <v>-4.3859649122807003</v>
      </c>
      <c r="O78" s="32">
        <v>-4.3478260869565197</v>
      </c>
      <c r="P78" s="32">
        <v>-6.5104166666666696</v>
      </c>
      <c r="Q78" s="32">
        <v>-5.9241706161137504</v>
      </c>
      <c r="R78" s="32">
        <v>-10.297766749379701</v>
      </c>
      <c r="S78" s="32"/>
      <c r="T78" s="26">
        <v>-7.9019324873652703</v>
      </c>
      <c r="U78" s="26">
        <v>-5.4921220566606701</v>
      </c>
      <c r="V78" s="26">
        <v>-4.9523361744999104</v>
      </c>
      <c r="W78" s="26">
        <v>-7.9720173358548001</v>
      </c>
      <c r="X78" s="26">
        <v>-6.3934244288683004</v>
      </c>
      <c r="Y78" s="26">
        <v>-8.4335556448711095</v>
      </c>
      <c r="Z78" s="26">
        <v>-7.9038079131589001</v>
      </c>
      <c r="AA78" s="26">
        <v>3.6536744882679999</v>
      </c>
      <c r="AB78" s="26">
        <v>0.78628397230299596</v>
      </c>
      <c r="AC78" s="26">
        <v>7.8509476715789903</v>
      </c>
      <c r="AD78" s="26">
        <v>-11.342823876296199</v>
      </c>
      <c r="AE78" s="26">
        <v>-6.3756106136478197</v>
      </c>
      <c r="AF78" s="26">
        <v>-4.3859649122807003</v>
      </c>
      <c r="AG78" s="26">
        <v>-5.3146283039087097</v>
      </c>
      <c r="AH78" s="26">
        <v>-8.5255087261707008</v>
      </c>
      <c r="AI78" s="26">
        <v>-9.0919111078145995</v>
      </c>
      <c r="AJ78" s="26">
        <v>-11.419084309074201</v>
      </c>
    </row>
    <row r="79" spans="1:36" x14ac:dyDescent="0.25">
      <c r="A79" s="2" t="s">
        <v>187</v>
      </c>
      <c r="B79" s="32">
        <v>2.50139441615327</v>
      </c>
      <c r="C79" s="32">
        <v>2.6485313672048401</v>
      </c>
      <c r="D79" s="32">
        <v>0.71942446043165398</v>
      </c>
      <c r="E79" s="32">
        <v>2.23144784639336</v>
      </c>
      <c r="F79" s="32">
        <v>4.8257372654155501</v>
      </c>
      <c r="G79" s="32">
        <v>-0.90191657271702397</v>
      </c>
      <c r="H79" s="32">
        <v>5.1020408163265296</v>
      </c>
      <c r="I79" s="32">
        <v>13.0434782608696</v>
      </c>
      <c r="J79" s="32">
        <v>4.0650406504065</v>
      </c>
      <c r="K79" s="32">
        <v>11.630434782608701</v>
      </c>
      <c r="L79" s="32">
        <v>3.83141762452107</v>
      </c>
      <c r="M79" s="32">
        <v>1.79322773407418</v>
      </c>
      <c r="N79" s="32">
        <v>3.5087719298245599</v>
      </c>
      <c r="O79" s="32">
        <v>0.337837837837837</v>
      </c>
      <c r="P79" s="32">
        <v>3.9370078740157499</v>
      </c>
      <c r="Q79" s="32">
        <v>2.9227557411273501</v>
      </c>
      <c r="R79" s="32">
        <v>1.3618677042801599</v>
      </c>
      <c r="S79" s="32"/>
      <c r="T79" s="26">
        <v>0.69477243636163399</v>
      </c>
      <c r="U79" s="26">
        <v>0.40696066779305801</v>
      </c>
      <c r="V79" s="26">
        <v>-1.5997997384208</v>
      </c>
      <c r="W79" s="26">
        <v>0.53848921751300305</v>
      </c>
      <c r="X79" s="26">
        <v>2.4176302095979998</v>
      </c>
      <c r="Y79" s="26">
        <v>-2.40839967182561</v>
      </c>
      <c r="Z79" s="26">
        <v>2.61965981431401</v>
      </c>
      <c r="AA79" s="26">
        <v>8.0899601045839908</v>
      </c>
      <c r="AB79" s="26">
        <v>3.2073182753139902</v>
      </c>
      <c r="AC79" s="26">
        <v>9.2402373868620096</v>
      </c>
      <c r="AD79" s="26">
        <v>2.7991715325320001</v>
      </c>
      <c r="AE79" s="26">
        <v>-0.13185062457759</v>
      </c>
      <c r="AF79" s="26">
        <v>3.508771929825</v>
      </c>
      <c r="AG79" s="26">
        <v>-1.4878020299987</v>
      </c>
      <c r="AH79" s="26">
        <v>1.49543247587999</v>
      </c>
      <c r="AI79" s="26">
        <v>0.28961368567999601</v>
      </c>
      <c r="AJ79" s="26">
        <v>5.81190490180035E-2</v>
      </c>
    </row>
    <row r="80" spans="1:36" x14ac:dyDescent="0.25">
      <c r="A80" s="2" t="s">
        <v>188</v>
      </c>
      <c r="B80" s="32">
        <v>3.24178424867329</v>
      </c>
      <c r="C80" s="32">
        <v>3.13338146364966</v>
      </c>
      <c r="D80" s="32">
        <v>0.74626865671641995</v>
      </c>
      <c r="E80" s="32">
        <v>3.2636409994900601</v>
      </c>
      <c r="F80" s="32">
        <v>0.77120822622107899</v>
      </c>
      <c r="G80" s="32">
        <v>4.2479908151549903</v>
      </c>
      <c r="H80" s="32">
        <v>6.7307692307692299</v>
      </c>
      <c r="I80" s="32">
        <v>12.455516014234901</v>
      </c>
      <c r="J80" s="32">
        <v>6.19469026548673</v>
      </c>
      <c r="K80" s="32">
        <v>6.8693693693693696</v>
      </c>
      <c r="L80" s="32">
        <v>2.2222222222222201</v>
      </c>
      <c r="M80" s="32">
        <v>4.12086683996798</v>
      </c>
      <c r="N80" s="32">
        <v>5.1282051282051304</v>
      </c>
      <c r="O80" s="32">
        <v>5.6089743589743604</v>
      </c>
      <c r="P80" s="32">
        <v>1.4285714285714299</v>
      </c>
      <c r="Q80" s="32">
        <v>2.3157894736842102</v>
      </c>
      <c r="R80" s="32">
        <v>2.9411764705882302</v>
      </c>
      <c r="S80" s="32"/>
      <c r="T80" s="26">
        <v>2.9203774612264999</v>
      </c>
      <c r="U80" s="26">
        <v>1.56225159273892</v>
      </c>
      <c r="V80" s="26">
        <v>-0.83825272185519895</v>
      </c>
      <c r="W80" s="26">
        <v>2.6544915635809998</v>
      </c>
      <c r="X80" s="26">
        <v>1.1934426125440001</v>
      </c>
      <c r="Y80" s="26">
        <v>2.0378993976499902</v>
      </c>
      <c r="Z80" s="26">
        <v>4.4082409880059998</v>
      </c>
      <c r="AA80" s="26">
        <v>6.4742995128780096</v>
      </c>
      <c r="AB80" s="26">
        <v>2.16916611722699</v>
      </c>
      <c r="AC80" s="26">
        <v>10.605858922144</v>
      </c>
      <c r="AD80" s="26">
        <v>2.51834346250401</v>
      </c>
      <c r="AE80" s="26">
        <v>4.27350479570479</v>
      </c>
      <c r="AF80" s="26">
        <v>5.1282051282049999</v>
      </c>
      <c r="AG80" s="26">
        <v>5.5505347700219998</v>
      </c>
      <c r="AH80" s="26">
        <v>1.964859744168</v>
      </c>
      <c r="AI80" s="26">
        <v>2.8099303049960001</v>
      </c>
      <c r="AJ80" s="26">
        <v>2.775663059312</v>
      </c>
    </row>
    <row r="81" spans="1:36" x14ac:dyDescent="0.25">
      <c r="A81" s="2" t="s">
        <v>189</v>
      </c>
      <c r="B81" s="32">
        <v>2.5959830280659499</v>
      </c>
      <c r="C81" s="32">
        <v>0.177372748117162</v>
      </c>
      <c r="D81" s="32">
        <v>-0.71942446043165598</v>
      </c>
      <c r="E81" s="32">
        <v>1.4795918367346901</v>
      </c>
      <c r="F81" s="32">
        <v>5.1451187335092401</v>
      </c>
      <c r="G81" s="32">
        <v>-1.56075808249721</v>
      </c>
      <c r="H81" s="32">
        <v>1.3114754098360599</v>
      </c>
      <c r="I81" s="32">
        <v>-1.8382352941176501</v>
      </c>
      <c r="J81" s="32">
        <v>-3.3898305084745801</v>
      </c>
      <c r="K81" s="32">
        <v>13.294117647058799</v>
      </c>
      <c r="L81" s="32">
        <v>2.1558872305141001</v>
      </c>
      <c r="M81" s="32">
        <v>2.7911539870667701</v>
      </c>
      <c r="N81" s="32">
        <v>6.5693430656934302</v>
      </c>
      <c r="O81" s="32">
        <v>3.14465408805032</v>
      </c>
      <c r="P81" s="32">
        <v>1.51515151515152</v>
      </c>
      <c r="Q81" s="32">
        <v>0.85470085470085599</v>
      </c>
      <c r="R81" s="32">
        <v>3.8623005877413901</v>
      </c>
      <c r="S81" s="32"/>
      <c r="T81" s="26">
        <v>6.7231599217011198</v>
      </c>
      <c r="U81" s="26">
        <v>6.0182517429117501</v>
      </c>
      <c r="V81" s="26">
        <v>4.6367058652109998</v>
      </c>
      <c r="W81" s="26">
        <v>6.3917650262969898</v>
      </c>
      <c r="X81" s="26">
        <v>9.4034057037559897</v>
      </c>
      <c r="Y81" s="26">
        <v>4.2040014908660099</v>
      </c>
      <c r="Z81" s="26">
        <v>8.7393482862329996</v>
      </c>
      <c r="AA81" s="26">
        <v>11.784917920401</v>
      </c>
      <c r="AB81" s="26">
        <v>1.571710313664</v>
      </c>
      <c r="AC81" s="26">
        <v>17.089473512129999</v>
      </c>
      <c r="AD81" s="26">
        <v>5.4353821592839999</v>
      </c>
      <c r="AE81" s="26">
        <v>5.9901421035654101</v>
      </c>
      <c r="AF81" s="26">
        <v>6.5693430656930003</v>
      </c>
      <c r="AG81" s="26">
        <v>6.2613146951300003</v>
      </c>
      <c r="AH81" s="26">
        <v>5.4352281739189996</v>
      </c>
      <c r="AI81" s="26">
        <v>6.1612244918399997</v>
      </c>
      <c r="AJ81" s="26">
        <v>6.7871927068840003</v>
      </c>
    </row>
    <row r="82" spans="1:36" x14ac:dyDescent="0.25">
      <c r="A82" s="2" t="s">
        <v>190</v>
      </c>
      <c r="B82" s="32">
        <v>8.3206442386976107</v>
      </c>
      <c r="C82" s="32">
        <v>8.8291953369618508</v>
      </c>
      <c r="D82" s="32">
        <v>7.5187969924812004</v>
      </c>
      <c r="E82" s="32">
        <v>9.42812982998454</v>
      </c>
      <c r="F82" s="32">
        <v>10.394736842105299</v>
      </c>
      <c r="G82" s="32">
        <v>6.2429057888762802</v>
      </c>
      <c r="H82" s="32">
        <v>16.3333333333333</v>
      </c>
      <c r="I82" s="32">
        <v>13.0111524163569</v>
      </c>
      <c r="J82" s="32">
        <v>4.2372881355932197</v>
      </c>
      <c r="K82" s="32">
        <v>22.399150743099799</v>
      </c>
      <c r="L82" s="32">
        <v>9.3312597200622101</v>
      </c>
      <c r="M82" s="32">
        <v>6.1921744541187103</v>
      </c>
      <c r="N82" s="32">
        <v>7.2992700729926998</v>
      </c>
      <c r="O82" s="32">
        <v>7.5036075036075003</v>
      </c>
      <c r="P82" s="32">
        <v>3.8181818181818201</v>
      </c>
      <c r="Q82" s="32">
        <v>10.919540229885101</v>
      </c>
      <c r="R82" s="32">
        <v>6.4828614008941896</v>
      </c>
      <c r="S82" s="32"/>
      <c r="T82" s="26">
        <v>6.4073060598544798</v>
      </c>
      <c r="U82" s="26">
        <v>6.8715299121718703</v>
      </c>
      <c r="V82" s="26">
        <v>6.2813868711299996</v>
      </c>
      <c r="W82" s="26">
        <v>6.8108446030950098</v>
      </c>
      <c r="X82" s="26">
        <v>8.1221136403820005</v>
      </c>
      <c r="Y82" s="26">
        <v>4.1062702201550003</v>
      </c>
      <c r="Z82" s="26">
        <v>13.657477604273</v>
      </c>
      <c r="AA82" s="26">
        <v>10.722951061572999</v>
      </c>
      <c r="AB82" s="26">
        <v>4.1187073470090096</v>
      </c>
      <c r="AC82" s="26">
        <v>16.995063659785</v>
      </c>
      <c r="AD82" s="26">
        <v>6.6323782973330099</v>
      </c>
      <c r="AE82" s="26">
        <v>4.8433490418516003</v>
      </c>
      <c r="AF82" s="26">
        <v>7.299270072993</v>
      </c>
      <c r="AG82" s="26">
        <v>6.4081010679470003</v>
      </c>
      <c r="AH82" s="26">
        <v>1.8033224875709899</v>
      </c>
      <c r="AI82" s="26">
        <v>7.7520701533759997</v>
      </c>
      <c r="AJ82" s="26">
        <v>5.1397457439179997</v>
      </c>
    </row>
    <row r="83" spans="1:36" x14ac:dyDescent="0.25">
      <c r="A83" s="2" t="s">
        <v>191</v>
      </c>
      <c r="B83" s="32">
        <v>8.0765997178788904</v>
      </c>
      <c r="C83" s="32">
        <v>10.409976692598899</v>
      </c>
      <c r="D83" s="32">
        <v>10.144927536231901</v>
      </c>
      <c r="E83" s="32">
        <v>9.4871794871794908</v>
      </c>
      <c r="F83" s="32">
        <v>10.505836575875501</v>
      </c>
      <c r="G83" s="32">
        <v>7.0114942528735602</v>
      </c>
      <c r="H83" s="32">
        <v>13.915857605177999</v>
      </c>
      <c r="I83" s="32">
        <v>17.730496453900699</v>
      </c>
      <c r="J83" s="32">
        <v>5.9829059829059803</v>
      </c>
      <c r="K83" s="32">
        <v>14.850427350427401</v>
      </c>
      <c r="L83" s="32">
        <v>1.63934426229508</v>
      </c>
      <c r="M83" s="32">
        <v>6.7178169898267202</v>
      </c>
      <c r="N83" s="32">
        <v>12.5984251968504</v>
      </c>
      <c r="O83" s="32">
        <v>5.9379217273954099</v>
      </c>
      <c r="P83" s="32">
        <v>6.9343065693430699</v>
      </c>
      <c r="Q83" s="32">
        <v>6.9343065693430699</v>
      </c>
      <c r="R83" s="32">
        <v>7.0334261838440097</v>
      </c>
      <c r="S83" s="32"/>
      <c r="T83" s="26">
        <v>6.1995641881799903</v>
      </c>
      <c r="U83" s="26">
        <v>7.9470630402333597</v>
      </c>
      <c r="V83" s="26">
        <v>7.6091659031359997</v>
      </c>
      <c r="W83" s="26">
        <v>7.8033375274330004</v>
      </c>
      <c r="X83" s="26">
        <v>8.0980042335720004</v>
      </c>
      <c r="Y83" s="26">
        <v>5.5806865487049997</v>
      </c>
      <c r="Z83" s="26">
        <v>11.432058038657001</v>
      </c>
      <c r="AA83" s="26">
        <v>11.000406613968</v>
      </c>
      <c r="AB83" s="26">
        <v>5.1100384824039899</v>
      </c>
      <c r="AC83" s="26">
        <v>12.724545549306001</v>
      </c>
      <c r="AD83" s="26">
        <v>0.88993235185300501</v>
      </c>
      <c r="AE83" s="26">
        <v>4.7495144540708996</v>
      </c>
      <c r="AF83" s="26">
        <v>12.59842519685</v>
      </c>
      <c r="AG83" s="26">
        <v>4.0379808424599997</v>
      </c>
      <c r="AH83" s="26">
        <v>4.4930057826820002</v>
      </c>
      <c r="AI83" s="26">
        <v>4.3014818158290096</v>
      </c>
      <c r="AJ83" s="26">
        <v>5.6964786906349998</v>
      </c>
    </row>
    <row r="84" spans="1:36" x14ac:dyDescent="0.25">
      <c r="A84" s="2" t="s">
        <v>192</v>
      </c>
      <c r="B84" s="32">
        <v>8.0385769754599501</v>
      </c>
      <c r="C84" s="32">
        <v>10.8409453726671</v>
      </c>
      <c r="D84" s="32">
        <v>11.1111111111111</v>
      </c>
      <c r="E84" s="32">
        <v>9.3669583118888298</v>
      </c>
      <c r="F84" s="32">
        <v>8.0415045395590106</v>
      </c>
      <c r="G84" s="32">
        <v>9.2699884125144791</v>
      </c>
      <c r="H84" s="32">
        <v>12.944983818770201</v>
      </c>
      <c r="I84" s="32">
        <v>17.328519855595701</v>
      </c>
      <c r="J84" s="32">
        <v>12.5984251968504</v>
      </c>
      <c r="K84" s="32">
        <v>9.6511627906976702</v>
      </c>
      <c r="L84" s="32">
        <v>4.1979010494752602</v>
      </c>
      <c r="M84" s="32">
        <v>4.8904478379312097</v>
      </c>
      <c r="N84" s="32">
        <v>7.5862068965517198</v>
      </c>
      <c r="O84" s="32">
        <v>5.2785923753665704</v>
      </c>
      <c r="P84" s="32">
        <v>3.7549407114624498</v>
      </c>
      <c r="Q84" s="32">
        <v>12.7134724857685</v>
      </c>
      <c r="R84" s="32">
        <v>6.3089195068890502</v>
      </c>
      <c r="S84" s="32"/>
      <c r="T84" s="26">
        <v>7.6489858183923198</v>
      </c>
      <c r="U84" s="26">
        <v>9.1245854377638302</v>
      </c>
      <c r="V84" s="26">
        <v>9.3633841838819993</v>
      </c>
      <c r="W84" s="26">
        <v>8.7445892311490105</v>
      </c>
      <c r="X84" s="26">
        <v>8.4638023808939895</v>
      </c>
      <c r="Y84" s="26">
        <v>7.0517411583810103</v>
      </c>
      <c r="Z84" s="26">
        <v>10.565146823984</v>
      </c>
      <c r="AA84" s="26">
        <v>10.181479663806</v>
      </c>
      <c r="AB84" s="26">
        <v>8.3302188106050004</v>
      </c>
      <c r="AC84" s="26">
        <v>13.449304618223</v>
      </c>
      <c r="AD84" s="26">
        <v>4.4898071590410096</v>
      </c>
      <c r="AE84" s="26">
        <v>5.0461570805265703</v>
      </c>
      <c r="AF84" s="26">
        <v>7.5862068965520004</v>
      </c>
      <c r="AG84" s="26">
        <v>5.2217087629459904</v>
      </c>
      <c r="AH84" s="26">
        <v>4.2911484142360097</v>
      </c>
      <c r="AI84" s="26">
        <v>13.206877829568</v>
      </c>
      <c r="AJ84" s="26">
        <v>6.1394065512709899</v>
      </c>
    </row>
    <row r="85" spans="1:36" x14ac:dyDescent="0.25">
      <c r="A85" s="2" t="s">
        <v>193</v>
      </c>
      <c r="B85" s="32">
        <v>-8.7231942819250694</v>
      </c>
      <c r="C85" s="32">
        <v>-12.705668944058999</v>
      </c>
      <c r="D85" s="32">
        <v>-7.8947368421052602</v>
      </c>
      <c r="E85" s="32">
        <v>-16.459276018099501</v>
      </c>
      <c r="F85" s="32">
        <v>-10.746268656716399</v>
      </c>
      <c r="G85" s="32">
        <v>-17.305315203955502</v>
      </c>
      <c r="H85" s="32">
        <v>-27.335640138408301</v>
      </c>
      <c r="I85" s="32">
        <v>-12.7272727272727</v>
      </c>
      <c r="J85" s="32">
        <v>-10</v>
      </c>
      <c r="K85" s="32">
        <v>5.4437869822485201</v>
      </c>
      <c r="L85" s="32">
        <v>-12.926391382405701</v>
      </c>
      <c r="M85" s="32">
        <v>-10.6503116356087</v>
      </c>
      <c r="N85" s="32">
        <v>-11.538461538461499</v>
      </c>
      <c r="O85" s="32">
        <v>-10.2348993288591</v>
      </c>
      <c r="P85" s="32">
        <v>-11.134903640257001</v>
      </c>
      <c r="Q85" s="32">
        <v>-5.3830227743271202</v>
      </c>
      <c r="R85" s="32">
        <v>-6.4969271290605803</v>
      </c>
      <c r="S85" s="32"/>
      <c r="T85" s="26">
        <v>-4.7323733177833702</v>
      </c>
      <c r="U85" s="26">
        <v>-6.5385254362410903</v>
      </c>
      <c r="V85" s="26">
        <v>-2.9255684590394</v>
      </c>
      <c r="W85" s="26">
        <v>-11.5245191808119</v>
      </c>
      <c r="X85" s="26">
        <v>-6.4881623462327997</v>
      </c>
      <c r="Y85" s="26">
        <v>-11.4056034521786</v>
      </c>
      <c r="Z85" s="26">
        <v>-19.674228395716</v>
      </c>
      <c r="AA85" s="26">
        <v>5.6308991859889899</v>
      </c>
      <c r="AB85" s="26">
        <v>-5.3784961329968004</v>
      </c>
      <c r="AC85" s="26">
        <v>8.9403328736199903</v>
      </c>
      <c r="AD85" s="26">
        <v>-10.039679128645201</v>
      </c>
      <c r="AE85" s="26">
        <v>-7.6845657701677599</v>
      </c>
      <c r="AF85" s="26">
        <v>-11.538461538461499</v>
      </c>
      <c r="AG85" s="26">
        <v>-7.5380178332090004</v>
      </c>
      <c r="AH85" s="26">
        <v>-7.2152016290505996</v>
      </c>
      <c r="AI85" s="26">
        <v>-7.6286221000699997E-2</v>
      </c>
      <c r="AJ85" s="26">
        <v>-3.8841102461949899</v>
      </c>
    </row>
    <row r="86" spans="1:36" x14ac:dyDescent="0.25">
      <c r="A86" s="2" t="s">
        <v>194</v>
      </c>
      <c r="B86" s="32">
        <v>1.50547824889783</v>
      </c>
      <c r="C86" s="32">
        <v>2.2704852406831999</v>
      </c>
      <c r="D86" s="32">
        <v>3.7037037037037002</v>
      </c>
      <c r="E86" s="32">
        <v>-1.1272141706924299</v>
      </c>
      <c r="F86" s="32">
        <v>1.0767160161507401</v>
      </c>
      <c r="G86" s="32">
        <v>-1.09489051094891</v>
      </c>
      <c r="H86" s="32">
        <v>-6.7114093959731598</v>
      </c>
      <c r="I86" s="32">
        <v>14.3884892086331</v>
      </c>
      <c r="J86" s="32">
        <v>5.8333333333333304</v>
      </c>
      <c r="K86" s="32">
        <v>15.6798245614035</v>
      </c>
      <c r="L86" s="32">
        <v>0</v>
      </c>
      <c r="M86" s="32">
        <v>-1.98878333815994</v>
      </c>
      <c r="N86" s="32">
        <v>-4.7619047619047601</v>
      </c>
      <c r="O86" s="32">
        <v>-1.3179571663920899</v>
      </c>
      <c r="P86" s="32">
        <v>-2.52918287937743</v>
      </c>
      <c r="Q86" s="32">
        <v>3.1746031746031802</v>
      </c>
      <c r="R86" s="32">
        <v>0.42613636363636298</v>
      </c>
      <c r="S86" s="32"/>
      <c r="T86" s="26">
        <v>-0.42773489765016798</v>
      </c>
      <c r="U86" s="26">
        <v>9.7787664515880501E-2</v>
      </c>
      <c r="V86" s="26">
        <v>2.5098080165519998</v>
      </c>
      <c r="W86" s="26">
        <v>-3.7565008469822101</v>
      </c>
      <c r="X86" s="26">
        <v>-1.19601421594641</v>
      </c>
      <c r="Y86" s="26">
        <v>-3.4011940308563</v>
      </c>
      <c r="Z86" s="26">
        <v>-9.4716834287794001</v>
      </c>
      <c r="AA86" s="26">
        <v>10.224563565419</v>
      </c>
      <c r="AB86" s="26">
        <v>5.7127017421639996</v>
      </c>
      <c r="AC86" s="26">
        <v>10.395223215791001</v>
      </c>
      <c r="AD86" s="26">
        <v>-2.4615736913152899</v>
      </c>
      <c r="AE86" s="26">
        <v>-3.3011486515125399</v>
      </c>
      <c r="AF86" s="26">
        <v>-4.7619047619048001</v>
      </c>
      <c r="AG86" s="26">
        <v>-2.330937263474</v>
      </c>
      <c r="AH86" s="26">
        <v>-4.5438934257354999</v>
      </c>
      <c r="AI86" s="26">
        <v>7.3917235429945497E-3</v>
      </c>
      <c r="AJ86" s="26">
        <v>-0.85186828662010305</v>
      </c>
    </row>
    <row r="87" spans="1:36" x14ac:dyDescent="0.25">
      <c r="A87" s="2" t="s">
        <v>195</v>
      </c>
      <c r="B87" s="32">
        <v>2.5353274962654</v>
      </c>
      <c r="C87" s="32">
        <v>4.3869515280287796</v>
      </c>
      <c r="D87" s="32">
        <v>2.2556390977443601</v>
      </c>
      <c r="E87" s="32">
        <v>3.6697247706421998</v>
      </c>
      <c r="F87" s="32">
        <v>6.7885117493472604</v>
      </c>
      <c r="G87" s="32">
        <v>2.26244343891402</v>
      </c>
      <c r="H87" s="32">
        <v>0</v>
      </c>
      <c r="I87" s="32">
        <v>15.862068965517199</v>
      </c>
      <c r="J87" s="32">
        <v>12.396694214876</v>
      </c>
      <c r="K87" s="32">
        <v>12.0441988950276</v>
      </c>
      <c r="L87" s="32">
        <v>-1.1093502377179101</v>
      </c>
      <c r="M87" s="32">
        <v>-0.67540420502551302</v>
      </c>
      <c r="N87" s="32">
        <v>-6.4814814814814801</v>
      </c>
      <c r="O87" s="32">
        <v>-0.95238095238095299</v>
      </c>
      <c r="P87" s="32">
        <v>0.80482897384305796</v>
      </c>
      <c r="Q87" s="32">
        <v>5.8333333333333304</v>
      </c>
      <c r="R87" s="32">
        <v>1.05580693815988</v>
      </c>
      <c r="S87" s="32"/>
      <c r="T87" s="26">
        <v>0.77243363956556099</v>
      </c>
      <c r="U87" s="26">
        <v>2.01908345007018</v>
      </c>
      <c r="V87" s="26">
        <v>-9.8056982537300996E-2</v>
      </c>
      <c r="W87" s="26">
        <v>1.997697472854</v>
      </c>
      <c r="X87" s="26">
        <v>4.3810389870300002</v>
      </c>
      <c r="Y87" s="26">
        <v>0.89991036974899397</v>
      </c>
      <c r="Z87" s="26">
        <v>-2.4345949110241101</v>
      </c>
      <c r="AA87" s="26">
        <v>9.3020974122569999</v>
      </c>
      <c r="AB87" s="26">
        <v>11.471802871043</v>
      </c>
      <c r="AC87" s="26">
        <v>10.258151846852</v>
      </c>
      <c r="AD87" s="26">
        <v>-1.8674714765489</v>
      </c>
      <c r="AE87" s="26">
        <v>-2.5655987779809801</v>
      </c>
      <c r="AF87" s="26">
        <v>-6.4814814814814996</v>
      </c>
      <c r="AG87" s="26">
        <v>-2.7080598223835999</v>
      </c>
      <c r="AH87" s="26">
        <v>-1.6361379434885099</v>
      </c>
      <c r="AI87" s="26">
        <v>3.2008581427620002</v>
      </c>
      <c r="AJ87" s="26">
        <v>-0.17454855740210501</v>
      </c>
    </row>
    <row r="88" spans="1:36" x14ac:dyDescent="0.25">
      <c r="A88" s="2" t="s">
        <v>196</v>
      </c>
      <c r="B88" s="32">
        <v>5.1453986524086002</v>
      </c>
      <c r="C88" s="32">
        <v>7.7601419217898702</v>
      </c>
      <c r="D88" s="32">
        <v>4.3478260869565197</v>
      </c>
      <c r="E88" s="32">
        <v>8.0020387359836906</v>
      </c>
      <c r="F88" s="32">
        <v>5.7618437900127999</v>
      </c>
      <c r="G88" s="32">
        <v>9.8398169336384491</v>
      </c>
      <c r="H88" s="32">
        <v>8.4690553745928305</v>
      </c>
      <c r="I88" s="32">
        <v>19.5205479452055</v>
      </c>
      <c r="J88" s="32">
        <v>14.7540983606557</v>
      </c>
      <c r="K88" s="32">
        <v>4.6857142857142904</v>
      </c>
      <c r="L88" s="32">
        <v>-0.86830680173661401</v>
      </c>
      <c r="M88" s="32">
        <v>1.9469811270811801</v>
      </c>
      <c r="N88" s="32">
        <v>3.06122448979592</v>
      </c>
      <c r="O88" s="32">
        <v>2.38095238095238</v>
      </c>
      <c r="P88" s="32">
        <v>1.0714285714285701</v>
      </c>
      <c r="Q88" s="32">
        <v>9.0566037735849108</v>
      </c>
      <c r="R88" s="32">
        <v>4.4388078630310703</v>
      </c>
      <c r="S88" s="32"/>
      <c r="T88" s="26">
        <v>4.7835341309249797</v>
      </c>
      <c r="U88" s="26">
        <v>5.95710345973741</v>
      </c>
      <c r="V88" s="26">
        <v>2.7062705499040001</v>
      </c>
      <c r="W88" s="26">
        <v>7.3609108650530004</v>
      </c>
      <c r="X88" s="26">
        <v>6.1840547787729996</v>
      </c>
      <c r="Y88" s="26">
        <v>7.6156105087429999</v>
      </c>
      <c r="Z88" s="26">
        <v>5.92491967253601</v>
      </c>
      <c r="AA88" s="26">
        <v>11.070199115678999</v>
      </c>
      <c r="AB88" s="26">
        <v>10.404415947237</v>
      </c>
      <c r="AC88" s="26">
        <v>8.2345676872790001</v>
      </c>
      <c r="AD88" s="26">
        <v>-0.15475207902649399</v>
      </c>
      <c r="AE88" s="26">
        <v>2.1129805579966301</v>
      </c>
      <c r="AF88" s="26">
        <v>3.0612244897959999</v>
      </c>
      <c r="AG88" s="26">
        <v>2.3279652142780001</v>
      </c>
      <c r="AH88" s="26">
        <v>1.6075772956809999</v>
      </c>
      <c r="AI88" s="26">
        <v>9.5493030627060005</v>
      </c>
      <c r="AJ88" s="26">
        <v>4.27168837222899</v>
      </c>
    </row>
    <row r="89" spans="1:36" x14ac:dyDescent="0.25">
      <c r="A89" s="2" t="s">
        <v>197</v>
      </c>
      <c r="B89" s="32">
        <v>2.50510491232559</v>
      </c>
      <c r="C89" s="32">
        <v>1.3573419757293701</v>
      </c>
      <c r="D89" s="32">
        <v>-1.43884892086331</v>
      </c>
      <c r="E89" s="32">
        <v>4.0450588837685597</v>
      </c>
      <c r="F89" s="32">
        <v>5.6504599211563704</v>
      </c>
      <c r="G89" s="32">
        <v>4.1855203619909496</v>
      </c>
      <c r="H89" s="32">
        <v>-0.32467532467532501</v>
      </c>
      <c r="I89" s="32">
        <v>-4.3165467625899296</v>
      </c>
      <c r="J89" s="32">
        <v>8.8495575221238898</v>
      </c>
      <c r="K89" s="32">
        <v>9.2342342342342292</v>
      </c>
      <c r="L89" s="32">
        <v>3.2210834553440701</v>
      </c>
      <c r="M89" s="32">
        <v>1.6345150793659999</v>
      </c>
      <c r="N89" s="32">
        <v>2.23880597014925</v>
      </c>
      <c r="O89" s="32">
        <v>1.1577424023154901</v>
      </c>
      <c r="P89" s="32">
        <v>2.30905861456483</v>
      </c>
      <c r="Q89" s="32">
        <v>1.1111111111111101</v>
      </c>
      <c r="R89" s="32">
        <v>3.07994757536042</v>
      </c>
      <c r="S89" s="32"/>
      <c r="T89" s="26">
        <v>6.6687822192575101</v>
      </c>
      <c r="U89" s="26">
        <v>7.71575159027444</v>
      </c>
      <c r="V89" s="26">
        <v>3.8786656151469998</v>
      </c>
      <c r="W89" s="26">
        <v>8.9862098759989895</v>
      </c>
      <c r="X89" s="26">
        <v>9.9083189098600002</v>
      </c>
      <c r="Y89" s="26">
        <v>10.122069202382001</v>
      </c>
      <c r="Z89" s="26">
        <v>7.3928303776930004</v>
      </c>
      <c r="AA89" s="26">
        <v>15.346185404519</v>
      </c>
      <c r="AB89" s="26">
        <v>14.438155011916001</v>
      </c>
      <c r="AC89" s="26">
        <v>12.806293554105</v>
      </c>
      <c r="AD89" s="26">
        <v>5.7511129617109997</v>
      </c>
      <c r="AE89" s="26">
        <v>4.7455010797589097</v>
      </c>
      <c r="AF89" s="26">
        <v>2.238805970149</v>
      </c>
      <c r="AG89" s="26">
        <v>4.1831708903660001</v>
      </c>
      <c r="AH89" s="26">
        <v>6.2283857482030003</v>
      </c>
      <c r="AI89" s="26">
        <v>6.4179276704639996</v>
      </c>
      <c r="AJ89" s="26">
        <v>5.9380011282330001</v>
      </c>
    </row>
    <row r="90" spans="1:36" x14ac:dyDescent="0.25">
      <c r="A90" s="2" t="s">
        <v>198</v>
      </c>
      <c r="B90" s="32">
        <v>10.416776986050801</v>
      </c>
      <c r="C90" s="32">
        <v>13.824256337456401</v>
      </c>
      <c r="D90" s="32">
        <v>10</v>
      </c>
      <c r="E90" s="32">
        <v>16.0335471139615</v>
      </c>
      <c r="F90" s="32">
        <v>14.070351758794001</v>
      </c>
      <c r="G90" s="32">
        <v>18.481848184818499</v>
      </c>
      <c r="H90" s="32">
        <v>13.975155279503101</v>
      </c>
      <c r="I90" s="32">
        <v>17.266187050359701</v>
      </c>
      <c r="J90" s="32">
        <v>13.3333333333333</v>
      </c>
      <c r="K90" s="32">
        <v>16.945606694560698</v>
      </c>
      <c r="L90" s="32">
        <v>10.3932584269663</v>
      </c>
      <c r="M90" s="32">
        <v>5.26788988674957</v>
      </c>
      <c r="N90" s="32">
        <v>9.3023255813953494</v>
      </c>
      <c r="O90" s="32">
        <v>4.0843214756258197</v>
      </c>
      <c r="P90" s="32">
        <v>6.40138408304498</v>
      </c>
      <c r="Q90" s="32">
        <v>8.5561497326203195</v>
      </c>
      <c r="R90" s="32">
        <v>8.9994079336885697</v>
      </c>
      <c r="T90" s="26">
        <v>8.4059688224705607</v>
      </c>
      <c r="U90" s="26">
        <v>11.587381854254501</v>
      </c>
      <c r="V90" s="26">
        <v>8.7334327306580004</v>
      </c>
      <c r="W90" s="26">
        <v>13.397250224704999</v>
      </c>
      <c r="X90" s="26">
        <v>11.797529530603001</v>
      </c>
      <c r="Y90" s="26">
        <v>16.060845706727999</v>
      </c>
      <c r="Z90" s="26">
        <v>11.180021505052</v>
      </c>
      <c r="AA90" s="26">
        <v>12.752120112955</v>
      </c>
      <c r="AB90" s="26">
        <v>13.203716117808</v>
      </c>
      <c r="AC90" s="26">
        <v>11.469984275679</v>
      </c>
      <c r="AD90" s="26">
        <v>7.9555819373779997</v>
      </c>
      <c r="AE90" s="26">
        <v>3.9463794287800198</v>
      </c>
      <c r="AF90" s="26">
        <v>9.3023255813949994</v>
      </c>
      <c r="AG90" s="26">
        <v>3.0066976189369998</v>
      </c>
      <c r="AH90" s="26">
        <v>4.3867085813279898</v>
      </c>
      <c r="AI90" s="26">
        <v>5.3890667461800099</v>
      </c>
      <c r="AJ90" s="26">
        <v>7.6027807145519999</v>
      </c>
    </row>
    <row r="91" spans="1:36" x14ac:dyDescent="0.25">
      <c r="A91" s="2" t="s">
        <v>199</v>
      </c>
      <c r="B91" s="32">
        <v>9.2118954009503504</v>
      </c>
      <c r="C91" s="32">
        <v>14.5017583083027</v>
      </c>
      <c r="D91" s="32">
        <v>13.953488372093</v>
      </c>
      <c r="E91" s="32">
        <v>13.8116154221571</v>
      </c>
      <c r="F91" s="32">
        <v>11.25</v>
      </c>
      <c r="G91" s="32">
        <v>15.4838709677419</v>
      </c>
      <c r="H91" s="32">
        <v>15.360501567398099</v>
      </c>
      <c r="I91" s="32">
        <v>22.299651567944299</v>
      </c>
      <c r="J91" s="32">
        <v>8.8495575221239005</v>
      </c>
      <c r="K91" s="32">
        <v>7.1428571428571397</v>
      </c>
      <c r="L91" s="32">
        <v>7.7348066298342504</v>
      </c>
      <c r="M91" s="32">
        <v>3.8049486353086199</v>
      </c>
      <c r="N91" s="32">
        <v>1.3698630136986301</v>
      </c>
      <c r="O91" s="32">
        <v>3.8666666666666698</v>
      </c>
      <c r="P91" s="32">
        <v>4.2207792207792201</v>
      </c>
      <c r="Q91" s="32">
        <v>8.8737201365187701</v>
      </c>
      <c r="R91" s="32">
        <v>7.3292615213770098</v>
      </c>
      <c r="T91" s="26">
        <v>7.3969938687091998</v>
      </c>
      <c r="U91" s="26">
        <v>12.0647009501076</v>
      </c>
      <c r="V91" s="26">
        <v>11.330939000552</v>
      </c>
      <c r="W91" s="26">
        <v>12.156422373551001</v>
      </c>
      <c r="X91" s="26">
        <v>8.8429280264369901</v>
      </c>
      <c r="Y91" s="26">
        <v>14.181285241191</v>
      </c>
      <c r="Z91" s="26">
        <v>13.032177545545</v>
      </c>
      <c r="AA91" s="26">
        <v>15.603858366782999</v>
      </c>
      <c r="AB91" s="26">
        <v>7.9546979188759899</v>
      </c>
      <c r="AC91" s="26">
        <v>5.6380462643240001</v>
      </c>
      <c r="AD91" s="26">
        <v>6.6743083632019999</v>
      </c>
      <c r="AE91" s="26">
        <v>1.9000680021947001</v>
      </c>
      <c r="AF91" s="26">
        <v>1.369863013699</v>
      </c>
      <c r="AG91" s="26">
        <v>2.038419570386</v>
      </c>
      <c r="AH91" s="26">
        <v>1.7800810308770001</v>
      </c>
      <c r="AI91" s="26">
        <v>6.2415638693489903</v>
      </c>
      <c r="AJ91" s="26">
        <v>6.046918617397</v>
      </c>
    </row>
    <row r="92" spans="1:36" x14ac:dyDescent="0.25">
      <c r="A92" s="2" t="s">
        <v>200</v>
      </c>
      <c r="B92" s="32">
        <v>9.7511216527954492</v>
      </c>
      <c r="C92" s="32">
        <v>16.020839548623801</v>
      </c>
      <c r="D92" s="32">
        <v>16.260162601626</v>
      </c>
      <c r="E92" s="32">
        <v>14.334470989761099</v>
      </c>
      <c r="F92" s="32">
        <v>12.004950495049499</v>
      </c>
      <c r="G92" s="32">
        <v>15.359477124183</v>
      </c>
      <c r="H92" s="32">
        <v>17.230769230769202</v>
      </c>
      <c r="I92" s="32">
        <v>25.3571428571429</v>
      </c>
      <c r="J92" s="32">
        <v>15.254237288135601</v>
      </c>
      <c r="K92" s="32">
        <v>8.8435374149659793</v>
      </c>
      <c r="L92" s="32">
        <v>3.4632034632034601</v>
      </c>
      <c r="M92" s="32">
        <v>4.6765511168883496</v>
      </c>
      <c r="N92" s="32">
        <v>10.457516339869301</v>
      </c>
      <c r="O92" s="32">
        <v>3.5202086049543699</v>
      </c>
      <c r="P92" s="32">
        <v>5.3913043478260896</v>
      </c>
      <c r="Q92" s="32">
        <v>10.726643598615899</v>
      </c>
      <c r="R92" s="32">
        <v>7.2883172561629204</v>
      </c>
      <c r="T92" s="26">
        <v>9.3517139795189408</v>
      </c>
      <c r="U92" s="26">
        <v>14.0895055867671</v>
      </c>
      <c r="V92" s="26">
        <v>14.430978862727001</v>
      </c>
      <c r="W92" s="26">
        <v>13.683647105354</v>
      </c>
      <c r="X92" s="26">
        <v>12.42710830669</v>
      </c>
      <c r="Y92" s="26">
        <v>13.150976101655001</v>
      </c>
      <c r="Z92" s="26">
        <v>14.629106243928</v>
      </c>
      <c r="AA92" s="26">
        <v>15.74639835895</v>
      </c>
      <c r="AB92" s="26">
        <v>10.885887299153</v>
      </c>
      <c r="AC92" s="26">
        <v>12.466021476707001</v>
      </c>
      <c r="AD92" s="26">
        <v>4.3593270378669997</v>
      </c>
      <c r="AE92" s="26">
        <v>4.8341604344663303</v>
      </c>
      <c r="AF92" s="26">
        <v>10.457516339869001</v>
      </c>
      <c r="AG92" s="26">
        <v>3.4731678018259902</v>
      </c>
      <c r="AH92" s="26">
        <v>5.9274765321449898</v>
      </c>
      <c r="AI92" s="26">
        <v>11.218983789348</v>
      </c>
      <c r="AJ92" s="26">
        <v>7.1206100002330004</v>
      </c>
    </row>
    <row r="93" spans="1:36" x14ac:dyDescent="0.25">
      <c r="A93" s="2" t="s">
        <v>201</v>
      </c>
      <c r="B93" s="26">
        <v>4.9302226258799404</v>
      </c>
      <c r="C93" s="26">
        <v>5.2921021437934899</v>
      </c>
      <c r="D93" s="26">
        <v>6.61157024793388</v>
      </c>
      <c r="E93" s="26">
        <v>6.6962087641555899</v>
      </c>
      <c r="F93" s="26">
        <v>7.0886075949367102</v>
      </c>
      <c r="G93" s="26">
        <v>7.0329670329670302</v>
      </c>
      <c r="H93" s="26">
        <v>4.8338368580060402</v>
      </c>
      <c r="I93" s="26">
        <v>-9.1911764705882408</v>
      </c>
      <c r="J93" s="26">
        <v>6.25</v>
      </c>
      <c r="K93" s="26">
        <v>6.0254924681344102</v>
      </c>
      <c r="L93" s="26">
        <v>2.43572395128552</v>
      </c>
      <c r="M93" s="26">
        <v>3.19982811428775</v>
      </c>
      <c r="N93" s="26">
        <v>6.8965517241379297</v>
      </c>
      <c r="O93" s="26">
        <v>2.7194066749072898</v>
      </c>
      <c r="P93" s="26">
        <v>3.22033898305085</v>
      </c>
      <c r="Q93" s="26">
        <v>1.6014234875444799</v>
      </c>
      <c r="R93" s="26">
        <v>6.0490463215258901</v>
      </c>
      <c r="S93" s="26"/>
      <c r="T93" s="26">
        <v>9.2241159090707505</v>
      </c>
      <c r="U93" s="26">
        <v>11.9963713577528</v>
      </c>
      <c r="V93" s="26">
        <v>12.363311108946</v>
      </c>
      <c r="W93" s="26">
        <v>11.634278973548</v>
      </c>
      <c r="X93" s="26">
        <v>11.346249140278999</v>
      </c>
      <c r="Y93" s="26">
        <v>12.958347897655001</v>
      </c>
      <c r="Z93" s="26">
        <v>12.539382973911</v>
      </c>
      <c r="AA93" s="26">
        <v>12.648707159096</v>
      </c>
      <c r="AB93" s="26">
        <v>11.704540115454</v>
      </c>
      <c r="AC93" s="26">
        <v>9.5015579186779995</v>
      </c>
      <c r="AD93" s="26">
        <v>4.9227870298659999</v>
      </c>
      <c r="AE93" s="26">
        <v>6.3346916538130298</v>
      </c>
      <c r="AF93" s="26">
        <v>6.8965517241380097</v>
      </c>
      <c r="AG93" s="26">
        <v>5.7860145814580104</v>
      </c>
      <c r="AH93" s="26">
        <v>7.1394806371510002</v>
      </c>
      <c r="AI93" s="26">
        <v>6.9082741219579997</v>
      </c>
      <c r="AJ93" s="26">
        <v>8.9733862107230102</v>
      </c>
    </row>
    <row r="94" spans="1:36" x14ac:dyDescent="0.25">
      <c r="A94" s="2" t="s">
        <v>202</v>
      </c>
      <c r="B94" s="26">
        <v>9.8214045926076494</v>
      </c>
      <c r="C94" s="26">
        <v>12.9119019802938</v>
      </c>
      <c r="D94" s="26">
        <v>12.396694214876</v>
      </c>
      <c r="E94" s="26">
        <v>11.961961961962</v>
      </c>
      <c r="F94" s="26">
        <v>9.3350383631713605</v>
      </c>
      <c r="G94" s="26">
        <v>13.446327683615801</v>
      </c>
      <c r="H94" s="26">
        <v>14.1993957703927</v>
      </c>
      <c r="I94" s="26">
        <v>21.631205673758899</v>
      </c>
      <c r="J94" s="26">
        <v>9.6153846153846203</v>
      </c>
      <c r="K94" s="26">
        <v>17.161716171617201</v>
      </c>
      <c r="L94" s="26">
        <v>4.6457607433217198</v>
      </c>
      <c r="M94" s="26">
        <v>6.7065947816452303</v>
      </c>
      <c r="N94" s="26">
        <v>2.9239766081871301</v>
      </c>
      <c r="O94" s="26">
        <v>7.4910820451843003</v>
      </c>
      <c r="P94" s="26">
        <v>6.1919504643962897</v>
      </c>
      <c r="Q94" s="26">
        <v>10.3571428571429</v>
      </c>
      <c r="R94" s="26">
        <v>8.1865284974093306</v>
      </c>
      <c r="S94" s="26"/>
      <c r="T94" s="26">
        <v>7.7809957024315803</v>
      </c>
      <c r="U94" s="26">
        <v>10.5321565752509</v>
      </c>
      <c r="V94" s="26">
        <v>11.102412290131999</v>
      </c>
      <c r="W94" s="26">
        <v>9.3237136529040008</v>
      </c>
      <c r="X94" s="26">
        <v>7.0621445284100002</v>
      </c>
      <c r="Y94" s="26">
        <v>11.011582208411999</v>
      </c>
      <c r="Z94" s="26">
        <v>11.360237895442999</v>
      </c>
      <c r="AA94" s="26">
        <v>15.585269566154</v>
      </c>
      <c r="AB94" s="26">
        <v>9.4897089434929995</v>
      </c>
      <c r="AC94" s="26">
        <v>11.610190465979001</v>
      </c>
      <c r="AD94" s="26">
        <v>2.5570537940400002</v>
      </c>
      <c r="AE94" s="26">
        <v>5.3596535112355204</v>
      </c>
      <c r="AF94" s="26">
        <v>2.923976608187</v>
      </c>
      <c r="AG94" s="26">
        <v>6.3697159559149998</v>
      </c>
      <c r="AH94" s="26">
        <v>4.1772770444490002</v>
      </c>
      <c r="AI94" s="26">
        <v>7.1900170657699896</v>
      </c>
      <c r="AJ94" s="26">
        <v>6.796671047247</v>
      </c>
    </row>
    <row r="95" spans="1:36" x14ac:dyDescent="0.25">
      <c r="A95" s="2" t="s">
        <v>601</v>
      </c>
      <c r="B95" s="26">
        <v>7.0163421062227203</v>
      </c>
      <c r="C95" s="26">
        <v>9.3418464816193207</v>
      </c>
      <c r="D95" s="26">
        <v>7.5471698113207504</v>
      </c>
      <c r="E95" s="26">
        <v>9.0126291618828898</v>
      </c>
      <c r="F95" s="26">
        <v>4.95356037151703</v>
      </c>
      <c r="G95" s="26">
        <v>11.881188118811901</v>
      </c>
      <c r="H95" s="26">
        <v>10.0694444444444</v>
      </c>
      <c r="I95" s="26">
        <v>19.658119658119698</v>
      </c>
      <c r="J95" s="26">
        <v>7.1428571428571397</v>
      </c>
      <c r="K95" s="26">
        <v>12.3098201936376</v>
      </c>
      <c r="L95" s="26">
        <v>-3.9473684210526301</v>
      </c>
      <c r="M95" s="26">
        <v>4.4320142363250596</v>
      </c>
      <c r="N95" s="26">
        <v>0</v>
      </c>
      <c r="O95" s="26">
        <v>4.9575070821529703</v>
      </c>
      <c r="P95" s="26">
        <v>4.4925124792013298</v>
      </c>
      <c r="Q95" s="26">
        <v>7.6779026217228497</v>
      </c>
      <c r="R95" s="26">
        <v>6.8856601389766299</v>
      </c>
      <c r="S95" s="26"/>
      <c r="T95" s="26">
        <v>5.2270808982085297</v>
      </c>
      <c r="U95" s="26">
        <v>7.0097014357775302</v>
      </c>
      <c r="V95" s="26">
        <v>5.0723839558939998</v>
      </c>
      <c r="W95" s="26">
        <v>7.3683755101340003</v>
      </c>
      <c r="X95" s="26">
        <v>2.5467174265999999</v>
      </c>
      <c r="Y95" s="26">
        <v>10.617845069718999</v>
      </c>
      <c r="Z95" s="26">
        <v>7.8184228848049999</v>
      </c>
      <c r="AA95" s="26">
        <v>13.468710889823001</v>
      </c>
      <c r="AB95" s="26">
        <v>6.2626129704649998</v>
      </c>
      <c r="AC95" s="26">
        <v>10.795570371504001</v>
      </c>
      <c r="AD95" s="26">
        <v>-5.2127127047145096</v>
      </c>
      <c r="AE95" s="26">
        <v>2.5180889312649501</v>
      </c>
      <c r="AF95" s="26">
        <v>0</v>
      </c>
      <c r="AG95" s="26">
        <v>3.1136842453300102</v>
      </c>
      <c r="AH95" s="26">
        <v>2.0518461513130002</v>
      </c>
      <c r="AI95" s="26">
        <v>5.0459263491969999</v>
      </c>
      <c r="AJ95" s="26">
        <v>5.6186435253970002</v>
      </c>
    </row>
    <row r="96" spans="1:36" x14ac:dyDescent="0.25"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</row>
    <row r="97" spans="1:36" ht="12.75" customHeight="1" x14ac:dyDescent="0.25">
      <c r="A97" s="27" t="s">
        <v>203</v>
      </c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</row>
    <row r="98" spans="1:36" x14ac:dyDescent="0.25">
      <c r="A98" s="30" t="s">
        <v>204</v>
      </c>
    </row>
    <row r="99" spans="1:36" x14ac:dyDescent="0.25">
      <c r="A99" s="30" t="s">
        <v>11</v>
      </c>
    </row>
    <row r="100" spans="1:36" x14ac:dyDescent="0.25">
      <c r="A100" s="30" t="s">
        <v>10</v>
      </c>
    </row>
    <row r="101" spans="1:36" x14ac:dyDescent="0.25">
      <c r="A101" s="30" t="s">
        <v>9</v>
      </c>
    </row>
    <row r="102" spans="1:36" x14ac:dyDescent="0.25">
      <c r="A102" s="30" t="s">
        <v>8</v>
      </c>
    </row>
    <row r="103" spans="1:36" x14ac:dyDescent="0.25">
      <c r="A103" s="30" t="s">
        <v>7</v>
      </c>
    </row>
    <row r="104" spans="1:36" x14ac:dyDescent="0.25">
      <c r="A104" s="30" t="s">
        <v>6</v>
      </c>
    </row>
    <row r="105" spans="1:36" x14ac:dyDescent="0.25">
      <c r="A105" s="30" t="s">
        <v>205</v>
      </c>
    </row>
    <row r="106" spans="1:36" x14ac:dyDescent="0.25">
      <c r="A106" s="30" t="s">
        <v>5</v>
      </c>
    </row>
    <row r="107" spans="1:36" x14ac:dyDescent="0.25">
      <c r="A107" s="30" t="s">
        <v>4</v>
      </c>
    </row>
    <row r="108" spans="1:36" x14ac:dyDescent="0.25">
      <c r="A108" s="27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zoomScale="77" zoomScaleNormal="77" workbookViewId="0">
      <selection activeCell="B5" sqref="B5:R23"/>
    </sheetView>
  </sheetViews>
  <sheetFormatPr defaultColWidth="9.109375" defaultRowHeight="13.2" x14ac:dyDescent="0.25"/>
  <cols>
    <col min="1" max="1" width="9.109375" style="2"/>
    <col min="2" max="18" width="11" style="2" customWidth="1"/>
    <col min="19" max="19" width="2.109375" style="2" customWidth="1"/>
    <col min="20" max="16384" width="9.109375" style="2"/>
  </cols>
  <sheetData>
    <row r="1" spans="1:19" s="20" customFormat="1" ht="15.6" x14ac:dyDescent="0.3">
      <c r="A1" s="19" t="s">
        <v>207</v>
      </c>
    </row>
    <row r="2" spans="1:19" s="20" customFormat="1" x14ac:dyDescent="0.25">
      <c r="A2" s="21" t="s">
        <v>208</v>
      </c>
    </row>
    <row r="3" spans="1:19" x14ac:dyDescent="0.25">
      <c r="A3" s="21"/>
      <c r="B3" s="123" t="s">
        <v>2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25"/>
    </row>
    <row r="4" spans="1:19" s="25" customFormat="1" ht="184.8" x14ac:dyDescent="0.25">
      <c r="A4" s="22" t="s">
        <v>99</v>
      </c>
      <c r="B4" s="23" t="s">
        <v>100</v>
      </c>
      <c r="C4" s="23" t="s">
        <v>101</v>
      </c>
      <c r="D4" s="23" t="s">
        <v>23</v>
      </c>
      <c r="E4" s="23" t="s">
        <v>24</v>
      </c>
      <c r="F4" s="23" t="s">
        <v>102</v>
      </c>
      <c r="G4" s="23" t="s">
        <v>103</v>
      </c>
      <c r="H4" s="23" t="s">
        <v>104</v>
      </c>
      <c r="I4" s="23" t="s">
        <v>105</v>
      </c>
      <c r="J4" s="23" t="s">
        <v>106</v>
      </c>
      <c r="K4" s="24" t="s">
        <v>16</v>
      </c>
      <c r="L4" s="23" t="s">
        <v>107</v>
      </c>
      <c r="M4" s="23" t="s">
        <v>108</v>
      </c>
      <c r="N4" s="23" t="s">
        <v>109</v>
      </c>
      <c r="O4" s="23" t="s">
        <v>110</v>
      </c>
      <c r="P4" s="23" t="s">
        <v>111</v>
      </c>
      <c r="Q4" s="23" t="s">
        <v>19</v>
      </c>
      <c r="R4" s="23" t="s">
        <v>112</v>
      </c>
      <c r="S4" s="33"/>
    </row>
    <row r="5" spans="1:19" x14ac:dyDescent="0.25">
      <c r="A5" s="2" t="s">
        <v>185</v>
      </c>
      <c r="B5" s="32">
        <v>-4.60692157891891</v>
      </c>
      <c r="C5" s="32">
        <v>-4.6545656897663497</v>
      </c>
      <c r="D5" s="32">
        <v>-3.1007751937984498</v>
      </c>
      <c r="E5" s="32">
        <v>-5.84474885844749</v>
      </c>
      <c r="F5" s="32">
        <v>-6.0832443970117396</v>
      </c>
      <c r="G5" s="32">
        <v>-6.4382139148494302</v>
      </c>
      <c r="H5" s="32">
        <v>-3.1034482758620698</v>
      </c>
      <c r="I5" s="32">
        <v>-5.1671732522796399</v>
      </c>
      <c r="J5" s="32">
        <v>-6.1349693251533699</v>
      </c>
      <c r="K5" s="32">
        <v>-9.4034378159757299</v>
      </c>
      <c r="L5" s="32">
        <v>-2.8657616892911002</v>
      </c>
      <c r="M5" s="32">
        <v>-1.5038007549669501</v>
      </c>
      <c r="N5" s="32">
        <v>0.65789473684210498</v>
      </c>
      <c r="O5" s="32">
        <v>-0.79470198675496595</v>
      </c>
      <c r="P5" s="32">
        <v>-3.09139784946237</v>
      </c>
      <c r="Q5" s="32">
        <v>-9.24657534246575</v>
      </c>
      <c r="R5" s="32">
        <v>-4.6461758398856299</v>
      </c>
      <c r="S5" s="32"/>
    </row>
    <row r="6" spans="1:19" x14ac:dyDescent="0.25">
      <c r="A6" s="2" t="s">
        <v>186</v>
      </c>
      <c r="B6" s="32">
        <v>-4.5829455183584598</v>
      </c>
      <c r="C6" s="32">
        <v>-4.17240913101391</v>
      </c>
      <c r="D6" s="32">
        <v>-0.59523809523809501</v>
      </c>
      <c r="E6" s="32">
        <v>-7.0438366429374302</v>
      </c>
      <c r="F6" s="32">
        <v>-7.63087843833185</v>
      </c>
      <c r="G6" s="32">
        <v>-7.8880407124681904</v>
      </c>
      <c r="H6" s="32">
        <v>-2.4793388429752099</v>
      </c>
      <c r="I6" s="32">
        <v>-5.4794520547945202</v>
      </c>
      <c r="J6" s="32">
        <v>-3.1914893617021298</v>
      </c>
      <c r="K6" s="32">
        <v>-11.5541090317331</v>
      </c>
      <c r="L6" s="32">
        <v>-7.5245365321701199</v>
      </c>
      <c r="M6" s="32">
        <v>-3.0042545483457599</v>
      </c>
      <c r="N6" s="32">
        <v>-2.0725388601036299</v>
      </c>
      <c r="O6" s="32">
        <v>-2.1538461538461502</v>
      </c>
      <c r="P6" s="32">
        <v>-4.6073298429319403</v>
      </c>
      <c r="Q6" s="32">
        <v>-9.3369418132611592</v>
      </c>
      <c r="R6" s="32">
        <v>-3.38325013865779</v>
      </c>
      <c r="S6" s="32"/>
    </row>
    <row r="7" spans="1:19" x14ac:dyDescent="0.25">
      <c r="A7" s="2" t="s">
        <v>187</v>
      </c>
      <c r="B7" s="32">
        <v>-7.9122881972041004</v>
      </c>
      <c r="C7" s="32">
        <v>-8.2063557231268796</v>
      </c>
      <c r="D7" s="32">
        <v>-5.81395348837209</v>
      </c>
      <c r="E7" s="32">
        <v>-11.123595505618001</v>
      </c>
      <c r="F7" s="32">
        <v>-12.2854561878952</v>
      </c>
      <c r="G7" s="32">
        <v>-11.3617376775272</v>
      </c>
      <c r="H7" s="32">
        <v>-6.8306010928961802</v>
      </c>
      <c r="I7" s="32">
        <v>-4.3596730245231603</v>
      </c>
      <c r="J7" s="32">
        <v>-5.5</v>
      </c>
      <c r="K7" s="32">
        <v>-11.705426356589101</v>
      </c>
      <c r="L7" s="32">
        <v>-9.0090090090090094</v>
      </c>
      <c r="M7" s="32">
        <v>-5.5505196609964003</v>
      </c>
      <c r="N7" s="32">
        <v>-5.68720379146919</v>
      </c>
      <c r="O7" s="32">
        <v>-4.0983606557377001</v>
      </c>
      <c r="P7" s="32">
        <v>-7.9749103942652297</v>
      </c>
      <c r="Q7" s="32">
        <v>-14.7826086956522</v>
      </c>
      <c r="R7" s="32">
        <v>-6.67293233082707</v>
      </c>
      <c r="S7" s="32"/>
    </row>
    <row r="8" spans="1:19" x14ac:dyDescent="0.25">
      <c r="A8" s="2" t="s">
        <v>188</v>
      </c>
      <c r="B8" s="32">
        <v>-8.4352981085736793</v>
      </c>
      <c r="C8" s="32">
        <v>-8.0863427094273206</v>
      </c>
      <c r="D8" s="32">
        <v>-4.0935672514619901</v>
      </c>
      <c r="E8" s="32">
        <v>-11.5542303391726</v>
      </c>
      <c r="F8" s="32">
        <v>-12.064343163538901</v>
      </c>
      <c r="G8" s="32">
        <v>-12.478920741989899</v>
      </c>
      <c r="H8" s="32">
        <v>-7.1428571428571397</v>
      </c>
      <c r="I8" s="32">
        <v>-7.8378378378378404</v>
      </c>
      <c r="J8" s="32">
        <v>-8.99470899470899</v>
      </c>
      <c r="K8" s="32">
        <v>-11.415168100078199</v>
      </c>
      <c r="L8" s="32">
        <v>-10.0664767331434</v>
      </c>
      <c r="M8" s="32">
        <v>-7.1424733111957899</v>
      </c>
      <c r="N8" s="32">
        <v>-6.2222222222222197</v>
      </c>
      <c r="O8" s="32">
        <v>-6.9306930693069297</v>
      </c>
      <c r="P8" s="32">
        <v>-7.6663858466722798</v>
      </c>
      <c r="Q8" s="32">
        <v>-11.6745283018868</v>
      </c>
      <c r="R8" s="32">
        <v>-8.0136402387041805</v>
      </c>
      <c r="S8" s="32"/>
    </row>
    <row r="9" spans="1:19" x14ac:dyDescent="0.25">
      <c r="A9" s="2" t="s">
        <v>189</v>
      </c>
      <c r="B9" s="32">
        <v>-10.106028498758199</v>
      </c>
      <c r="C9" s="32">
        <v>-10.707480520099701</v>
      </c>
      <c r="D9" s="32">
        <v>-7.4712643678160902</v>
      </c>
      <c r="E9" s="32">
        <v>-13.920770085153601</v>
      </c>
      <c r="F9" s="32">
        <v>-14.9779735682819</v>
      </c>
      <c r="G9" s="32">
        <v>-14.4060657118787</v>
      </c>
      <c r="H9" s="32">
        <v>-9.2348284960422191</v>
      </c>
      <c r="I9" s="32">
        <v>-9.7297297297297298</v>
      </c>
      <c r="J9" s="32">
        <v>-8.0402010050251196</v>
      </c>
      <c r="K9" s="32">
        <v>-12.940275650842301</v>
      </c>
      <c r="L9" s="32">
        <v>-9.8982423681776108</v>
      </c>
      <c r="M9" s="32">
        <v>-7.1592773938748602</v>
      </c>
      <c r="N9" s="32">
        <v>-7.4380165289256199</v>
      </c>
      <c r="O9" s="32">
        <v>-6.8416865552903703</v>
      </c>
      <c r="P9" s="32">
        <v>-7.6342281879194598</v>
      </c>
      <c r="Q9" s="32">
        <v>-13.9561707035755</v>
      </c>
      <c r="R9" s="32">
        <v>-9.6761295481807306</v>
      </c>
      <c r="S9" s="32"/>
    </row>
    <row r="10" spans="1:19" x14ac:dyDescent="0.25">
      <c r="A10" s="2" t="s">
        <v>190</v>
      </c>
      <c r="B10" s="32">
        <v>-15.3464475094843</v>
      </c>
      <c r="C10" s="32">
        <v>-18.793035730268599</v>
      </c>
      <c r="D10" s="32">
        <v>-18.235294117647101</v>
      </c>
      <c r="E10" s="32">
        <v>-20.746887966805001</v>
      </c>
      <c r="F10" s="32">
        <v>-21.747042766151001</v>
      </c>
      <c r="G10" s="32">
        <v>-20.954003407155</v>
      </c>
      <c r="H10" s="32">
        <v>-17.1957671957672</v>
      </c>
      <c r="I10" s="32">
        <v>-11.830985915493001</v>
      </c>
      <c r="J10" s="32">
        <v>-13.197969543147201</v>
      </c>
      <c r="K10" s="32">
        <v>-17.414050822122601</v>
      </c>
      <c r="L10" s="32">
        <v>-14.558058925476599</v>
      </c>
      <c r="M10" s="32">
        <v>-11.0581996600278</v>
      </c>
      <c r="N10" s="32">
        <v>-12.6530612244898</v>
      </c>
      <c r="O10" s="32">
        <v>-9.9085365853658498</v>
      </c>
      <c r="P10" s="32">
        <v>-12.670408981555701</v>
      </c>
      <c r="Q10" s="32">
        <v>-20.380739081746899</v>
      </c>
      <c r="R10" s="32">
        <v>-12.887377173091499</v>
      </c>
      <c r="S10" s="32"/>
    </row>
    <row r="11" spans="1:19" x14ac:dyDescent="0.25">
      <c r="A11" s="2" t="s">
        <v>191</v>
      </c>
      <c r="B11" s="32">
        <v>-17.613310553895001</v>
      </c>
      <c r="C11" s="32">
        <v>-21.126443019723599</v>
      </c>
      <c r="D11" s="32">
        <v>-17.901234567901199</v>
      </c>
      <c r="E11" s="32">
        <v>-25.630410237109501</v>
      </c>
      <c r="F11" s="32">
        <v>-24.932975871313701</v>
      </c>
      <c r="G11" s="32">
        <v>-27.186963979416799</v>
      </c>
      <c r="H11" s="32">
        <v>-22.8494623655914</v>
      </c>
      <c r="I11" s="32">
        <v>-13.0081300813008</v>
      </c>
      <c r="J11" s="32">
        <v>-18</v>
      </c>
      <c r="K11" s="32">
        <v>-18.330849478390501</v>
      </c>
      <c r="L11" s="32">
        <v>-17.824267782426801</v>
      </c>
      <c r="M11" s="32">
        <v>-13.7890404862415</v>
      </c>
      <c r="N11" s="32">
        <v>-15.936254980079701</v>
      </c>
      <c r="O11" s="32">
        <v>-12.699564586357001</v>
      </c>
      <c r="P11" s="32">
        <v>-15.200617283950599</v>
      </c>
      <c r="Q11" s="32">
        <v>-23.4135667396061</v>
      </c>
      <c r="R11" s="32">
        <v>-14.7679324894515</v>
      </c>
      <c r="S11" s="32"/>
    </row>
    <row r="12" spans="1:19" x14ac:dyDescent="0.25">
      <c r="A12" s="2" t="s">
        <v>192</v>
      </c>
      <c r="B12" s="32">
        <v>-16.1912153714132</v>
      </c>
      <c r="C12" s="32">
        <v>-19.300208281655198</v>
      </c>
      <c r="D12" s="32">
        <v>-16.560509554140101</v>
      </c>
      <c r="E12" s="32">
        <v>-22.727272727272702</v>
      </c>
      <c r="F12" s="32">
        <v>-20.235934664246798</v>
      </c>
      <c r="G12" s="32">
        <v>-25.991189427312801</v>
      </c>
      <c r="H12" s="32">
        <v>-20.209973753280799</v>
      </c>
      <c r="I12" s="32">
        <v>-15.1428571428571</v>
      </c>
      <c r="J12" s="32">
        <v>-13.9303482587065</v>
      </c>
      <c r="K12" s="32">
        <v>-16.144200626959201</v>
      </c>
      <c r="L12" s="32">
        <v>-13.9028475711893</v>
      </c>
      <c r="M12" s="32">
        <v>-12.053174747241</v>
      </c>
      <c r="N12" s="32">
        <v>-12.5</v>
      </c>
      <c r="O12" s="32">
        <v>-11.8161925601751</v>
      </c>
      <c r="P12" s="32">
        <v>-12.363919129082401</v>
      </c>
      <c r="Q12" s="32">
        <v>-24.190064794816401</v>
      </c>
      <c r="R12" s="32">
        <v>-13.871635610766001</v>
      </c>
      <c r="S12" s="32"/>
    </row>
    <row r="13" spans="1:19" x14ac:dyDescent="0.25">
      <c r="A13" s="2" t="s">
        <v>193</v>
      </c>
      <c r="B13" s="32">
        <v>-10.872944367419</v>
      </c>
      <c r="C13" s="32">
        <v>-14.228280510372301</v>
      </c>
      <c r="D13" s="32">
        <v>-11.6129032258065</v>
      </c>
      <c r="E13" s="32">
        <v>-16.634944803958899</v>
      </c>
      <c r="F13" s="32">
        <v>-16.4246823956443</v>
      </c>
      <c r="G13" s="32">
        <v>-17.4978127734033</v>
      </c>
      <c r="H13" s="32">
        <v>-14.6596858638743</v>
      </c>
      <c r="I13" s="32">
        <v>-12.2340425531915</v>
      </c>
      <c r="J13" s="32">
        <v>-12.6262626262626</v>
      </c>
      <c r="K13" s="32">
        <v>-13.206106870229</v>
      </c>
      <c r="L13" s="32">
        <v>-9.6385542168674707</v>
      </c>
      <c r="M13" s="32">
        <v>-6.7632482026850704</v>
      </c>
      <c r="N13" s="32">
        <v>-4.2145593869731801</v>
      </c>
      <c r="O13" s="32">
        <v>-5.7649667405764999</v>
      </c>
      <c r="P13" s="32">
        <v>-8.7747035573122503</v>
      </c>
      <c r="Q13" s="32">
        <v>-18.847006651884701</v>
      </c>
      <c r="R13" s="32">
        <v>-8.1419624217119004</v>
      </c>
      <c r="S13" s="32"/>
    </row>
    <row r="14" spans="1:19" x14ac:dyDescent="0.25">
      <c r="A14" s="2" t="s">
        <v>194</v>
      </c>
      <c r="B14" s="32">
        <v>-12.866314593264301</v>
      </c>
      <c r="C14" s="32">
        <v>-17.356080054121701</v>
      </c>
      <c r="D14" s="32">
        <v>-15</v>
      </c>
      <c r="E14" s="32">
        <v>-20.2394313505425</v>
      </c>
      <c r="F14" s="32">
        <v>-23.2827832292596</v>
      </c>
      <c r="G14" s="32">
        <v>-20.205479452054799</v>
      </c>
      <c r="H14" s="32">
        <v>-11.4583333333333</v>
      </c>
      <c r="I14" s="32">
        <v>-11.590296495956901</v>
      </c>
      <c r="J14" s="32">
        <v>-15.920398009950199</v>
      </c>
      <c r="K14" s="32">
        <v>-15.473441108545</v>
      </c>
      <c r="L14" s="32">
        <v>-10.936205468102701</v>
      </c>
      <c r="M14" s="32">
        <v>-8.1926937625731799</v>
      </c>
      <c r="N14" s="32">
        <v>-4.07407407407407</v>
      </c>
      <c r="O14" s="32">
        <v>-6.8267066766691702</v>
      </c>
      <c r="P14" s="32">
        <v>-11.0591900311526</v>
      </c>
      <c r="Q14" s="32">
        <v>-16.146393972012898</v>
      </c>
      <c r="R14" s="32">
        <v>-10.3506405933918</v>
      </c>
      <c r="S14" s="32"/>
    </row>
    <row r="15" spans="1:19" x14ac:dyDescent="0.25">
      <c r="A15" s="2" t="s">
        <v>195</v>
      </c>
      <c r="B15" s="32">
        <v>-17.288286073831198</v>
      </c>
      <c r="C15" s="32">
        <v>-25.3040383576115</v>
      </c>
      <c r="D15" s="32">
        <v>-26.282051282051299</v>
      </c>
      <c r="E15" s="32">
        <v>-26.360294117647101</v>
      </c>
      <c r="F15" s="32">
        <v>-26.9298245614035</v>
      </c>
      <c r="G15" s="32">
        <v>-28.367003367003399</v>
      </c>
      <c r="H15" s="32">
        <v>-18.622448979591798</v>
      </c>
      <c r="I15" s="32">
        <v>-15.831134564643801</v>
      </c>
      <c r="J15" s="32">
        <v>-22.5490196078431</v>
      </c>
      <c r="K15" s="32">
        <v>-20.4973624717408</v>
      </c>
      <c r="L15" s="32">
        <v>-16.970658207771599</v>
      </c>
      <c r="M15" s="32">
        <v>-11.7378996937452</v>
      </c>
      <c r="N15" s="32">
        <v>-10.526315789473699</v>
      </c>
      <c r="O15" s="32">
        <v>-10.2527075812274</v>
      </c>
      <c r="P15" s="32">
        <v>-14.263803680981599</v>
      </c>
      <c r="Q15" s="32">
        <v>-20.386266094420598</v>
      </c>
      <c r="R15" s="32">
        <v>-12.0167525773196</v>
      </c>
      <c r="S15" s="32"/>
    </row>
    <row r="16" spans="1:19" x14ac:dyDescent="0.25">
      <c r="A16" s="2" t="s">
        <v>196</v>
      </c>
      <c r="B16" s="32">
        <v>-16.241569692717</v>
      </c>
      <c r="C16" s="32">
        <v>-22.973276041754101</v>
      </c>
      <c r="D16" s="32">
        <v>-21.604938271604901</v>
      </c>
      <c r="E16" s="32">
        <v>-25.3759398496241</v>
      </c>
      <c r="F16" s="32">
        <v>-23.312883435582801</v>
      </c>
      <c r="G16" s="32">
        <v>-28.921998247151599</v>
      </c>
      <c r="H16" s="32">
        <v>-20.899470899470899</v>
      </c>
      <c r="I16" s="32">
        <v>-16.120218579235001</v>
      </c>
      <c r="J16" s="32">
        <v>-19.306930693069301</v>
      </c>
      <c r="K16" s="32">
        <v>-17.414050822122601</v>
      </c>
      <c r="L16" s="32">
        <v>-14.8766905330151</v>
      </c>
      <c r="M16" s="32">
        <v>-12.112734271794499</v>
      </c>
      <c r="N16" s="32">
        <v>-13.4057971014493</v>
      </c>
      <c r="O16" s="32">
        <v>-10.8108108108108</v>
      </c>
      <c r="P16" s="32">
        <v>-13.901018922853</v>
      </c>
      <c r="Q16" s="32">
        <v>-18.268215417106699</v>
      </c>
      <c r="R16" s="32">
        <v>-12.068447913539501</v>
      </c>
      <c r="S16" s="32"/>
    </row>
    <row r="17" spans="1:19" x14ac:dyDescent="0.25">
      <c r="A17" s="2" t="s">
        <v>197</v>
      </c>
      <c r="B17" s="32">
        <v>-17.623388891723302</v>
      </c>
      <c r="C17" s="32">
        <v>-23.998353088733701</v>
      </c>
      <c r="D17" s="32">
        <v>-20.754716981132098</v>
      </c>
      <c r="E17" s="32">
        <v>-27.771679473106499</v>
      </c>
      <c r="F17" s="32">
        <v>-26.6493055555556</v>
      </c>
      <c r="G17" s="32">
        <v>-30.749789385004199</v>
      </c>
      <c r="H17" s="32">
        <v>-22.081218274111698</v>
      </c>
      <c r="I17" s="32">
        <v>-15.702479338843</v>
      </c>
      <c r="J17" s="32">
        <v>-22.2222222222222</v>
      </c>
      <c r="K17" s="32">
        <v>-19.7954711468225</v>
      </c>
      <c r="L17" s="32">
        <v>-16.340891321344799</v>
      </c>
      <c r="M17" s="32">
        <v>-12.5229621923511</v>
      </c>
      <c r="N17" s="32">
        <v>-10.071942446043201</v>
      </c>
      <c r="O17" s="32">
        <v>-12.0827770360481</v>
      </c>
      <c r="P17" s="32">
        <v>-13.7880986937591</v>
      </c>
      <c r="Q17" s="32">
        <v>-22.626262626262601</v>
      </c>
      <c r="R17" s="32">
        <v>-13.2984901277584</v>
      </c>
      <c r="S17" s="32"/>
    </row>
    <row r="18" spans="1:19" x14ac:dyDescent="0.25">
      <c r="A18" s="2" t="s">
        <v>198</v>
      </c>
      <c r="B18" s="32">
        <v>-22.582061348233101</v>
      </c>
      <c r="C18" s="32">
        <v>-30.584890371673499</v>
      </c>
      <c r="D18" s="32">
        <v>-26.315789473684202</v>
      </c>
      <c r="E18" s="32">
        <v>-35.551401869158902</v>
      </c>
      <c r="F18" s="32">
        <v>-34.848484848484901</v>
      </c>
      <c r="G18" s="32">
        <v>-37.984496124030997</v>
      </c>
      <c r="H18" s="32">
        <v>-30.3571428571429</v>
      </c>
      <c r="I18" s="32">
        <v>-19.9421965317919</v>
      </c>
      <c r="J18" s="32">
        <v>-26.960784313725501</v>
      </c>
      <c r="K18" s="32">
        <v>-26.696495152871002</v>
      </c>
      <c r="L18" s="32">
        <v>-21.9753086419753</v>
      </c>
      <c r="M18" s="32">
        <v>-16.7518069167213</v>
      </c>
      <c r="N18" s="32">
        <v>-18.214285714285701</v>
      </c>
      <c r="O18" s="32">
        <v>-15.502328675981399</v>
      </c>
      <c r="P18" s="32">
        <v>-18.545454545454501</v>
      </c>
      <c r="Q18" s="32">
        <v>-26.266804550155101</v>
      </c>
      <c r="R18" s="32">
        <v>-17.079966564502602</v>
      </c>
    </row>
    <row r="19" spans="1:19" x14ac:dyDescent="0.25">
      <c r="A19" s="2" t="s">
        <v>199</v>
      </c>
      <c r="B19" s="32">
        <v>-27.083241433930901</v>
      </c>
      <c r="C19" s="32">
        <v>-36.759658727937001</v>
      </c>
      <c r="D19" s="32">
        <v>-33.774834437086099</v>
      </c>
      <c r="E19" s="32">
        <v>-41.869158878504699</v>
      </c>
      <c r="F19" s="32">
        <v>-40.552584670231703</v>
      </c>
      <c r="G19" s="32">
        <v>-43.728522336769799</v>
      </c>
      <c r="H19" s="32">
        <v>-40.102827763496101</v>
      </c>
      <c r="I19" s="32">
        <v>-20.170454545454501</v>
      </c>
      <c r="J19" s="32">
        <v>-30.653266331658301</v>
      </c>
      <c r="K19" s="32">
        <v>-33.584905660377402</v>
      </c>
      <c r="L19" s="32">
        <v>-26.076923076923102</v>
      </c>
      <c r="M19" s="32">
        <v>-21.050058321233699</v>
      </c>
      <c r="N19" s="32">
        <v>-22.6666666666667</v>
      </c>
      <c r="O19" s="32">
        <v>-20.3022339027595</v>
      </c>
      <c r="P19" s="32">
        <v>-21.965317919075101</v>
      </c>
      <c r="Q19" s="32">
        <v>-32.671300893743798</v>
      </c>
      <c r="R19" s="32">
        <v>-19.7336884154461</v>
      </c>
    </row>
    <row r="20" spans="1:19" x14ac:dyDescent="0.25">
      <c r="A20" s="2" t="s">
        <v>200</v>
      </c>
      <c r="B20" s="32">
        <v>-26.4999706288976</v>
      </c>
      <c r="C20" s="32">
        <v>-35.087603308721697</v>
      </c>
      <c r="D20" s="32">
        <v>-28.873239436619698</v>
      </c>
      <c r="E20" s="32">
        <v>-41.478129713423797</v>
      </c>
      <c r="F20" s="32">
        <v>-39.8381294964029</v>
      </c>
      <c r="G20" s="32">
        <v>-44.328097731239097</v>
      </c>
      <c r="H20" s="32">
        <v>-37.817258883248698</v>
      </c>
      <c r="I20" s="32">
        <v>-23.738872403560801</v>
      </c>
      <c r="J20" s="32">
        <v>-34.170854271356802</v>
      </c>
      <c r="K20" s="32">
        <v>-31.359149582384202</v>
      </c>
      <c r="L20" s="32">
        <v>-24.028548770816801</v>
      </c>
      <c r="M20" s="32">
        <v>-21.175892661191899</v>
      </c>
      <c r="N20" s="32">
        <v>-24.590163934426201</v>
      </c>
      <c r="O20" s="32">
        <v>-19.793681495809199</v>
      </c>
      <c r="P20" s="32">
        <v>-22.776572668112799</v>
      </c>
      <c r="Q20" s="32">
        <v>-31.605691056910601</v>
      </c>
      <c r="R20" s="32">
        <v>-20.280811232449299</v>
      </c>
    </row>
    <row r="21" spans="1:19" x14ac:dyDescent="0.25">
      <c r="A21" s="2" t="s">
        <v>201</v>
      </c>
      <c r="B21" s="26">
        <v>-28.526628283424799</v>
      </c>
      <c r="C21" s="26">
        <v>-36.895036652056298</v>
      </c>
      <c r="D21" s="26">
        <v>-29.6551724137931</v>
      </c>
      <c r="E21" s="26">
        <v>-44.038390550018498</v>
      </c>
      <c r="F21" s="26">
        <v>-42.4</v>
      </c>
      <c r="G21" s="26">
        <v>-47.323704333050102</v>
      </c>
      <c r="H21" s="26">
        <v>-39.066339066339097</v>
      </c>
      <c r="I21" s="26">
        <v>-24.624624624624602</v>
      </c>
      <c r="J21" s="26">
        <v>-39.893617021276597</v>
      </c>
      <c r="K21" s="26">
        <v>-35</v>
      </c>
      <c r="L21" s="26">
        <v>-27.591463414634099</v>
      </c>
      <c r="M21" s="26">
        <v>-23.027740072463398</v>
      </c>
      <c r="N21" s="26">
        <v>-19.0322580645161</v>
      </c>
      <c r="O21" s="26">
        <v>-23.0579531442663</v>
      </c>
      <c r="P21" s="26">
        <v>-23.829787234042598</v>
      </c>
      <c r="Q21" s="26">
        <v>-31.086519114688102</v>
      </c>
      <c r="R21" s="26">
        <v>-22.5656877897991</v>
      </c>
      <c r="S21" s="26"/>
    </row>
    <row r="22" spans="1:19" x14ac:dyDescent="0.25">
      <c r="A22" s="2" t="s">
        <v>202</v>
      </c>
      <c r="B22" s="26">
        <v>-31.0351807715438</v>
      </c>
      <c r="C22" s="26">
        <v>-40.522815312100597</v>
      </c>
      <c r="D22" s="26">
        <v>-33.3333333333333</v>
      </c>
      <c r="E22" s="26">
        <v>-47.024729520865499</v>
      </c>
      <c r="F22" s="26">
        <v>-46.697674418604599</v>
      </c>
      <c r="G22" s="26">
        <v>-48.974130240856397</v>
      </c>
      <c r="H22" s="26">
        <v>-42.346938775510203</v>
      </c>
      <c r="I22" s="26">
        <v>-32.424242424242401</v>
      </c>
      <c r="J22" s="26">
        <v>-41.176470588235297</v>
      </c>
      <c r="K22" s="26">
        <v>-42.331288343558299</v>
      </c>
      <c r="L22" s="26">
        <v>-35.729537366548001</v>
      </c>
      <c r="M22" s="26">
        <v>-25.0031772340229</v>
      </c>
      <c r="N22" s="26">
        <v>-25.974025974025999</v>
      </c>
      <c r="O22" s="26">
        <v>-24.420788979336301</v>
      </c>
      <c r="P22" s="26">
        <v>-25.7774706288874</v>
      </c>
      <c r="Q22" s="26">
        <v>-34.262948207171299</v>
      </c>
      <c r="R22" s="26">
        <v>-22.8371005455963</v>
      </c>
      <c r="S22" s="26"/>
    </row>
    <row r="23" spans="1:19" x14ac:dyDescent="0.25">
      <c r="A23" s="2" t="s">
        <v>601</v>
      </c>
      <c r="B23" s="26">
        <v>-33.648395444322098</v>
      </c>
      <c r="C23" s="26">
        <v>-42.308402649311702</v>
      </c>
      <c r="D23" s="26">
        <v>-31.538461538461501</v>
      </c>
      <c r="E23" s="26">
        <v>-51.191526919682303</v>
      </c>
      <c r="F23" s="26">
        <v>-51.584699453551899</v>
      </c>
      <c r="G23" s="26">
        <v>-51.972386587771197</v>
      </c>
      <c r="H23" s="26">
        <v>-47.774480712166202</v>
      </c>
      <c r="I23" s="26">
        <v>-34.459459459459502</v>
      </c>
      <c r="J23" s="26">
        <v>-47.5</v>
      </c>
      <c r="K23" s="26">
        <v>-43.927893738140398</v>
      </c>
      <c r="L23" s="26">
        <v>-35.770440251572303</v>
      </c>
      <c r="M23" s="26">
        <v>-28.685807765010999</v>
      </c>
      <c r="N23" s="26">
        <v>-27.611940298507498</v>
      </c>
      <c r="O23" s="26">
        <v>-28.312816799420698</v>
      </c>
      <c r="P23" s="26">
        <v>-29.5436968290797</v>
      </c>
      <c r="Q23" s="26">
        <v>-38.018433179723502</v>
      </c>
      <c r="R23" s="26">
        <v>-26.048898279505</v>
      </c>
      <c r="S23" s="26"/>
    </row>
    <row r="24" spans="1:19" x14ac:dyDescent="0.25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</row>
    <row r="25" spans="1:19" ht="12.75" customHeight="1" x14ac:dyDescent="0.25">
      <c r="A25" s="27" t="s">
        <v>203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</row>
    <row r="26" spans="1:19" x14ac:dyDescent="0.25">
      <c r="A26" s="30" t="s">
        <v>204</v>
      </c>
    </row>
    <row r="27" spans="1:19" x14ac:dyDescent="0.25">
      <c r="A27" s="30" t="s">
        <v>11</v>
      </c>
    </row>
    <row r="28" spans="1:19" x14ac:dyDescent="0.25">
      <c r="A28" s="30" t="s">
        <v>10</v>
      </c>
    </row>
    <row r="29" spans="1:19" x14ac:dyDescent="0.25">
      <c r="A29" s="30" t="s">
        <v>9</v>
      </c>
    </row>
    <row r="30" spans="1:19" x14ac:dyDescent="0.25">
      <c r="A30" s="30" t="s">
        <v>8</v>
      </c>
    </row>
    <row r="31" spans="1:19" x14ac:dyDescent="0.25">
      <c r="A31" s="30" t="s">
        <v>7</v>
      </c>
    </row>
    <row r="32" spans="1:19" x14ac:dyDescent="0.25">
      <c r="A32" s="30" t="s">
        <v>6</v>
      </c>
    </row>
    <row r="33" spans="1:1" x14ac:dyDescent="0.25">
      <c r="A33" s="30" t="s">
        <v>205</v>
      </c>
    </row>
    <row r="34" spans="1:1" x14ac:dyDescent="0.25">
      <c r="A34" s="30" t="s">
        <v>5</v>
      </c>
    </row>
    <row r="35" spans="1:1" x14ac:dyDescent="0.25">
      <c r="A35" s="30" t="s">
        <v>4</v>
      </c>
    </row>
    <row r="36" spans="1:1" x14ac:dyDescent="0.25">
      <c r="A36" s="27"/>
    </row>
  </sheetData>
  <mergeCells count="1">
    <mergeCell ref="B3:R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8"/>
  <sheetViews>
    <sheetView zoomScale="77" zoomScaleNormal="77" workbookViewId="0">
      <pane xSplit="1" ySplit="4" topLeftCell="B70" activePane="bottomRight" state="frozen"/>
      <selection activeCell="W113" sqref="W113:W114"/>
      <selection pane="topRight" activeCell="W113" sqref="W113:W114"/>
      <selection pane="bottomLeft" activeCell="W113" sqref="W113:W114"/>
      <selection pane="bottomRight" activeCell="A27" sqref="A27:A95"/>
    </sheetView>
  </sheetViews>
  <sheetFormatPr defaultColWidth="9.109375" defaultRowHeight="13.2" x14ac:dyDescent="0.25"/>
  <cols>
    <col min="1" max="1" width="9.109375" style="2"/>
    <col min="2" max="18" width="11" style="2" customWidth="1"/>
    <col min="19" max="19" width="1.88671875" style="2" customWidth="1"/>
    <col min="20" max="20" width="17.6640625" style="2" customWidth="1"/>
    <col min="21" max="37" width="11" style="2" customWidth="1"/>
    <col min="38" max="16384" width="9.109375" style="2"/>
  </cols>
  <sheetData>
    <row r="1" spans="1:37" s="20" customFormat="1" ht="15.6" x14ac:dyDescent="0.3">
      <c r="A1" s="19" t="s">
        <v>209</v>
      </c>
    </row>
    <row r="2" spans="1:37" s="20" customFormat="1" x14ac:dyDescent="0.25">
      <c r="A2" s="21" t="s">
        <v>3</v>
      </c>
    </row>
    <row r="3" spans="1:37" x14ac:dyDescent="0.25">
      <c r="A3" s="21"/>
      <c r="B3" s="123" t="s">
        <v>2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25"/>
      <c r="T3" s="25"/>
      <c r="U3" s="123" t="s">
        <v>1</v>
      </c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4"/>
    </row>
    <row r="4" spans="1:37" s="25" customFormat="1" ht="184.8" x14ac:dyDescent="0.25">
      <c r="A4" s="22" t="s">
        <v>99</v>
      </c>
      <c r="B4" s="23" t="s">
        <v>100</v>
      </c>
      <c r="C4" s="23" t="s">
        <v>101</v>
      </c>
      <c r="D4" s="23" t="s">
        <v>23</v>
      </c>
      <c r="E4" s="23" t="s">
        <v>24</v>
      </c>
      <c r="F4" s="23" t="s">
        <v>102</v>
      </c>
      <c r="G4" s="23" t="s">
        <v>103</v>
      </c>
      <c r="H4" s="23" t="s">
        <v>104</v>
      </c>
      <c r="I4" s="23" t="s">
        <v>105</v>
      </c>
      <c r="J4" s="23" t="s">
        <v>106</v>
      </c>
      <c r="K4" s="24" t="s">
        <v>16</v>
      </c>
      <c r="L4" s="23" t="s">
        <v>107</v>
      </c>
      <c r="M4" s="23" t="s">
        <v>108</v>
      </c>
      <c r="N4" s="23" t="s">
        <v>109</v>
      </c>
      <c r="O4" s="23" t="s">
        <v>110</v>
      </c>
      <c r="P4" s="23" t="s">
        <v>111</v>
      </c>
      <c r="Q4" s="23" t="s">
        <v>19</v>
      </c>
      <c r="R4" s="23" t="s">
        <v>112</v>
      </c>
      <c r="S4" s="31"/>
      <c r="T4" s="23" t="s">
        <v>100</v>
      </c>
      <c r="U4" s="23" t="s">
        <v>101</v>
      </c>
      <c r="V4" s="23" t="s">
        <v>23</v>
      </c>
      <c r="W4" s="23" t="s">
        <v>24</v>
      </c>
      <c r="X4" s="23" t="s">
        <v>102</v>
      </c>
      <c r="Y4" s="23" t="s">
        <v>103</v>
      </c>
      <c r="Z4" s="23" t="s">
        <v>104</v>
      </c>
      <c r="AA4" s="23" t="s">
        <v>105</v>
      </c>
      <c r="AB4" s="23" t="s">
        <v>106</v>
      </c>
      <c r="AC4" s="24" t="s">
        <v>16</v>
      </c>
      <c r="AD4" s="23" t="s">
        <v>107</v>
      </c>
      <c r="AE4" s="23" t="s">
        <v>108</v>
      </c>
      <c r="AF4" s="23" t="s">
        <v>109</v>
      </c>
      <c r="AG4" s="23" t="s">
        <v>110</v>
      </c>
      <c r="AH4" s="23" t="s">
        <v>111</v>
      </c>
      <c r="AI4" s="23" t="s">
        <v>19</v>
      </c>
      <c r="AJ4" s="23" t="s">
        <v>112</v>
      </c>
      <c r="AK4" s="34"/>
    </row>
    <row r="5" spans="1:37" x14ac:dyDescent="0.25">
      <c r="A5" s="2" t="s">
        <v>113</v>
      </c>
      <c r="B5" s="32">
        <v>0.50085658954094803</v>
      </c>
      <c r="C5" s="32">
        <v>-5.1305468256078202</v>
      </c>
      <c r="D5" s="32">
        <v>-14.9886016928724</v>
      </c>
      <c r="E5" s="32">
        <v>1.52300493071108</v>
      </c>
      <c r="F5" s="32">
        <v>2.5644726458360099</v>
      </c>
      <c r="G5" s="32">
        <v>1.82317406201655</v>
      </c>
      <c r="H5" s="32">
        <v>-4.5244890102167403</v>
      </c>
      <c r="I5" s="32">
        <v>-20.054735510683901</v>
      </c>
      <c r="J5" s="32">
        <v>-1.9656699889258</v>
      </c>
      <c r="K5" s="32">
        <v>5.9316305902915998</v>
      </c>
      <c r="L5" s="32">
        <v>11.2042448966527</v>
      </c>
      <c r="M5" s="32">
        <v>4.0677248714865799</v>
      </c>
      <c r="N5" s="32">
        <v>6.3779225422738497</v>
      </c>
      <c r="O5" s="32">
        <v>6.0057092735268602</v>
      </c>
      <c r="P5" s="32">
        <v>-5.3595891951308899E-2</v>
      </c>
      <c r="Q5" s="32">
        <v>-2.6662109533949399</v>
      </c>
      <c r="R5" s="32">
        <v>0.92293982740338598</v>
      </c>
      <c r="S5" s="32"/>
      <c r="T5" s="32">
        <v>-1.9579100706021899</v>
      </c>
      <c r="U5" s="26">
        <v>-6.9712034908263902</v>
      </c>
      <c r="V5" s="26">
        <v>-18.8734292146009</v>
      </c>
      <c r="W5" s="26">
        <v>-1.40882621313111</v>
      </c>
      <c r="X5" s="26">
        <v>-1.44053738917052E-2</v>
      </c>
      <c r="Y5" s="26">
        <v>-2.2605901384154898</v>
      </c>
      <c r="Z5" s="26">
        <v>-7.5604896629607996</v>
      </c>
      <c r="AA5" s="26">
        <v>-12.253402578749</v>
      </c>
      <c r="AB5" s="26">
        <v>-1.8103347310016999</v>
      </c>
      <c r="AC5" s="26">
        <v>-0.11373243742809799</v>
      </c>
      <c r="AD5" s="26">
        <v>-1.6871800253131</v>
      </c>
      <c r="AE5" s="26">
        <v>3.3712105236555199</v>
      </c>
      <c r="AF5" s="26">
        <v>4.3500355444389998</v>
      </c>
      <c r="AG5" s="26">
        <v>4.7765716675790104</v>
      </c>
      <c r="AH5" s="26">
        <v>0.43853466283499598</v>
      </c>
      <c r="AI5" s="26">
        <v>-5.8039798273256098</v>
      </c>
      <c r="AJ5" s="26">
        <v>-0.217409494829994</v>
      </c>
      <c r="AK5" s="26"/>
    </row>
    <row r="6" spans="1:37" x14ac:dyDescent="0.25">
      <c r="A6" s="2" t="s">
        <v>114</v>
      </c>
      <c r="B6" s="32">
        <v>2.3127489490567101</v>
      </c>
      <c r="C6" s="32">
        <v>-4.7834966472296703</v>
      </c>
      <c r="D6" s="32">
        <v>-12.8969763958348</v>
      </c>
      <c r="E6" s="32">
        <v>0.56362598588840396</v>
      </c>
      <c r="F6" s="32">
        <v>3.05842683591074</v>
      </c>
      <c r="G6" s="32">
        <v>-0.81711349266965505</v>
      </c>
      <c r="H6" s="32">
        <v>-6.6758334928478096</v>
      </c>
      <c r="I6" s="32">
        <v>-17.4584811023533</v>
      </c>
      <c r="J6" s="32">
        <v>4.1935155337217198</v>
      </c>
      <c r="K6" s="32">
        <v>16.350980974219802</v>
      </c>
      <c r="L6" s="32">
        <v>16.1467910222493</v>
      </c>
      <c r="M6" s="32">
        <v>6.5903169632480196</v>
      </c>
      <c r="N6" s="32">
        <v>3.2124803163965199</v>
      </c>
      <c r="O6" s="32">
        <v>8.6254915396543108</v>
      </c>
      <c r="P6" s="32">
        <v>2.7287161323725702</v>
      </c>
      <c r="Q6" s="32">
        <v>-1.1596688648281199</v>
      </c>
      <c r="R6" s="32">
        <v>0.922669541769501</v>
      </c>
      <c r="S6" s="32"/>
      <c r="T6" s="32">
        <v>-1.5766948489202</v>
      </c>
      <c r="U6" s="26">
        <v>-7.2987209711635002</v>
      </c>
      <c r="V6" s="26">
        <v>-18.0292138418347</v>
      </c>
      <c r="W6" s="26">
        <v>-2.7240470174939002</v>
      </c>
      <c r="X6" s="26">
        <v>-0.91452749475320205</v>
      </c>
      <c r="Y6" s="26">
        <v>-4.0356969224911001</v>
      </c>
      <c r="Z6" s="26">
        <v>-9.0527235515097999</v>
      </c>
      <c r="AA6" s="26">
        <v>-10.7121874807889</v>
      </c>
      <c r="AB6" s="26">
        <v>3.0795467187110002</v>
      </c>
      <c r="AC6" s="26">
        <v>1.269710224587</v>
      </c>
      <c r="AD6" s="26">
        <v>-2.1268698746707</v>
      </c>
      <c r="AE6" s="26">
        <v>5.5650062444713004</v>
      </c>
      <c r="AF6" s="26">
        <v>2.4384891208839998</v>
      </c>
      <c r="AG6" s="26">
        <v>7.3161991038540002</v>
      </c>
      <c r="AH6" s="26">
        <v>2.2599211707919999</v>
      </c>
      <c r="AI6" s="26">
        <v>-6.8788055607496998</v>
      </c>
      <c r="AJ6" s="26">
        <v>-0.15684460166160399</v>
      </c>
      <c r="AK6" s="26"/>
    </row>
    <row r="7" spans="1:37" x14ac:dyDescent="0.25">
      <c r="A7" s="2" t="s">
        <v>115</v>
      </c>
      <c r="B7" s="32">
        <v>-3.9041715692409098</v>
      </c>
      <c r="C7" s="32">
        <v>-7.48328608433052</v>
      </c>
      <c r="D7" s="32">
        <v>-17.4722847143819</v>
      </c>
      <c r="E7" s="32">
        <v>-5.5129110936425798</v>
      </c>
      <c r="F7" s="32">
        <v>-2.7349261105777001</v>
      </c>
      <c r="G7" s="32">
        <v>-7.0748819070124798</v>
      </c>
      <c r="H7" s="32">
        <v>-13.4658974306102</v>
      </c>
      <c r="I7" s="32">
        <v>1.0013743325045401</v>
      </c>
      <c r="J7" s="32">
        <v>4.2104145616424304</v>
      </c>
      <c r="K7" s="32">
        <v>-6.5692192071703897</v>
      </c>
      <c r="L7" s="32">
        <v>-11.343038885659601</v>
      </c>
      <c r="M7" s="32">
        <v>2.4891201580387898</v>
      </c>
      <c r="N7" s="32">
        <v>3.2239148551649</v>
      </c>
      <c r="O7" s="32">
        <v>2.3500077153707202</v>
      </c>
      <c r="P7" s="32">
        <v>2.7125820240428702</v>
      </c>
      <c r="Q7" s="32">
        <v>-10.7976458833317</v>
      </c>
      <c r="R7" s="32">
        <v>-0.49812002806274502</v>
      </c>
      <c r="S7" s="32"/>
      <c r="T7" s="32">
        <v>-2.4684128565375398</v>
      </c>
      <c r="U7" s="26">
        <v>-6.9284987596990701</v>
      </c>
      <c r="V7" s="26">
        <v>-13.337209768434301</v>
      </c>
      <c r="W7" s="26">
        <v>-3.9617792820170998</v>
      </c>
      <c r="X7" s="26">
        <v>-1.5523577990438999</v>
      </c>
      <c r="Y7" s="26">
        <v>-5.1709386644066102</v>
      </c>
      <c r="Z7" s="26">
        <v>-11.347685096437401</v>
      </c>
      <c r="AA7" s="26">
        <v>-10.931448606220799</v>
      </c>
      <c r="AB7" s="26">
        <v>3.6479098155799901</v>
      </c>
      <c r="AC7" s="26">
        <v>-0.58043081717519796</v>
      </c>
      <c r="AD7" s="26">
        <v>-1.9893182665507001</v>
      </c>
      <c r="AE7" s="26">
        <v>2.4145652138493801</v>
      </c>
      <c r="AF7" s="26">
        <v>3.6711939765190098</v>
      </c>
      <c r="AG7" s="26">
        <v>2.488428158609</v>
      </c>
      <c r="AH7" s="26">
        <v>2.163580291942</v>
      </c>
      <c r="AI7" s="26">
        <v>-7.7844232623379002</v>
      </c>
      <c r="AJ7" s="26">
        <v>-0.36689884888239999</v>
      </c>
      <c r="AK7" s="26"/>
    </row>
    <row r="8" spans="1:37" x14ac:dyDescent="0.25">
      <c r="A8" s="2" t="s">
        <v>116</v>
      </c>
      <c r="B8" s="32">
        <v>-8.1699774876074596</v>
      </c>
      <c r="C8" s="32">
        <v>-12.233290026046999</v>
      </c>
      <c r="D8" s="32">
        <v>-21.549361783434101</v>
      </c>
      <c r="E8" s="32">
        <v>-9.5104753670406108</v>
      </c>
      <c r="F8" s="32">
        <v>-7.4209352999855902</v>
      </c>
      <c r="G8" s="32">
        <v>-11.051040364997601</v>
      </c>
      <c r="H8" s="32">
        <v>-14.108012803783501</v>
      </c>
      <c r="I8" s="32">
        <v>-9.6537525405007294</v>
      </c>
      <c r="J8" s="32">
        <v>2.7892639774226602</v>
      </c>
      <c r="K8" s="32">
        <v>-14.9636657898444</v>
      </c>
      <c r="L8" s="32">
        <v>-21.805227438045598</v>
      </c>
      <c r="M8" s="32">
        <v>-0.170977837970962</v>
      </c>
      <c r="N8" s="32">
        <v>1.6727979157191599</v>
      </c>
      <c r="O8" s="32">
        <v>-0.33842911999721398</v>
      </c>
      <c r="P8" s="32">
        <v>2.0916244476386101E-2</v>
      </c>
      <c r="Q8" s="32">
        <v>-15.4378051044419</v>
      </c>
      <c r="R8" s="32">
        <v>-3.0635033861774601</v>
      </c>
      <c r="S8" s="32"/>
      <c r="T8" s="32">
        <v>-3.4810216735612598</v>
      </c>
      <c r="U8" s="26">
        <v>-8.4830727269517094</v>
      </c>
      <c r="V8" s="26">
        <v>-16.667301162598498</v>
      </c>
      <c r="W8" s="26">
        <v>-4.8410023945037999</v>
      </c>
      <c r="X8" s="26">
        <v>-2.0588097253397</v>
      </c>
      <c r="Y8" s="26">
        <v>-5.6608115817718998</v>
      </c>
      <c r="Z8" s="26">
        <v>-10.7847975098737</v>
      </c>
      <c r="AA8" s="26">
        <v>-12.711116010501099</v>
      </c>
      <c r="AB8" s="26">
        <v>4.3372977703969999</v>
      </c>
      <c r="AC8" s="26">
        <v>-0.241978150491406</v>
      </c>
      <c r="AD8" s="26">
        <v>-2.2444347841278001</v>
      </c>
      <c r="AE8" s="26">
        <v>1.55620498773464</v>
      </c>
      <c r="AF8" s="26">
        <v>4.0277923800630004</v>
      </c>
      <c r="AG8" s="26">
        <v>1.9640008920159999</v>
      </c>
      <c r="AH8" s="26">
        <v>0.529431860862005</v>
      </c>
      <c r="AI8" s="26">
        <v>-9.8521844149487894</v>
      </c>
      <c r="AJ8" s="26">
        <v>-0.99752324349219601</v>
      </c>
      <c r="AK8" s="26"/>
    </row>
    <row r="9" spans="1:37" x14ac:dyDescent="0.25">
      <c r="A9" s="2" t="s">
        <v>117</v>
      </c>
      <c r="B9" s="32">
        <v>-0.65027651782053697</v>
      </c>
      <c r="C9" s="32">
        <v>-4.9450819567074502</v>
      </c>
      <c r="D9" s="32">
        <v>-8.0825579373455803</v>
      </c>
      <c r="E9" s="32">
        <v>-1.12176558240014</v>
      </c>
      <c r="F9" s="32">
        <v>0.62835748608875597</v>
      </c>
      <c r="G9" s="32">
        <v>-1.4548749273935699</v>
      </c>
      <c r="H9" s="32">
        <v>-8.3403342466708796</v>
      </c>
      <c r="I9" s="32">
        <v>-20.0994182193092</v>
      </c>
      <c r="J9" s="32">
        <v>4.7514170301780903</v>
      </c>
      <c r="K9" s="32">
        <v>5.4016668595531101</v>
      </c>
      <c r="L9" s="32">
        <v>10.030315087975101</v>
      </c>
      <c r="M9" s="32">
        <v>3.39044824024664</v>
      </c>
      <c r="N9" s="32">
        <v>2.1424065953159199</v>
      </c>
      <c r="O9" s="32">
        <v>4.61687166404095</v>
      </c>
      <c r="P9" s="32">
        <v>1.0001128490360101</v>
      </c>
      <c r="Q9" s="32">
        <v>-7.4129515053302102</v>
      </c>
      <c r="R9" s="32">
        <v>-0.75565582569281897</v>
      </c>
      <c r="S9" s="32"/>
      <c r="T9" s="32">
        <v>-3.0198014429471298</v>
      </c>
      <c r="U9" s="26">
        <v>-6.7941531044926897</v>
      </c>
      <c r="V9" s="26">
        <v>-11.967485900232701</v>
      </c>
      <c r="W9" s="26">
        <v>-4.0491408838548999</v>
      </c>
      <c r="X9" s="26">
        <v>-1.8429455122081</v>
      </c>
      <c r="Y9" s="26">
        <v>-5.3607776875975004</v>
      </c>
      <c r="Z9" s="26">
        <v>-11.3132128228283</v>
      </c>
      <c r="AA9" s="26">
        <v>-12.3882190850981</v>
      </c>
      <c r="AB9" s="26">
        <v>4.8799036812619896</v>
      </c>
      <c r="AC9" s="26">
        <v>-0.66503015005839905</v>
      </c>
      <c r="AD9" s="26">
        <v>-1.6918158092565001</v>
      </c>
      <c r="AE9" s="26">
        <v>2.70799973572238</v>
      </c>
      <c r="AF9" s="26">
        <v>0.193239803208996</v>
      </c>
      <c r="AG9" s="26">
        <v>3.4038973975859901</v>
      </c>
      <c r="AH9" s="26">
        <v>1.4968539683909901</v>
      </c>
      <c r="AI9" s="26">
        <v>-10.3951339977696</v>
      </c>
      <c r="AJ9" s="26">
        <v>-1.88020943063511</v>
      </c>
      <c r="AK9" s="26"/>
    </row>
    <row r="10" spans="1:37" x14ac:dyDescent="0.25">
      <c r="A10" s="2" t="s">
        <v>118</v>
      </c>
      <c r="B10" s="32">
        <v>1.8387888061822</v>
      </c>
      <c r="C10" s="32">
        <v>-3.4141638926432898</v>
      </c>
      <c r="D10" s="32">
        <v>-6.1052290219862497</v>
      </c>
      <c r="E10" s="32">
        <v>0.76500696458651396</v>
      </c>
      <c r="F10" s="32">
        <v>2.7749859785405402</v>
      </c>
      <c r="G10" s="32">
        <v>-0.46143924420215698</v>
      </c>
      <c r="H10" s="32">
        <v>-4.5460185395139199</v>
      </c>
      <c r="I10" s="32">
        <v>-20.851688414032299</v>
      </c>
      <c r="J10" s="32">
        <v>3.2272256728778501</v>
      </c>
      <c r="K10" s="32">
        <v>15.1151360722696</v>
      </c>
      <c r="L10" s="32">
        <v>18.112694062232901</v>
      </c>
      <c r="M10" s="32">
        <v>4.8139829399083203</v>
      </c>
      <c r="N10" s="32">
        <v>2.65604601107936</v>
      </c>
      <c r="O10" s="32">
        <v>5.7825006816594398</v>
      </c>
      <c r="P10" s="32">
        <v>3.0205239481767698</v>
      </c>
      <c r="Q10" s="32">
        <v>-3.6223355309933698</v>
      </c>
      <c r="R10" s="32">
        <v>8.4860084982058895E-2</v>
      </c>
      <c r="S10" s="32"/>
      <c r="T10" s="32">
        <v>-2.0083032686388398</v>
      </c>
      <c r="U10" s="26">
        <v>-5.9510335818707798</v>
      </c>
      <c r="V10" s="26">
        <v>-11.237556139433099</v>
      </c>
      <c r="W10" s="26">
        <v>-2.52395673589319</v>
      </c>
      <c r="X10" s="26">
        <v>-1.2157690844504001</v>
      </c>
      <c r="Y10" s="26">
        <v>-3.7515126829000001</v>
      </c>
      <c r="Z10" s="26">
        <v>-7.0727758325124102</v>
      </c>
      <c r="AA10" s="26">
        <v>-14.287033112662501</v>
      </c>
      <c r="AB10" s="26">
        <v>2.1415614401790002</v>
      </c>
      <c r="AC10" s="26">
        <v>0.34750428244299802</v>
      </c>
      <c r="AD10" s="26">
        <v>-0.101490402598202</v>
      </c>
      <c r="AE10" s="26">
        <v>3.8108207238967702</v>
      </c>
      <c r="AF10" s="26">
        <v>1.8729630180229999</v>
      </c>
      <c r="AG10" s="26">
        <v>4.5074860889319996</v>
      </c>
      <c r="AH10" s="26">
        <v>2.5517556362399998</v>
      </c>
      <c r="AI10" s="26">
        <v>-9.1954059766968008</v>
      </c>
      <c r="AJ10" s="26">
        <v>-0.98028535635440095</v>
      </c>
      <c r="AK10" s="26"/>
    </row>
    <row r="11" spans="1:37" x14ac:dyDescent="0.25">
      <c r="A11" s="2" t="s">
        <v>119</v>
      </c>
      <c r="B11" s="32">
        <v>-2.8263224275274399</v>
      </c>
      <c r="C11" s="32">
        <v>-5.9497475883192497</v>
      </c>
      <c r="D11" s="32">
        <v>-16.4162372715004</v>
      </c>
      <c r="E11" s="32">
        <v>-3.1845012108590001</v>
      </c>
      <c r="F11" s="32">
        <v>-1.8896280590774599</v>
      </c>
      <c r="G11" s="32">
        <v>-3.18217423013495</v>
      </c>
      <c r="H11" s="32">
        <v>-9.5339933993399306</v>
      </c>
      <c r="I11" s="32">
        <v>-0.39731941773256102</v>
      </c>
      <c r="J11" s="32">
        <v>4.2884946053700697</v>
      </c>
      <c r="K11" s="32">
        <v>-4.8843912389296902</v>
      </c>
      <c r="L11" s="32">
        <v>-9.2985626409171704</v>
      </c>
      <c r="M11" s="32">
        <v>3.8792309788770001</v>
      </c>
      <c r="N11" s="32">
        <v>3.7222479301654898</v>
      </c>
      <c r="O11" s="32">
        <v>4.5875476580479297</v>
      </c>
      <c r="P11" s="32">
        <v>2.45339200033784</v>
      </c>
      <c r="Q11" s="32">
        <v>-11.790360981649499</v>
      </c>
      <c r="R11" s="32">
        <v>0.29525493682071602</v>
      </c>
      <c r="S11" s="32"/>
      <c r="T11" s="32">
        <v>-1.3992510942669401</v>
      </c>
      <c r="U11" s="26">
        <v>-5.3600785468314696</v>
      </c>
      <c r="V11" s="26">
        <v>-12.2809209849186</v>
      </c>
      <c r="W11" s="26">
        <v>-1.6372498661346</v>
      </c>
      <c r="X11" s="26">
        <v>-0.75405936184159805</v>
      </c>
      <c r="Y11" s="26">
        <v>-1.3482904045938999</v>
      </c>
      <c r="Z11" s="26">
        <v>-7.3560670269359996</v>
      </c>
      <c r="AA11" s="26">
        <v>-12.016746719838601</v>
      </c>
      <c r="AB11" s="26">
        <v>3.742295381421</v>
      </c>
      <c r="AC11" s="26">
        <v>1.175003390458</v>
      </c>
      <c r="AD11" s="26">
        <v>-0.37029030614940001</v>
      </c>
      <c r="AE11" s="26">
        <v>3.8075993116206699</v>
      </c>
      <c r="AF11" s="26">
        <v>4.1833348329459996</v>
      </c>
      <c r="AG11" s="26">
        <v>4.728938505955</v>
      </c>
      <c r="AH11" s="26">
        <v>1.9063431515090099</v>
      </c>
      <c r="AI11" s="26">
        <v>-8.7971025110396006</v>
      </c>
      <c r="AJ11" s="26">
        <v>0.44017377004300301</v>
      </c>
      <c r="AK11" s="26"/>
    </row>
    <row r="12" spans="1:37" x14ac:dyDescent="0.25">
      <c r="A12" s="2" t="s">
        <v>120</v>
      </c>
      <c r="B12" s="32">
        <v>-6.6072440420495999</v>
      </c>
      <c r="C12" s="32">
        <v>-9.4640197493130405</v>
      </c>
      <c r="D12" s="32">
        <v>-19.0202159747111</v>
      </c>
      <c r="E12" s="32">
        <v>-6.8919196909694804</v>
      </c>
      <c r="F12" s="32">
        <v>-6.7075026858636502</v>
      </c>
      <c r="G12" s="32">
        <v>-6.6053094577789402</v>
      </c>
      <c r="H12" s="32">
        <v>-8.8734295640247502</v>
      </c>
      <c r="I12" s="32">
        <v>-5.2769310456987402</v>
      </c>
      <c r="J12" s="32">
        <v>3.6654383613506201</v>
      </c>
      <c r="K12" s="32">
        <v>-15.4967241454498</v>
      </c>
      <c r="L12" s="32">
        <v>-18.632442986277201</v>
      </c>
      <c r="M12" s="32">
        <v>2.3109492426807798</v>
      </c>
      <c r="N12" s="32">
        <v>1.1089560548102699</v>
      </c>
      <c r="O12" s="32">
        <v>2.4369434746793202</v>
      </c>
      <c r="P12" s="32">
        <v>2.1516723217542699</v>
      </c>
      <c r="Q12" s="32">
        <v>-16.560019687168399</v>
      </c>
      <c r="R12" s="32">
        <v>-2.3627964778672599</v>
      </c>
      <c r="S12" s="32"/>
      <c r="T12" s="32">
        <v>-2.0039156846413499</v>
      </c>
      <c r="U12" s="26">
        <v>-5.7378453760968702</v>
      </c>
      <c r="V12" s="26">
        <v>-14.1383242696333</v>
      </c>
      <c r="W12" s="26">
        <v>-2.2271095705172002</v>
      </c>
      <c r="X12" s="26">
        <v>-1.50698809691001</v>
      </c>
      <c r="Y12" s="26">
        <v>-1.29503059580711</v>
      </c>
      <c r="Z12" s="26">
        <v>-5.5274042418716904</v>
      </c>
      <c r="AA12" s="26">
        <v>-8.5183143133134003</v>
      </c>
      <c r="AB12" s="26">
        <v>5.2410091243239902</v>
      </c>
      <c r="AC12" s="26">
        <v>-0.95546005255350497</v>
      </c>
      <c r="AD12" s="26">
        <v>-0.24610182797590599</v>
      </c>
      <c r="AE12" s="26">
        <v>4.0831773326652296</v>
      </c>
      <c r="AF12" s="26">
        <v>3.4717563302199999</v>
      </c>
      <c r="AG12" s="26">
        <v>4.8034273969509904</v>
      </c>
      <c r="AH12" s="26">
        <v>2.6696229054620102</v>
      </c>
      <c r="AI12" s="26">
        <v>-11.072675876317</v>
      </c>
      <c r="AJ12" s="26">
        <v>-0.28859099635199897</v>
      </c>
      <c r="AK12" s="26"/>
    </row>
    <row r="13" spans="1:37" x14ac:dyDescent="0.25">
      <c r="A13" s="2" t="s">
        <v>121</v>
      </c>
      <c r="B13" s="32">
        <v>0.688097374799435</v>
      </c>
      <c r="C13" s="32">
        <v>-3.3164517746471298</v>
      </c>
      <c r="D13" s="32">
        <v>-7.3298429319371703</v>
      </c>
      <c r="E13" s="32">
        <v>1.1700042225360501</v>
      </c>
      <c r="F13" s="32">
        <v>0.87137181152723098</v>
      </c>
      <c r="G13" s="32">
        <v>2.56356044641799</v>
      </c>
      <c r="H13" s="32">
        <v>-2.4531961544948602</v>
      </c>
      <c r="I13" s="32">
        <v>-19.303832902670099</v>
      </c>
      <c r="J13" s="32">
        <v>1.469485680012</v>
      </c>
      <c r="K13" s="32">
        <v>7.4666350546155602</v>
      </c>
      <c r="L13" s="32">
        <v>11.323888544101001</v>
      </c>
      <c r="M13" s="32">
        <v>3.932106845136</v>
      </c>
      <c r="N13" s="32">
        <v>3.7895289506869898</v>
      </c>
      <c r="O13" s="32">
        <v>5.2161136403815398</v>
      </c>
      <c r="P13" s="32">
        <v>1.3359949236445701</v>
      </c>
      <c r="Q13" s="32">
        <v>-6.4367911371945796</v>
      </c>
      <c r="R13" s="32">
        <v>0.96783233079575004</v>
      </c>
      <c r="S13" s="32"/>
      <c r="T13" s="32">
        <v>-1.6766323661815701</v>
      </c>
      <c r="U13" s="26">
        <v>-5.1753801800805501</v>
      </c>
      <c r="V13" s="26">
        <v>-11.214771486583899</v>
      </c>
      <c r="W13" s="26">
        <v>-1.7568440910108101</v>
      </c>
      <c r="X13" s="26">
        <v>-1.5758972851965001</v>
      </c>
      <c r="Y13" s="26">
        <v>-1.36339765128371</v>
      </c>
      <c r="Z13" s="26">
        <v>-5.4616954438125997</v>
      </c>
      <c r="AA13" s="26">
        <v>-11.6720538129834</v>
      </c>
      <c r="AB13" s="26">
        <v>1.55581558114901</v>
      </c>
      <c r="AC13" s="26">
        <v>1.178612198598</v>
      </c>
      <c r="AD13" s="26">
        <v>0.26448195128199398</v>
      </c>
      <c r="AE13" s="26">
        <v>3.24383485374541</v>
      </c>
      <c r="AF13" s="26">
        <v>1.7828947074270001</v>
      </c>
      <c r="AG13" s="26">
        <v>3.996254568815</v>
      </c>
      <c r="AH13" s="26">
        <v>1.8332180331550101</v>
      </c>
      <c r="AI13" s="26">
        <v>-9.4674807144563005</v>
      </c>
      <c r="AJ13" s="26">
        <v>-0.197946392191795</v>
      </c>
      <c r="AK13" s="26"/>
    </row>
    <row r="14" spans="1:37" x14ac:dyDescent="0.25">
      <c r="A14" s="2" t="s">
        <v>122</v>
      </c>
      <c r="B14" s="32">
        <v>2.2301221639154698</v>
      </c>
      <c r="C14" s="32">
        <v>-2.1383200879460098</v>
      </c>
      <c r="D14" s="32">
        <v>-5.5037093735280296</v>
      </c>
      <c r="E14" s="32">
        <v>1.7987872543905601</v>
      </c>
      <c r="F14" s="32">
        <v>2.3247361120154899</v>
      </c>
      <c r="G14" s="32">
        <v>2.8230370390534301</v>
      </c>
      <c r="H14" s="32">
        <v>-4.5482274169342896</v>
      </c>
      <c r="I14" s="32">
        <v>-16.684871412332999</v>
      </c>
      <c r="J14" s="32">
        <v>3.2008995502248898</v>
      </c>
      <c r="K14" s="32">
        <v>16.402599029776699</v>
      </c>
      <c r="L14" s="32">
        <v>15.571418192755299</v>
      </c>
      <c r="M14" s="32">
        <v>4.7447817973134798</v>
      </c>
      <c r="N14" s="32">
        <v>6.6865708170055997</v>
      </c>
      <c r="O14" s="32">
        <v>6.0069462479111699</v>
      </c>
      <c r="P14" s="32">
        <v>2.0255262824695999</v>
      </c>
      <c r="Q14" s="32">
        <v>-2.3424393165158701</v>
      </c>
      <c r="R14" s="32">
        <v>-2.8582912791249199E-4</v>
      </c>
      <c r="S14" s="32"/>
      <c r="T14" s="32">
        <v>-1.4724530664953801</v>
      </c>
      <c r="U14" s="26">
        <v>-4.65036146073151</v>
      </c>
      <c r="V14" s="26">
        <v>-10.6360231369316</v>
      </c>
      <c r="W14" s="26">
        <v>-1.4843035417866</v>
      </c>
      <c r="X14" s="26">
        <v>-1.5448965256521101</v>
      </c>
      <c r="Y14" s="26">
        <v>-0.512570229142298</v>
      </c>
      <c r="Z14" s="26">
        <v>-7.1257980963336003</v>
      </c>
      <c r="AA14" s="26">
        <v>-9.9398157470025996</v>
      </c>
      <c r="AB14" s="26">
        <v>2.1131452379539999</v>
      </c>
      <c r="AC14" s="26">
        <v>1.7224853260840001</v>
      </c>
      <c r="AD14" s="26">
        <v>-0.322774056562807</v>
      </c>
      <c r="AE14" s="26">
        <v>3.74073334979686</v>
      </c>
      <c r="AF14" s="26">
        <v>5.8545168406929902</v>
      </c>
      <c r="AG14" s="26">
        <v>4.7292857791229999</v>
      </c>
      <c r="AH14" s="26">
        <v>1.563309360996</v>
      </c>
      <c r="AI14" s="26">
        <v>-7.9592303021248902</v>
      </c>
      <c r="AJ14" s="26">
        <v>-1.0647021328080899</v>
      </c>
      <c r="AK14" s="26"/>
    </row>
    <row r="15" spans="1:37" x14ac:dyDescent="0.25">
      <c r="A15" s="2" t="s">
        <v>123</v>
      </c>
      <c r="B15" s="32">
        <v>-3.0976534619975098</v>
      </c>
      <c r="C15" s="32">
        <v>-4.9211845035197896</v>
      </c>
      <c r="D15" s="32">
        <v>-11.710836288170499</v>
      </c>
      <c r="E15" s="32">
        <v>-4.1449773969590504</v>
      </c>
      <c r="F15" s="32">
        <v>-3.5227274574155398</v>
      </c>
      <c r="G15" s="32">
        <v>-3.4968947542302402</v>
      </c>
      <c r="H15" s="32">
        <v>-9.5991921795240298</v>
      </c>
      <c r="I15" s="32">
        <v>4.3974061100994204</v>
      </c>
      <c r="J15" s="32">
        <v>-0.53786665989039295</v>
      </c>
      <c r="K15" s="32">
        <v>-4.4506378660426504</v>
      </c>
      <c r="L15" s="32">
        <v>-8.7173336909252406</v>
      </c>
      <c r="M15" s="32">
        <v>3.8913627302376601</v>
      </c>
      <c r="N15" s="32">
        <v>1.87998011999236</v>
      </c>
      <c r="O15" s="32">
        <v>5.25029400900788</v>
      </c>
      <c r="P15" s="32">
        <v>1.2932721117802199</v>
      </c>
      <c r="Q15" s="32">
        <v>-12.795592604727601</v>
      </c>
      <c r="R15" s="32">
        <v>-1.7206964403279701</v>
      </c>
      <c r="S15" s="32"/>
      <c r="T15" s="32">
        <v>-1.6743878085303601</v>
      </c>
      <c r="U15" s="26">
        <v>-4.3662393990694897</v>
      </c>
      <c r="V15" s="26">
        <v>-7.5752345542324901</v>
      </c>
      <c r="W15" s="26">
        <v>-2.5958645693026101</v>
      </c>
      <c r="X15" s="26">
        <v>-2.2306667811679999</v>
      </c>
      <c r="Y15" s="26">
        <v>-1.448027178449</v>
      </c>
      <c r="Z15" s="26">
        <v>-7.3932825584730004</v>
      </c>
      <c r="AA15" s="26">
        <v>-7.5335311262181897</v>
      </c>
      <c r="AB15" s="26">
        <v>-1.0469930995437999</v>
      </c>
      <c r="AC15" s="26">
        <v>1.66182659594</v>
      </c>
      <c r="AD15" s="26">
        <v>0.120819757047002</v>
      </c>
      <c r="AE15" s="26">
        <v>3.8229323989727502</v>
      </c>
      <c r="AF15" s="26">
        <v>2.3583129715100002</v>
      </c>
      <c r="AG15" s="26">
        <v>5.3925646170329999</v>
      </c>
      <c r="AH15" s="26">
        <v>0.75301063590599404</v>
      </c>
      <c r="AI15" s="26">
        <v>-9.8027502866986005</v>
      </c>
      <c r="AJ15" s="26">
        <v>-1.5480754149136999</v>
      </c>
      <c r="AK15" s="26"/>
    </row>
    <row r="16" spans="1:37" x14ac:dyDescent="0.25">
      <c r="A16" s="2" t="s">
        <v>124</v>
      </c>
      <c r="B16" s="32">
        <v>-6.6303852888209498</v>
      </c>
      <c r="C16" s="32">
        <v>-8.3952337008308398</v>
      </c>
      <c r="D16" s="32">
        <v>-9.6642834356058493</v>
      </c>
      <c r="E16" s="32">
        <v>-8.2987239301437405</v>
      </c>
      <c r="F16" s="32">
        <v>-7.8768455194567002</v>
      </c>
      <c r="G16" s="32">
        <v>-8.2357574241132703</v>
      </c>
      <c r="H16" s="32">
        <v>-10.5787715597009</v>
      </c>
      <c r="I16" s="32">
        <v>-7.3955386726137</v>
      </c>
      <c r="J16" s="32">
        <v>-1.6304589275401</v>
      </c>
      <c r="K16" s="32">
        <v>-12.712320253081399</v>
      </c>
      <c r="L16" s="32">
        <v>-15.842653306562299</v>
      </c>
      <c r="M16" s="32">
        <v>0.79737030415794097</v>
      </c>
      <c r="N16" s="32">
        <v>-2.1125665522217201</v>
      </c>
      <c r="O16" s="32">
        <v>1.54570862954026</v>
      </c>
      <c r="P16" s="32">
        <v>-0.48851562102561402</v>
      </c>
      <c r="Q16" s="32">
        <v>-15.974365107885401</v>
      </c>
      <c r="R16" s="32">
        <v>-3.8420105003011802</v>
      </c>
      <c r="S16" s="32"/>
      <c r="T16" s="32">
        <v>-2.09733215852187</v>
      </c>
      <c r="U16" s="26">
        <v>-4.6366260539594304</v>
      </c>
      <c r="V16" s="26">
        <v>-4.7827333015685998</v>
      </c>
      <c r="W16" s="26">
        <v>-3.6435156777577</v>
      </c>
      <c r="X16" s="26">
        <v>-2.9918304097715902</v>
      </c>
      <c r="Y16" s="26">
        <v>-3.0189696677722</v>
      </c>
      <c r="Z16" s="26">
        <v>-7.1176716229465002</v>
      </c>
      <c r="AA16" s="26">
        <v>-10.3032480133832</v>
      </c>
      <c r="AB16" s="26">
        <v>-9.7329182791995095E-2</v>
      </c>
      <c r="AC16" s="26">
        <v>2.0932011562219901</v>
      </c>
      <c r="AD16" s="26">
        <v>1.178633767077</v>
      </c>
      <c r="AE16" s="26">
        <v>2.5499620803709102</v>
      </c>
      <c r="AF16" s="26">
        <v>0.19708252221700201</v>
      </c>
      <c r="AG16" s="26">
        <v>3.8915093342759901</v>
      </c>
      <c r="AH16" s="26">
        <v>1.46179876829962E-2</v>
      </c>
      <c r="AI16" s="26">
        <v>-10.511816778167899</v>
      </c>
      <c r="AJ16" s="26">
        <v>-1.8023253563833099</v>
      </c>
      <c r="AK16" s="26"/>
    </row>
    <row r="17" spans="1:37" x14ac:dyDescent="0.25">
      <c r="A17" s="2" t="s">
        <v>125</v>
      </c>
      <c r="B17" s="32">
        <v>0.50378512544287601</v>
      </c>
      <c r="C17" s="32">
        <v>-2.4673810823768298</v>
      </c>
      <c r="D17" s="32">
        <v>-2.0156528353249699</v>
      </c>
      <c r="E17" s="32">
        <v>-0.31056943464384001</v>
      </c>
      <c r="F17" s="32">
        <v>0.20508560292567099</v>
      </c>
      <c r="G17" s="32">
        <v>0.54264485381901195</v>
      </c>
      <c r="H17" s="32">
        <v>-5.8953262993263698</v>
      </c>
      <c r="I17" s="32">
        <v>-15.5674329421048</v>
      </c>
      <c r="J17" s="32">
        <v>2.58070072421217</v>
      </c>
      <c r="K17" s="32">
        <v>7.82281319153787</v>
      </c>
      <c r="L17" s="32">
        <v>11.2569767047856</v>
      </c>
      <c r="M17" s="32">
        <v>3.90581434132182</v>
      </c>
      <c r="N17" s="32">
        <v>4.0659970041413303</v>
      </c>
      <c r="O17" s="32">
        <v>5.90538443880423</v>
      </c>
      <c r="P17" s="32">
        <v>-0.16779836472721099</v>
      </c>
      <c r="Q17" s="32">
        <v>-6.7836545154265204</v>
      </c>
      <c r="R17" s="32">
        <v>-0.58585059363527603</v>
      </c>
      <c r="S17" s="32"/>
      <c r="T17" s="32">
        <v>-1.8537741838164099</v>
      </c>
      <c r="U17" s="26">
        <v>-4.3268477913816996</v>
      </c>
      <c r="V17" s="26">
        <v>-5.90057452720509</v>
      </c>
      <c r="W17" s="26">
        <v>-3.2375249047946002</v>
      </c>
      <c r="X17" s="26">
        <v>-2.2384675353236898</v>
      </c>
      <c r="Y17" s="26">
        <v>-3.5351147988448002</v>
      </c>
      <c r="Z17" s="26">
        <v>-8.9594438722961094</v>
      </c>
      <c r="AA17" s="26">
        <v>-7.9333093860958996</v>
      </c>
      <c r="AB17" s="26">
        <v>2.6290440297300002</v>
      </c>
      <c r="AC17" s="26">
        <v>1.4007297680869999</v>
      </c>
      <c r="AD17" s="26">
        <v>0.53958930469799804</v>
      </c>
      <c r="AE17" s="26">
        <v>3.20829169626405</v>
      </c>
      <c r="AF17" s="26">
        <v>2.0092744998669998</v>
      </c>
      <c r="AG17" s="26">
        <v>4.6775551081559996</v>
      </c>
      <c r="AH17" s="26">
        <v>0.32085559572399802</v>
      </c>
      <c r="AI17" s="26">
        <v>-9.8237361205572995</v>
      </c>
      <c r="AJ17" s="26">
        <v>-1.7554438451790999</v>
      </c>
      <c r="AK17" s="26"/>
    </row>
    <row r="18" spans="1:37" x14ac:dyDescent="0.25">
      <c r="A18" s="2" t="s">
        <v>126</v>
      </c>
      <c r="B18" s="32">
        <v>1.684059889005</v>
      </c>
      <c r="C18" s="32">
        <v>-2.9468158433793099</v>
      </c>
      <c r="D18" s="32">
        <v>-4.2424439788096597</v>
      </c>
      <c r="E18" s="32">
        <v>-0.56177074784840997</v>
      </c>
      <c r="F18" s="32">
        <v>1.41951696964761</v>
      </c>
      <c r="G18" s="32">
        <v>-1.31337627555537</v>
      </c>
      <c r="H18" s="32">
        <v>-7.1809467347969402</v>
      </c>
      <c r="I18" s="32">
        <v>-13.097483935786499</v>
      </c>
      <c r="J18" s="32">
        <v>-0.94902321001885104</v>
      </c>
      <c r="K18" s="32">
        <v>14.4272620632229</v>
      </c>
      <c r="L18" s="32">
        <v>16.039834142474799</v>
      </c>
      <c r="M18" s="32">
        <v>4.86312766095062</v>
      </c>
      <c r="N18" s="32">
        <v>2.3635260168053098</v>
      </c>
      <c r="O18" s="32">
        <v>6.74856501143939</v>
      </c>
      <c r="P18" s="32">
        <v>1.2350386143255401</v>
      </c>
      <c r="Q18" s="32">
        <v>-3.6579702979430699</v>
      </c>
      <c r="R18" s="32">
        <v>-0.40958389905592502</v>
      </c>
      <c r="S18" s="32"/>
      <c r="T18" s="32">
        <v>-1.9008927799758399</v>
      </c>
      <c r="U18" s="26">
        <v>-5.4483365087131004</v>
      </c>
      <c r="V18" s="26">
        <v>-9.3748353847171995</v>
      </c>
      <c r="W18" s="26">
        <v>-3.8322676186114002</v>
      </c>
      <c r="X18" s="26">
        <v>-2.1683614749673001</v>
      </c>
      <c r="Y18" s="26">
        <v>-4.6108564059638999</v>
      </c>
      <c r="Z18" s="26">
        <v>-9.8276104146415992</v>
      </c>
      <c r="AA18" s="26">
        <v>-6.3356057466960998</v>
      </c>
      <c r="AB18" s="26">
        <v>-1.9972002512599001</v>
      </c>
      <c r="AC18" s="26">
        <v>0.280508697217002</v>
      </c>
      <c r="AD18" s="26">
        <v>1.252038725357</v>
      </c>
      <c r="AE18" s="26">
        <v>3.8563020429642698</v>
      </c>
      <c r="AF18" s="26">
        <v>1.57444472645901</v>
      </c>
      <c r="AG18" s="26">
        <v>5.4620561687410003</v>
      </c>
      <c r="AH18" s="26">
        <v>0.77869747266299805</v>
      </c>
      <c r="AI18" s="26">
        <v>-9.1300079970865902</v>
      </c>
      <c r="AJ18" s="26">
        <v>-1.4740532650259</v>
      </c>
      <c r="AK18" s="26"/>
    </row>
    <row r="19" spans="1:37" x14ac:dyDescent="0.25">
      <c r="A19" s="2" t="s">
        <v>127</v>
      </c>
      <c r="B19" s="32">
        <v>-3.0497897085495</v>
      </c>
      <c r="C19" s="32">
        <v>-5.0455395865920698</v>
      </c>
      <c r="D19" s="32">
        <v>-8.8325986631071398</v>
      </c>
      <c r="E19" s="32">
        <v>-6.0595014270185299</v>
      </c>
      <c r="F19" s="32">
        <v>-3.90891518428371</v>
      </c>
      <c r="G19" s="32">
        <v>-6.4384967284095298</v>
      </c>
      <c r="H19" s="32">
        <v>-14.905864271295499</v>
      </c>
      <c r="I19" s="32">
        <v>7.2625090963290297</v>
      </c>
      <c r="J19" s="32">
        <v>0.25965434548912603</v>
      </c>
      <c r="K19" s="32">
        <v>-7.4025389953982002</v>
      </c>
      <c r="L19" s="32">
        <v>-6.4401068084640203</v>
      </c>
      <c r="M19" s="32">
        <v>3.4484171748540402</v>
      </c>
      <c r="N19" s="32">
        <v>4.1312358276644003</v>
      </c>
      <c r="O19" s="32">
        <v>3.6167176424293501</v>
      </c>
      <c r="P19" s="32">
        <v>3.0517596794798099</v>
      </c>
      <c r="Q19" s="32">
        <v>-10.7136711339746</v>
      </c>
      <c r="R19" s="32">
        <v>-1.6509895548872999</v>
      </c>
      <c r="S19" s="32"/>
      <c r="T19" s="32">
        <v>-1.62477745333236</v>
      </c>
      <c r="U19" s="26">
        <v>-4.4667493187551699</v>
      </c>
      <c r="V19" s="26">
        <v>-4.6966432174691004</v>
      </c>
      <c r="W19" s="26">
        <v>-4.5100887750940002</v>
      </c>
      <c r="X19" s="26">
        <v>-2.5140609982981101</v>
      </c>
      <c r="Y19" s="26">
        <v>-4.0295630219070899</v>
      </c>
      <c r="Z19" s="26">
        <v>-12.787879698612199</v>
      </c>
      <c r="AA19" s="26">
        <v>-4.4660453815516004</v>
      </c>
      <c r="AB19" s="26">
        <v>-0.262337539414006</v>
      </c>
      <c r="AC19" s="26">
        <v>-1.4576854849409</v>
      </c>
      <c r="AD19" s="26">
        <v>2.1699456167589899</v>
      </c>
      <c r="AE19" s="26">
        <v>3.3767814167782801</v>
      </c>
      <c r="AF19" s="26">
        <v>4.6484990103549997</v>
      </c>
      <c r="AG19" s="26">
        <v>3.7567784381150102</v>
      </c>
      <c r="AH19" s="26">
        <v>2.5028848174979998</v>
      </c>
      <c r="AI19" s="26">
        <v>-7.6074658121908003</v>
      </c>
      <c r="AJ19" s="26">
        <v>-1.4476550622624</v>
      </c>
      <c r="AK19" s="26"/>
    </row>
    <row r="20" spans="1:37" x14ac:dyDescent="0.25">
      <c r="A20" s="2" t="s">
        <v>128</v>
      </c>
      <c r="B20" s="32">
        <v>-5.8927952796658403</v>
      </c>
      <c r="C20" s="32">
        <v>-6.4857694299667603</v>
      </c>
      <c r="D20" s="32">
        <v>-8.9756362648310795</v>
      </c>
      <c r="E20" s="32">
        <v>-6.6512144281853498</v>
      </c>
      <c r="F20" s="32">
        <v>-4.8689443032240698</v>
      </c>
      <c r="G20" s="32">
        <v>-6.8199375952086996</v>
      </c>
      <c r="H20" s="32">
        <v>-14.4329896907216</v>
      </c>
      <c r="I20" s="32">
        <v>-0.74536873750860699</v>
      </c>
      <c r="J20" s="32">
        <v>-4.6523097833688301</v>
      </c>
      <c r="K20" s="32">
        <v>-13.946039977142201</v>
      </c>
      <c r="L20" s="32">
        <v>-13.7945935055176</v>
      </c>
      <c r="M20" s="32">
        <v>2.7345827763297201</v>
      </c>
      <c r="N20" s="32">
        <v>1.8970718571039</v>
      </c>
      <c r="O20" s="32">
        <v>3.9482033938796701</v>
      </c>
      <c r="P20" s="32">
        <v>0.33725687536103399</v>
      </c>
      <c r="Q20" s="32">
        <v>-11.444642316735299</v>
      </c>
      <c r="R20" s="32">
        <v>-6.8787681239360596</v>
      </c>
      <c r="S20" s="32"/>
      <c r="T20" s="32">
        <v>-1.36534611246875</v>
      </c>
      <c r="U20" s="26">
        <v>-2.7457550923658101</v>
      </c>
      <c r="V20" s="26">
        <v>-4.0942500971631999</v>
      </c>
      <c r="W20" s="26">
        <v>-2.0093384873893001</v>
      </c>
      <c r="X20" s="26">
        <v>-0.43809915554310003</v>
      </c>
      <c r="Y20" s="26">
        <v>-1.6797941998363899</v>
      </c>
      <c r="Z20" s="26">
        <v>-10.78295025529</v>
      </c>
      <c r="AA20" s="26">
        <v>-3.7384200528503002</v>
      </c>
      <c r="AB20" s="26">
        <v>-3.1329376934701001</v>
      </c>
      <c r="AC20" s="26">
        <v>0.46713255448399599</v>
      </c>
      <c r="AD20" s="26">
        <v>3.4548251346660002</v>
      </c>
      <c r="AE20" s="26">
        <v>4.5265759665120298</v>
      </c>
      <c r="AF20" s="26">
        <v>4.3055978622079998</v>
      </c>
      <c r="AG20" s="26">
        <v>6.3494001503830004</v>
      </c>
      <c r="AH20" s="26">
        <v>0.84253038688700599</v>
      </c>
      <c r="AI20" s="26">
        <v>-5.7813581225939004</v>
      </c>
      <c r="AJ20" s="26">
        <v>-4.9143308285348004</v>
      </c>
      <c r="AK20" s="26"/>
    </row>
    <row r="21" spans="1:37" x14ac:dyDescent="0.25">
      <c r="A21" s="2" t="s">
        <v>129</v>
      </c>
      <c r="B21" s="32">
        <v>2.27815565117927</v>
      </c>
      <c r="C21" s="32">
        <v>0.36439755399812701</v>
      </c>
      <c r="D21" s="32">
        <v>0.189221459939691</v>
      </c>
      <c r="E21" s="32">
        <v>2.5727878330537202</v>
      </c>
      <c r="F21" s="32">
        <v>2.5700771490698799</v>
      </c>
      <c r="G21" s="32">
        <v>3.6626459624660801</v>
      </c>
      <c r="H21" s="32">
        <v>-1.4531376994481799</v>
      </c>
      <c r="I21" s="32">
        <v>-10.0043989432567</v>
      </c>
      <c r="J21" s="32">
        <v>-2.5951070346186902</v>
      </c>
      <c r="K21" s="32">
        <v>7.68440450132052</v>
      </c>
      <c r="L21" s="32">
        <v>15.935708554226199</v>
      </c>
      <c r="M21" s="32">
        <v>5.1468823055295303</v>
      </c>
      <c r="N21" s="32">
        <v>9.7533810862517996</v>
      </c>
      <c r="O21" s="32">
        <v>6.8553406598787703</v>
      </c>
      <c r="P21" s="32">
        <v>1.29889292065798</v>
      </c>
      <c r="Q21" s="32">
        <v>-0.21362991771027001</v>
      </c>
      <c r="R21" s="32">
        <v>-1.50584529257102</v>
      </c>
      <c r="S21" s="32"/>
      <c r="T21" s="32">
        <v>-0.159646979132224</v>
      </c>
      <c r="U21" s="26">
        <v>-1.5559597853376499</v>
      </c>
      <c r="V21" s="26">
        <v>-3.6956488436782999</v>
      </c>
      <c r="W21" s="26">
        <v>-0.348862770336893</v>
      </c>
      <c r="X21" s="26">
        <v>0.255128930756996</v>
      </c>
      <c r="Y21" s="26">
        <v>-0.64168094787329699</v>
      </c>
      <c r="Z21" s="26">
        <v>-4.4147327779171004</v>
      </c>
      <c r="AA21" s="26">
        <v>-2.3352896918714001</v>
      </c>
      <c r="AB21" s="26">
        <v>-2.5573802284042002</v>
      </c>
      <c r="AC21" s="26">
        <v>1.234812857596</v>
      </c>
      <c r="AD21" s="26">
        <v>5.1482436664129896</v>
      </c>
      <c r="AE21" s="26">
        <v>4.43783483941169</v>
      </c>
      <c r="AF21" s="26">
        <v>7.5381871390280004</v>
      </c>
      <c r="AG21" s="26">
        <v>5.6165017237650003</v>
      </c>
      <c r="AH21" s="26">
        <v>1.7932834379310001</v>
      </c>
      <c r="AI21" s="26">
        <v>-3.4958819620571</v>
      </c>
      <c r="AJ21" s="26">
        <v>-2.6742986186210902</v>
      </c>
      <c r="AK21" s="26"/>
    </row>
    <row r="22" spans="1:37" x14ac:dyDescent="0.25">
      <c r="A22" s="2" t="s">
        <v>130</v>
      </c>
      <c r="B22" s="32">
        <v>3.7548631975415701</v>
      </c>
      <c r="C22" s="32">
        <v>1.6982470189735801</v>
      </c>
      <c r="D22" s="32">
        <v>1.2082629595946499</v>
      </c>
      <c r="E22" s="32">
        <v>3.9990000511325898</v>
      </c>
      <c r="F22" s="32">
        <v>3.8040346618468202</v>
      </c>
      <c r="G22" s="32">
        <v>5.2774436784284697</v>
      </c>
      <c r="H22" s="32">
        <v>0.19845815663938701</v>
      </c>
      <c r="I22" s="32">
        <v>-8.8217599902485908</v>
      </c>
      <c r="J22" s="32">
        <v>1.3978034517187301</v>
      </c>
      <c r="K22" s="32">
        <v>15.162803577007899</v>
      </c>
      <c r="L22" s="32">
        <v>22.192319043392299</v>
      </c>
      <c r="M22" s="32">
        <v>5.3429274684927401</v>
      </c>
      <c r="N22" s="32">
        <v>7.5049480758303302</v>
      </c>
      <c r="O22" s="32">
        <v>7.1098596543070904</v>
      </c>
      <c r="P22" s="32">
        <v>1.7042619711758</v>
      </c>
      <c r="Q22" s="32">
        <v>3.6232976977910898</v>
      </c>
      <c r="R22" s="32">
        <v>-2.4479503259240198</v>
      </c>
      <c r="S22" s="32"/>
      <c r="T22" s="32">
        <v>8.5979531418947805E-2</v>
      </c>
      <c r="U22" s="26">
        <v>-0.887523620672096</v>
      </c>
      <c r="V22" s="26">
        <v>-3.9244992967065002</v>
      </c>
      <c r="W22" s="26">
        <v>0.74041106968900305</v>
      </c>
      <c r="X22" s="26">
        <v>0.50237551213200504</v>
      </c>
      <c r="Y22" s="26">
        <v>1.9036603236180001</v>
      </c>
      <c r="Z22" s="26">
        <v>-2.4667332598293998</v>
      </c>
      <c r="AA22" s="26">
        <v>-1.99818451976149</v>
      </c>
      <c r="AB22" s="26">
        <v>0.31112933363400003</v>
      </c>
      <c r="AC22" s="26">
        <v>1.193275773084</v>
      </c>
      <c r="AD22" s="26">
        <v>7.2196782432269897</v>
      </c>
      <c r="AE22" s="26">
        <v>4.3477170743410598</v>
      </c>
      <c r="AF22" s="26">
        <v>6.6791024551889997</v>
      </c>
      <c r="AG22" s="26">
        <v>5.8191133562769997</v>
      </c>
      <c r="AH22" s="26">
        <v>1.2480639897970001</v>
      </c>
      <c r="AI22" s="26">
        <v>-2.1837746146328998</v>
      </c>
      <c r="AJ22" s="26">
        <v>-3.4974541697796</v>
      </c>
      <c r="AK22" s="26"/>
    </row>
    <row r="23" spans="1:37" x14ac:dyDescent="0.25">
      <c r="A23" s="2" t="s">
        <v>131</v>
      </c>
      <c r="B23" s="32">
        <v>-0.99273511914247803</v>
      </c>
      <c r="C23" s="32">
        <v>-1.6840367971924799</v>
      </c>
      <c r="D23" s="32">
        <v>-8.4811406773890106</v>
      </c>
      <c r="E23" s="32">
        <v>-0.244222570253666</v>
      </c>
      <c r="F23" s="32">
        <v>0.25833713423503901</v>
      </c>
      <c r="G23" s="32">
        <v>0.42977016966394299</v>
      </c>
      <c r="H23" s="32">
        <v>-4.97041803900738</v>
      </c>
      <c r="I23" s="32">
        <v>7.0428676050743499</v>
      </c>
      <c r="J23" s="32">
        <v>1.34424049848449</v>
      </c>
      <c r="K23" s="32">
        <v>-4.8943111017116001</v>
      </c>
      <c r="L23" s="32">
        <v>0.212882622999051</v>
      </c>
      <c r="M23" s="32">
        <v>5.3780717939816096</v>
      </c>
      <c r="N23" s="32">
        <v>6.8150034961542296</v>
      </c>
      <c r="O23" s="32">
        <v>6.7986229751595397</v>
      </c>
      <c r="P23" s="32">
        <v>2.4921944358360499</v>
      </c>
      <c r="Q23" s="32">
        <v>-7.1516820244237804</v>
      </c>
      <c r="R23" s="32">
        <v>-2.3276392589394499</v>
      </c>
      <c r="S23" s="32"/>
      <c r="T23" s="32">
        <v>0.48442882541691901</v>
      </c>
      <c r="U23" s="26">
        <v>-0.90567477574347299</v>
      </c>
      <c r="V23" s="26">
        <v>-4.3447760372129904</v>
      </c>
      <c r="W23" s="26">
        <v>1.29385775639</v>
      </c>
      <c r="X23" s="26">
        <v>1.49410761008301</v>
      </c>
      <c r="Y23" s="26">
        <v>3.0557916450759999</v>
      </c>
      <c r="Z23" s="26">
        <v>-3.2089704286386902</v>
      </c>
      <c r="AA23" s="26">
        <v>-4.0461320771685898</v>
      </c>
      <c r="AB23" s="26">
        <v>0.81838861514299299</v>
      </c>
      <c r="AC23" s="26">
        <v>1.0638313570210001</v>
      </c>
      <c r="AD23" s="26">
        <v>7.965507986205</v>
      </c>
      <c r="AE23" s="26">
        <v>5.3136447149083601</v>
      </c>
      <c r="AF23" s="26">
        <v>7.3854803009279903</v>
      </c>
      <c r="AG23" s="26">
        <v>6.9429406980529897</v>
      </c>
      <c r="AH23" s="26">
        <v>1.94816309245</v>
      </c>
      <c r="AI23" s="26">
        <v>-3.8937534999919001</v>
      </c>
      <c r="AJ23" s="26">
        <v>-2.1003255449172999</v>
      </c>
      <c r="AK23" s="26"/>
    </row>
    <row r="24" spans="1:37" x14ac:dyDescent="0.25">
      <c r="A24" s="2" t="s">
        <v>132</v>
      </c>
      <c r="B24" s="32">
        <v>-3.3775273695189001</v>
      </c>
      <c r="C24" s="32">
        <v>-3.8938684344660301</v>
      </c>
      <c r="D24" s="32">
        <v>-9.6502216760066393</v>
      </c>
      <c r="E24" s="32">
        <v>-2.20661123964996</v>
      </c>
      <c r="F24" s="32">
        <v>-2.0468392339359598</v>
      </c>
      <c r="G24" s="32">
        <v>-1.04402930469363</v>
      </c>
      <c r="H24" s="32">
        <v>-7.2454981204608204</v>
      </c>
      <c r="I24" s="32">
        <v>0.95058114751768996</v>
      </c>
      <c r="J24" s="32">
        <v>-0.41983510965980098</v>
      </c>
      <c r="K24" s="32">
        <v>-13.422015494947001</v>
      </c>
      <c r="L24" s="32">
        <v>-9.0981978757983395</v>
      </c>
      <c r="M24" s="32">
        <v>3.80904393595794</v>
      </c>
      <c r="N24" s="32">
        <v>5.3849726014674504</v>
      </c>
      <c r="O24" s="32">
        <v>5.1317472431918496</v>
      </c>
      <c r="P24" s="32">
        <v>1.0907586904537301</v>
      </c>
      <c r="Q24" s="32">
        <v>-8.2657595803556099</v>
      </c>
      <c r="R24" s="32">
        <v>-3.0061322322442501</v>
      </c>
      <c r="S24" s="32"/>
      <c r="T24" s="32">
        <v>1.23114624536018</v>
      </c>
      <c r="U24" s="26">
        <v>-0.124505082615845</v>
      </c>
      <c r="V24" s="26">
        <v>-4.7689288582704004</v>
      </c>
      <c r="W24" s="26">
        <v>2.421318059681</v>
      </c>
      <c r="X24" s="26">
        <v>2.0328113170640001</v>
      </c>
      <c r="Y24" s="26">
        <v>4.0591509828319898</v>
      </c>
      <c r="Z24" s="26">
        <v>-3.5865348569094002</v>
      </c>
      <c r="AA24" s="26">
        <v>-2.0221087598417999</v>
      </c>
      <c r="AB24" s="26">
        <v>1.1827038473110001</v>
      </c>
      <c r="AC24" s="26">
        <v>0.92537371035800198</v>
      </c>
      <c r="AD24" s="26">
        <v>8.3416116412929995</v>
      </c>
      <c r="AE24" s="26">
        <v>5.60566340518867</v>
      </c>
      <c r="AF24" s="26">
        <v>7.8709423149360003</v>
      </c>
      <c r="AG24" s="26">
        <v>7.5602165602740001</v>
      </c>
      <c r="AH24" s="26">
        <v>1.597182007504</v>
      </c>
      <c r="AI24" s="26">
        <v>-2.4985383756174002</v>
      </c>
      <c r="AJ24" s="26">
        <v>-0.97800784372310501</v>
      </c>
      <c r="AK24" s="26"/>
    </row>
    <row r="25" spans="1:37" x14ac:dyDescent="0.25">
      <c r="A25" s="2" t="s">
        <v>133</v>
      </c>
      <c r="B25" s="32">
        <v>4.1132089852636096</v>
      </c>
      <c r="C25" s="32">
        <v>2.3594168835192102</v>
      </c>
      <c r="D25" s="32">
        <v>-0.98501925425002301</v>
      </c>
      <c r="E25" s="32">
        <v>6.4970608019195604</v>
      </c>
      <c r="F25" s="32">
        <v>4.55283791664991</v>
      </c>
      <c r="G25" s="32">
        <v>10.726828015364299</v>
      </c>
      <c r="H25" s="32">
        <v>-0.60674405077606797</v>
      </c>
      <c r="I25" s="32">
        <v>-9.7022789782329699</v>
      </c>
      <c r="J25" s="32">
        <v>-0.19582733240988001</v>
      </c>
      <c r="K25" s="32">
        <v>6.6182390508595601</v>
      </c>
      <c r="L25" s="32">
        <v>20.423341845936299</v>
      </c>
      <c r="M25" s="32">
        <v>7.0316926555457204</v>
      </c>
      <c r="N25" s="32">
        <v>14.7824593050724</v>
      </c>
      <c r="O25" s="32">
        <v>9.4783541967372695</v>
      </c>
      <c r="P25" s="32">
        <v>1.3843191639929799</v>
      </c>
      <c r="Q25" s="32">
        <v>1.9861504892056601</v>
      </c>
      <c r="R25" s="32">
        <v>0.55582194483638503</v>
      </c>
      <c r="S25" s="32"/>
      <c r="T25" s="32">
        <v>1.64692630567544</v>
      </c>
      <c r="U25" s="26">
        <v>0.19406705262996801</v>
      </c>
      <c r="V25" s="26">
        <v>-4.8697894906889001</v>
      </c>
      <c r="W25" s="26">
        <v>3.5896288505560001</v>
      </c>
      <c r="X25" s="26">
        <v>2.5348649341689899</v>
      </c>
      <c r="Y25" s="26">
        <v>6.2832426076879999</v>
      </c>
      <c r="Z25" s="26">
        <v>-3.2797847318458899</v>
      </c>
      <c r="AA25" s="26">
        <v>-2.4043804811332001</v>
      </c>
      <c r="AB25" s="26">
        <v>-0.17570064307649599</v>
      </c>
      <c r="AC25" s="26">
        <v>0.27552464644500702</v>
      </c>
      <c r="AD25" s="26">
        <v>10.007980714454</v>
      </c>
      <c r="AE25" s="26">
        <v>6.3001882753632499</v>
      </c>
      <c r="AF25" s="26">
        <v>12.437200450664999</v>
      </c>
      <c r="AG25" s="26">
        <v>8.2091124989149993</v>
      </c>
      <c r="AH25" s="26">
        <v>1.8776996682639999</v>
      </c>
      <c r="AI25" s="26">
        <v>-1.3684252052008901</v>
      </c>
      <c r="AJ25" s="26">
        <v>-0.63063621224260702</v>
      </c>
      <c r="AK25" s="26"/>
    </row>
    <row r="26" spans="1:37" x14ac:dyDescent="0.25">
      <c r="A26" s="2" t="s">
        <v>134</v>
      </c>
      <c r="B26" s="32">
        <v>6.1152276412718098</v>
      </c>
      <c r="C26" s="32">
        <v>5.6617896062445299</v>
      </c>
      <c r="D26" s="32">
        <v>6.7301462551690703</v>
      </c>
      <c r="E26" s="32">
        <v>7.46549144936521</v>
      </c>
      <c r="F26" s="32">
        <v>7.03667333355998</v>
      </c>
      <c r="G26" s="32">
        <v>10.093534377349799</v>
      </c>
      <c r="H26" s="32">
        <v>-0.40477774634756503</v>
      </c>
      <c r="I26" s="32">
        <v>-7.3444264650763396</v>
      </c>
      <c r="J26" s="32">
        <v>1.4671922280617899</v>
      </c>
      <c r="K26" s="32">
        <v>12.774944340455299</v>
      </c>
      <c r="L26" s="32">
        <v>23.035905805950499</v>
      </c>
      <c r="M26" s="32">
        <v>6.9084339850340397</v>
      </c>
      <c r="N26" s="32">
        <v>9.4634114537027205</v>
      </c>
      <c r="O26" s="32">
        <v>9.2778715771317</v>
      </c>
      <c r="P26" s="32">
        <v>2.33960226576969</v>
      </c>
      <c r="Q26" s="32">
        <v>3.0701359052948298</v>
      </c>
      <c r="R26" s="32">
        <v>1.9228295814363501</v>
      </c>
      <c r="S26" s="32"/>
      <c r="T26" s="32">
        <v>2.5958852125684402</v>
      </c>
      <c r="U26" s="26">
        <v>2.8349777674566599</v>
      </c>
      <c r="V26" s="26">
        <v>1.5970409832520001</v>
      </c>
      <c r="W26" s="26">
        <v>4.2217636959479998</v>
      </c>
      <c r="X26" s="26">
        <v>4.0410987152880002</v>
      </c>
      <c r="Y26" s="26">
        <v>6.7250965187499903</v>
      </c>
      <c r="Z26" s="26">
        <v>-2.8824237829108101</v>
      </c>
      <c r="AA26" s="26">
        <v>-0.55265731642460003</v>
      </c>
      <c r="AB26" s="26">
        <v>0.37543102237600601</v>
      </c>
      <c r="AC26" s="26">
        <v>-0.62447232413499898</v>
      </c>
      <c r="AD26" s="26">
        <v>9.9015265019799994</v>
      </c>
      <c r="AE26" s="26">
        <v>5.9160158838691403</v>
      </c>
      <c r="AF26" s="26">
        <v>8.6172913161639997</v>
      </c>
      <c r="AG26" s="26">
        <v>7.9610950528059998</v>
      </c>
      <c r="AH26" s="26">
        <v>1.88242297532901</v>
      </c>
      <c r="AI26" s="26">
        <v>-2.6102669587589</v>
      </c>
      <c r="AJ26" s="26">
        <v>0.81296593771300296</v>
      </c>
      <c r="AK26" s="26"/>
    </row>
    <row r="27" spans="1:37" x14ac:dyDescent="0.25">
      <c r="A27" s="2" t="s">
        <v>135</v>
      </c>
      <c r="B27" s="32">
        <v>1.21549262999413</v>
      </c>
      <c r="C27" s="32">
        <v>0.660064328090323</v>
      </c>
      <c r="D27" s="32">
        <v>-7.1372648596034596</v>
      </c>
      <c r="E27" s="32">
        <v>3.7962208076573898</v>
      </c>
      <c r="F27" s="32">
        <v>3.54252070258427</v>
      </c>
      <c r="G27" s="32">
        <v>5.0919304736566398</v>
      </c>
      <c r="H27" s="32">
        <v>0.12977358891684099</v>
      </c>
      <c r="I27" s="32">
        <v>8.8614113653059796</v>
      </c>
      <c r="J27" s="32">
        <v>-1.9547642935229199</v>
      </c>
      <c r="K27" s="32">
        <v>-5.7641245441105902</v>
      </c>
      <c r="L27" s="32">
        <v>4.4937719973577996</v>
      </c>
      <c r="M27" s="32">
        <v>7.0500944990131096</v>
      </c>
      <c r="N27" s="32">
        <v>7.2491938222771202</v>
      </c>
      <c r="O27" s="32">
        <v>9.5813287208415296</v>
      </c>
      <c r="P27" s="32">
        <v>2.6293866312782899</v>
      </c>
      <c r="Q27" s="32">
        <v>-6.2560816905234899</v>
      </c>
      <c r="R27" s="32">
        <v>1.21938482427281</v>
      </c>
      <c r="S27" s="32"/>
      <c r="T27" s="32">
        <v>2.7420205152124</v>
      </c>
      <c r="U27" s="26">
        <v>1.76594793653883</v>
      </c>
      <c r="V27" s="26">
        <v>-3.0005237790779899</v>
      </c>
      <c r="W27" s="26">
        <v>5.3189071214550001</v>
      </c>
      <c r="X27" s="26">
        <v>4.5403801936379997</v>
      </c>
      <c r="Y27" s="26">
        <v>7.9074616488179998</v>
      </c>
      <c r="Z27" s="26">
        <v>1.5649950384239999</v>
      </c>
      <c r="AA27" s="26">
        <v>-2.0447606840364001</v>
      </c>
      <c r="AB27" s="26">
        <v>-2.4544672431148098</v>
      </c>
      <c r="AC27" s="26">
        <v>-5.6083739565906399E-2</v>
      </c>
      <c r="AD27" s="26">
        <v>12.102096020117999</v>
      </c>
      <c r="AE27" s="26">
        <v>6.9896628016373201</v>
      </c>
      <c r="AF27" s="26">
        <v>7.8535718106820003</v>
      </c>
      <c r="AG27" s="26">
        <v>9.7293543422350002</v>
      </c>
      <c r="AH27" s="26">
        <v>2.0869875291810001</v>
      </c>
      <c r="AI27" s="26">
        <v>-2.9703797496952</v>
      </c>
      <c r="AJ27" s="26">
        <v>1.479056054438</v>
      </c>
      <c r="AK27" s="26"/>
    </row>
    <row r="28" spans="1:37" x14ac:dyDescent="0.25">
      <c r="A28" s="2" t="s">
        <v>136</v>
      </c>
      <c r="B28" s="32">
        <v>-0.46055653772098698</v>
      </c>
      <c r="C28" s="32">
        <v>6.5171435822447693E-2</v>
      </c>
      <c r="D28" s="32">
        <v>-3.2951382684196702</v>
      </c>
      <c r="E28" s="32">
        <v>1.64590595332116</v>
      </c>
      <c r="F28" s="32">
        <v>1.13485877515955</v>
      </c>
      <c r="G28" s="32">
        <v>3.4841787803897</v>
      </c>
      <c r="H28" s="32">
        <v>-2.87024122228532</v>
      </c>
      <c r="I28" s="32">
        <v>2.6565464787669399</v>
      </c>
      <c r="J28" s="32">
        <v>-3.1578064921251401</v>
      </c>
      <c r="K28" s="32">
        <v>-11.654782973953701</v>
      </c>
      <c r="L28" s="32">
        <v>-3.7701726198492902</v>
      </c>
      <c r="M28" s="32">
        <v>5.1321867909258199</v>
      </c>
      <c r="N28" s="32">
        <v>7.3109098827259098</v>
      </c>
      <c r="O28" s="32">
        <v>6.0551626648732499</v>
      </c>
      <c r="P28" s="32">
        <v>3.1372756014282901</v>
      </c>
      <c r="Q28" s="32">
        <v>-6.3898901226391702</v>
      </c>
      <c r="R28" s="32">
        <v>8.5222068637222398E-2</v>
      </c>
      <c r="S28" s="32"/>
      <c r="T28" s="32">
        <v>4.0596236082529202</v>
      </c>
      <c r="U28" s="26">
        <v>3.9718889343455599</v>
      </c>
      <c r="V28" s="26">
        <v>1.5860015754579999</v>
      </c>
      <c r="W28" s="26">
        <v>6.2594676795589903</v>
      </c>
      <c r="X28" s="26">
        <v>4.8527402395870096</v>
      </c>
      <c r="Y28" s="26">
        <v>8.4889406481460004</v>
      </c>
      <c r="Z28" s="26">
        <v>0.65407910083399701</v>
      </c>
      <c r="AA28" s="26">
        <v>-0.236942650098001</v>
      </c>
      <c r="AB28" s="26">
        <v>-1.5799614869782099</v>
      </c>
      <c r="AC28" s="26">
        <v>2.9281450755960101</v>
      </c>
      <c r="AD28" s="26">
        <v>12.34983933414</v>
      </c>
      <c r="AE28" s="26">
        <v>6.9217424141911197</v>
      </c>
      <c r="AF28" s="26">
        <v>9.8267216174740106</v>
      </c>
      <c r="AG28" s="26">
        <v>8.5049221824220105</v>
      </c>
      <c r="AH28" s="26">
        <v>3.6511930031170001</v>
      </c>
      <c r="AI28" s="26">
        <v>-0.60916432262359899</v>
      </c>
      <c r="AJ28" s="26">
        <v>2.1611153547959998</v>
      </c>
      <c r="AK28" s="26"/>
    </row>
    <row r="29" spans="1:37" x14ac:dyDescent="0.25">
      <c r="A29" s="2" t="s">
        <v>137</v>
      </c>
      <c r="B29" s="32">
        <v>5.94966773141857</v>
      </c>
      <c r="C29" s="32">
        <v>5.58625529398953</v>
      </c>
      <c r="D29" s="32">
        <v>4.2107840256967703</v>
      </c>
      <c r="E29" s="32">
        <v>8.4791726239995295</v>
      </c>
      <c r="F29" s="32">
        <v>6.3069334042598602</v>
      </c>
      <c r="G29" s="32">
        <v>12.7095941710466</v>
      </c>
      <c r="H29" s="32">
        <v>2.3286489227752201</v>
      </c>
      <c r="I29" s="32">
        <v>-6.3022677403999197</v>
      </c>
      <c r="J29" s="32">
        <v>0.33333333333333298</v>
      </c>
      <c r="K29" s="32">
        <v>7.7513145027557799</v>
      </c>
      <c r="L29" s="32">
        <v>23.031075474102799</v>
      </c>
      <c r="M29" s="32">
        <v>7.2659172280973898</v>
      </c>
      <c r="N29" s="32">
        <v>13.9318404582611</v>
      </c>
      <c r="O29" s="32">
        <v>8.8452347530014706</v>
      </c>
      <c r="P29" s="32">
        <v>3.2439132826585402</v>
      </c>
      <c r="Q29" s="32">
        <v>3.6288812704491402</v>
      </c>
      <c r="R29" s="32">
        <v>2.1138045583995702</v>
      </c>
      <c r="S29" s="32"/>
      <c r="T29" s="32">
        <v>3.5549876245405501</v>
      </c>
      <c r="U29" s="26">
        <v>3.30316132005512</v>
      </c>
      <c r="V29" s="26">
        <v>0.32596278696900099</v>
      </c>
      <c r="W29" s="26">
        <v>5.5858462315450099</v>
      </c>
      <c r="X29" s="26">
        <v>4.4392812927419998</v>
      </c>
      <c r="Y29" s="26">
        <v>8.1571067988300001</v>
      </c>
      <c r="Z29" s="26">
        <v>-0.12678743827990499</v>
      </c>
      <c r="AA29" s="26">
        <v>0.89217786563699497</v>
      </c>
      <c r="AB29" s="26">
        <v>0.330263064293007</v>
      </c>
      <c r="AC29" s="26">
        <v>1.3668909820890001</v>
      </c>
      <c r="AD29" s="26">
        <v>13.832294845994999</v>
      </c>
      <c r="AE29" s="26">
        <v>6.5366091515576601</v>
      </c>
      <c r="AF29" s="26">
        <v>11.612833800720001</v>
      </c>
      <c r="AG29" s="26">
        <v>7.5833252921209997</v>
      </c>
      <c r="AH29" s="26">
        <v>3.7452039750230002</v>
      </c>
      <c r="AI29" s="26">
        <v>0.25371703691199299</v>
      </c>
      <c r="AJ29" s="26">
        <v>0.90899029249999297</v>
      </c>
      <c r="AK29" s="26"/>
    </row>
    <row r="30" spans="1:37" x14ac:dyDescent="0.25">
      <c r="A30" s="2" t="s">
        <v>138</v>
      </c>
      <c r="B30" s="32">
        <v>6.6348715440636301</v>
      </c>
      <c r="C30" s="32">
        <v>5.2055923348729998</v>
      </c>
      <c r="D30" s="32">
        <v>6.2784900284900296</v>
      </c>
      <c r="E30" s="32">
        <v>6.8406171031710796</v>
      </c>
      <c r="F30" s="32">
        <v>5.8391038328858098</v>
      </c>
      <c r="G30" s="32">
        <v>9.8917587571918606</v>
      </c>
      <c r="H30" s="32">
        <v>7.1584189231248194E-2</v>
      </c>
      <c r="I30" s="32">
        <v>-8.39843441618501</v>
      </c>
      <c r="J30" s="32">
        <v>1.49678299504083</v>
      </c>
      <c r="K30" s="32">
        <v>14.579597542793</v>
      </c>
      <c r="L30" s="32">
        <v>25.90014809773</v>
      </c>
      <c r="M30" s="32">
        <v>6.9931920312150098</v>
      </c>
      <c r="N30" s="32">
        <v>13.195075926907201</v>
      </c>
      <c r="O30" s="32">
        <v>9.0047336473060806</v>
      </c>
      <c r="P30" s="32">
        <v>2.3076346310337099</v>
      </c>
      <c r="Q30" s="32">
        <v>3.8774289238492101</v>
      </c>
      <c r="R30" s="32">
        <v>3.54204309755487</v>
      </c>
      <c r="S30" s="32"/>
      <c r="T30" s="32">
        <v>3.1636161869009101</v>
      </c>
      <c r="U30" s="26">
        <v>2.2517262727340999</v>
      </c>
      <c r="V30" s="26">
        <v>1.1453302032929999</v>
      </c>
      <c r="W30" s="26">
        <v>3.607945476711</v>
      </c>
      <c r="X30" s="26">
        <v>3.1442394916939902</v>
      </c>
      <c r="Y30" s="26">
        <v>6.4867658918410003</v>
      </c>
      <c r="Z30" s="26">
        <v>-2.3165464220930998</v>
      </c>
      <c r="AA30" s="26">
        <v>-1.6780460075143999</v>
      </c>
      <c r="AB30" s="26">
        <v>0.41306164963999897</v>
      </c>
      <c r="AC30" s="26">
        <v>1.1312547916439999</v>
      </c>
      <c r="AD30" s="26">
        <v>12.619253818076</v>
      </c>
      <c r="AE30" s="26">
        <v>6.0000330079364197</v>
      </c>
      <c r="AF30" s="26">
        <v>12.306798870528</v>
      </c>
      <c r="AG30" s="26">
        <v>7.6913157087680002</v>
      </c>
      <c r="AH30" s="26">
        <v>1.85178976266999</v>
      </c>
      <c r="AI30" s="26">
        <v>-1.7662457251899999</v>
      </c>
      <c r="AJ30" s="26">
        <v>2.4043433948630102</v>
      </c>
      <c r="AK30" s="26"/>
    </row>
    <row r="31" spans="1:37" x14ac:dyDescent="0.25">
      <c r="A31" s="2" t="s">
        <v>139</v>
      </c>
      <c r="B31" s="32">
        <v>0.99160534448328497</v>
      </c>
      <c r="C31" s="32">
        <v>0.39920792609438899</v>
      </c>
      <c r="D31" s="32">
        <v>-1.30509384529485</v>
      </c>
      <c r="E31" s="32">
        <v>0.47985979650229299</v>
      </c>
      <c r="F31" s="32">
        <v>1.6110011756304801</v>
      </c>
      <c r="G31" s="32">
        <v>0.96940585853134997</v>
      </c>
      <c r="H31" s="32">
        <v>-6.10122334468715</v>
      </c>
      <c r="I31" s="32">
        <v>6.3650869865409696</v>
      </c>
      <c r="J31" s="32">
        <v>0.333502990944952</v>
      </c>
      <c r="K31" s="32">
        <v>-4.4781954810024596</v>
      </c>
      <c r="L31" s="32">
        <v>4.7054312042983604</v>
      </c>
      <c r="M31" s="32">
        <v>4.87587439491561</v>
      </c>
      <c r="N31" s="32">
        <v>11.19794040817</v>
      </c>
      <c r="O31" s="32">
        <v>5.9300359497016304</v>
      </c>
      <c r="P31" s="32">
        <v>1.8334995728350401</v>
      </c>
      <c r="Q31" s="32">
        <v>-4.5828886471305399</v>
      </c>
      <c r="R31" s="32">
        <v>1.1637190511597399</v>
      </c>
      <c r="S31" s="32"/>
      <c r="T31" s="32">
        <v>2.47553031661307</v>
      </c>
      <c r="U31" s="26">
        <v>1.68572900916382</v>
      </c>
      <c r="V31" s="26">
        <v>2.8318517482299899</v>
      </c>
      <c r="W31" s="26">
        <v>1.9856025996210001</v>
      </c>
      <c r="X31" s="26">
        <v>2.4673723516639998</v>
      </c>
      <c r="Y31" s="26">
        <v>3.8805357161859999</v>
      </c>
      <c r="Z31" s="26">
        <v>-4.8686673201741</v>
      </c>
      <c r="AA31" s="26">
        <v>-4.2050934298162002</v>
      </c>
      <c r="AB31" s="26">
        <v>-0.18786161241060001</v>
      </c>
      <c r="AC31" s="26">
        <v>1.0711037326849999</v>
      </c>
      <c r="AD31" s="26">
        <v>11.422752831991</v>
      </c>
      <c r="AE31" s="26">
        <v>4.81950726888667</v>
      </c>
      <c r="AF31" s="26">
        <v>11.836802826391001</v>
      </c>
      <c r="AG31" s="26">
        <v>6.0731226944089904</v>
      </c>
      <c r="AH31" s="26">
        <v>1.2971994798800099</v>
      </c>
      <c r="AI31" s="26">
        <v>-1.2783267967003</v>
      </c>
      <c r="AJ31" s="26">
        <v>1.4508182968050001</v>
      </c>
      <c r="AK31" s="26"/>
    </row>
    <row r="32" spans="1:37" x14ac:dyDescent="0.25">
      <c r="A32" s="2" t="s">
        <v>140</v>
      </c>
      <c r="B32" s="32">
        <v>-16.858713732136401</v>
      </c>
      <c r="C32" s="32">
        <v>-22.7953259459279</v>
      </c>
      <c r="D32" s="32">
        <v>-27.451907131011598</v>
      </c>
      <c r="E32" s="32">
        <v>-23.1376238958816</v>
      </c>
      <c r="F32" s="32">
        <v>-13.169673793274599</v>
      </c>
      <c r="G32" s="32">
        <v>-31.062817042911998</v>
      </c>
      <c r="H32" s="32">
        <v>-35.704160360293798</v>
      </c>
      <c r="I32" s="32">
        <v>-4.7826252333399104</v>
      </c>
      <c r="J32" s="32">
        <v>-12.3514066432923</v>
      </c>
      <c r="K32" s="32">
        <v>-17.2760365449411</v>
      </c>
      <c r="L32" s="32">
        <v>-26.122600152747101</v>
      </c>
      <c r="M32" s="32">
        <v>-11.3065809110813</v>
      </c>
      <c r="N32" s="32">
        <v>-18.4199193103317</v>
      </c>
      <c r="O32" s="32">
        <v>-13.199359676991801</v>
      </c>
      <c r="P32" s="32">
        <v>-6.6535790694201902</v>
      </c>
      <c r="Q32" s="32">
        <v>-16.429950179384399</v>
      </c>
      <c r="R32" s="32">
        <v>-11.3509357918734</v>
      </c>
      <c r="S32" s="32"/>
      <c r="T32" s="32">
        <v>-12.9171694094382</v>
      </c>
      <c r="U32" s="26">
        <v>-18.787367976868499</v>
      </c>
      <c r="V32" s="26">
        <v>-22.5708157922646</v>
      </c>
      <c r="W32" s="26">
        <v>-18.529304830601401</v>
      </c>
      <c r="X32" s="26">
        <v>-9.626452582013</v>
      </c>
      <c r="Y32" s="26">
        <v>-26.042041531030701</v>
      </c>
      <c r="Z32" s="26">
        <v>-32.239453888512401</v>
      </c>
      <c r="AA32" s="26">
        <v>-7.3815418883510899</v>
      </c>
      <c r="AB32" s="26">
        <v>-10.916805271688499</v>
      </c>
      <c r="AC32" s="26">
        <v>-3.5908943190590001</v>
      </c>
      <c r="AD32" s="26">
        <v>-14.7445503485275</v>
      </c>
      <c r="AE32" s="26">
        <v>-9.8535849111724403</v>
      </c>
      <c r="AF32" s="26">
        <v>-16.814595439731502</v>
      </c>
      <c r="AG32" s="26">
        <v>-11.1943884281959</v>
      </c>
      <c r="AH32" s="26">
        <v>-6.1902953809351002</v>
      </c>
      <c r="AI32" s="26">
        <v>-11.3555445563834</v>
      </c>
      <c r="AJ32" s="26">
        <v>-9.5181287146064992</v>
      </c>
      <c r="AK32" s="26"/>
    </row>
    <row r="33" spans="1:37" x14ac:dyDescent="0.25">
      <c r="A33" s="2" t="s">
        <v>141</v>
      </c>
      <c r="B33" s="32">
        <v>-11.876962493484299</v>
      </c>
      <c r="C33" s="32">
        <v>-17.447999863509999</v>
      </c>
      <c r="D33" s="32">
        <v>-17.8246337535839</v>
      </c>
      <c r="E33" s="32">
        <v>-18.212513985027201</v>
      </c>
      <c r="F33" s="32">
        <v>-8.3326646230234793</v>
      </c>
      <c r="G33" s="32">
        <v>-27.005976328261902</v>
      </c>
      <c r="H33" s="32">
        <v>-27.0733787975167</v>
      </c>
      <c r="I33" s="32">
        <v>-12.896978160671299</v>
      </c>
      <c r="J33" s="32">
        <v>-7.2396810506566602</v>
      </c>
      <c r="K33" s="32">
        <v>3.13833996999765</v>
      </c>
      <c r="L33" s="32">
        <v>-11.886173769579999</v>
      </c>
      <c r="M33" s="32">
        <v>-9.2230016638526902</v>
      </c>
      <c r="N33" s="32">
        <v>-15.939335923569301</v>
      </c>
      <c r="O33" s="32">
        <v>-9.4787026860261108</v>
      </c>
      <c r="P33" s="32">
        <v>-7.3265493096515604</v>
      </c>
      <c r="Q33" s="32">
        <v>-9.8763423983970604</v>
      </c>
      <c r="R33" s="32">
        <v>-10.413794095606001</v>
      </c>
      <c r="S33" s="32"/>
      <c r="T33" s="32">
        <v>-13.860728355415601</v>
      </c>
      <c r="U33" s="26">
        <v>-19.7757565759266</v>
      </c>
      <c r="V33" s="26">
        <v>-21.709574143007</v>
      </c>
      <c r="W33" s="26">
        <v>-21.080886502063102</v>
      </c>
      <c r="X33" s="26">
        <v>-9.9878358667741107</v>
      </c>
      <c r="Y33" s="26">
        <v>-31.342125991163101</v>
      </c>
      <c r="Z33" s="26">
        <v>-29.256205870944999</v>
      </c>
      <c r="AA33" s="26">
        <v>-6.3077108137274003</v>
      </c>
      <c r="AB33" s="26">
        <v>-7.2485640753435003</v>
      </c>
      <c r="AC33" s="26">
        <v>-2.92645782637091</v>
      </c>
      <c r="AD33" s="26">
        <v>-16.294469306005499</v>
      </c>
      <c r="AE33" s="26">
        <v>-9.7649314705862498</v>
      </c>
      <c r="AF33" s="26">
        <v>-17.0095342463515</v>
      </c>
      <c r="AG33" s="26">
        <v>-10.5281816125033</v>
      </c>
      <c r="AH33" s="26">
        <v>-6.8770472561417897</v>
      </c>
      <c r="AI33" s="26">
        <v>-12.7758771999878</v>
      </c>
      <c r="AJ33" s="26">
        <v>-11.486270536307</v>
      </c>
      <c r="AK33" s="26"/>
    </row>
    <row r="34" spans="1:37" x14ac:dyDescent="0.25">
      <c r="A34" s="2" t="s">
        <v>142</v>
      </c>
      <c r="B34" s="32">
        <v>-7.0707798485137001</v>
      </c>
      <c r="C34" s="32">
        <v>-12.155601013845599</v>
      </c>
      <c r="D34" s="32">
        <v>-12.9711019882476</v>
      </c>
      <c r="E34" s="32">
        <v>-11.612940067232801</v>
      </c>
      <c r="F34" s="32">
        <v>-1.9691338829198699</v>
      </c>
      <c r="G34" s="32">
        <v>-20.418350015481401</v>
      </c>
      <c r="H34" s="32">
        <v>-19.275388029991301</v>
      </c>
      <c r="I34" s="32">
        <v>-13.383196316072</v>
      </c>
      <c r="J34" s="32">
        <v>-7.2695705654381104</v>
      </c>
      <c r="K34" s="32">
        <v>9.4958771597120002</v>
      </c>
      <c r="L34" s="32">
        <v>-2.7628867875377998</v>
      </c>
      <c r="M34" s="32">
        <v>-4.6422814876095204</v>
      </c>
      <c r="N34" s="32">
        <v>-10.5509066500511</v>
      </c>
      <c r="O34" s="32">
        <v>-4.1034872869941204</v>
      </c>
      <c r="P34" s="32">
        <v>-4.2936107623453603</v>
      </c>
      <c r="Q34" s="32">
        <v>-9.5297756998635208</v>
      </c>
      <c r="R34" s="32">
        <v>-5.5259120560900596</v>
      </c>
      <c r="S34" s="32"/>
      <c r="T34" s="32">
        <v>-10.127626398033099</v>
      </c>
      <c r="U34" s="26">
        <v>-15.1213956840314</v>
      </c>
      <c r="V34" s="26">
        <v>-18.104291478443301</v>
      </c>
      <c r="W34" s="26">
        <v>-14.831380718361199</v>
      </c>
      <c r="X34" s="26">
        <v>-4.4747864473347896</v>
      </c>
      <c r="Y34" s="26">
        <v>-23.818966868806498</v>
      </c>
      <c r="Z34" s="26">
        <v>-21.568391725613601</v>
      </c>
      <c r="AA34" s="26">
        <v>-6.9165347653994997</v>
      </c>
      <c r="AB34" s="26">
        <v>-8.2393580519545004</v>
      </c>
      <c r="AC34" s="26">
        <v>-3.1951729065954999</v>
      </c>
      <c r="AD34" s="26">
        <v>-12.3881416033867</v>
      </c>
      <c r="AE34" s="26">
        <v>-5.4957479306043799</v>
      </c>
      <c r="AF34" s="26">
        <v>-10.971841648147899</v>
      </c>
      <c r="AG34" s="26">
        <v>-5.2589068500749896</v>
      </c>
      <c r="AH34" s="26">
        <v>-4.7189938492643897</v>
      </c>
      <c r="AI34" s="26">
        <v>-14.373084941764301</v>
      </c>
      <c r="AJ34" s="26">
        <v>-6.5627290184875999</v>
      </c>
      <c r="AK34" s="26"/>
    </row>
    <row r="35" spans="1:37" x14ac:dyDescent="0.25">
      <c r="A35" s="2" t="s">
        <v>143</v>
      </c>
      <c r="B35" s="32">
        <v>-8.2106328753109405</v>
      </c>
      <c r="C35" s="32">
        <v>-9.2381311253168708</v>
      </c>
      <c r="D35" s="32">
        <v>-11.2765510171171</v>
      </c>
      <c r="E35" s="32">
        <v>-10.337479742424</v>
      </c>
      <c r="F35" s="32">
        <v>-3.46785344209249</v>
      </c>
      <c r="G35" s="32">
        <v>-16.959160429598001</v>
      </c>
      <c r="H35" s="32">
        <v>-14.5175437504616</v>
      </c>
      <c r="I35" s="32">
        <v>4.7821098913980098</v>
      </c>
      <c r="J35" s="32">
        <v>-5.3149484521815697</v>
      </c>
      <c r="K35" s="32">
        <v>-5.52125988504101</v>
      </c>
      <c r="L35" s="32">
        <v>-14.153411781117899</v>
      </c>
      <c r="M35" s="32">
        <v>-3.1535137222807799</v>
      </c>
      <c r="N35" s="32">
        <v>-7.4774774774774802</v>
      </c>
      <c r="O35" s="32">
        <v>-3.0854976300098298</v>
      </c>
      <c r="P35" s="32">
        <v>-2.3345647873762498</v>
      </c>
      <c r="Q35" s="32">
        <v>-17.0417883806155</v>
      </c>
      <c r="R35" s="32">
        <v>-6.7084746150958496</v>
      </c>
      <c r="S35" s="32"/>
      <c r="T35" s="32">
        <v>-6.90202115143585</v>
      </c>
      <c r="U35" s="26">
        <v>-7.8696769049174096</v>
      </c>
      <c r="V35" s="26">
        <v>-7.1393902682924004</v>
      </c>
      <c r="W35" s="26">
        <v>-8.8567156498655102</v>
      </c>
      <c r="X35" s="26">
        <v>-2.8091717819277999</v>
      </c>
      <c r="Y35" s="26">
        <v>-14.318286696775401</v>
      </c>
      <c r="Z35" s="26">
        <v>-13.4813957293775</v>
      </c>
      <c r="AA35" s="26">
        <v>-4.6726553736662</v>
      </c>
      <c r="AB35" s="26">
        <v>-5.8140453624125996</v>
      </c>
      <c r="AC35" s="26">
        <v>-0.114870393362693</v>
      </c>
      <c r="AD35" s="26">
        <v>-9.4652661698015006</v>
      </c>
      <c r="AE35" s="26">
        <v>-3.2900321242198598</v>
      </c>
      <c r="AF35" s="26">
        <v>-8.0085764925818896</v>
      </c>
      <c r="AG35" s="26">
        <v>-2.9545918155541999</v>
      </c>
      <c r="AH35" s="26">
        <v>-2.8477216066627</v>
      </c>
      <c r="AI35" s="26">
        <v>-14.155972369013501</v>
      </c>
      <c r="AJ35" s="26">
        <v>-6.4232397379955</v>
      </c>
      <c r="AK35" s="26"/>
    </row>
    <row r="36" spans="1:37" x14ac:dyDescent="0.25">
      <c r="A36" s="2" t="s">
        <v>144</v>
      </c>
      <c r="B36" s="32">
        <v>-8.8556581927749001</v>
      </c>
      <c r="C36" s="32">
        <v>-9.3403721727744706</v>
      </c>
      <c r="D36" s="32">
        <v>-9.8246875660214794</v>
      </c>
      <c r="E36" s="32">
        <v>-10.333498430379899</v>
      </c>
      <c r="F36" s="32">
        <v>-5.3819970792060099</v>
      </c>
      <c r="G36" s="32">
        <v>-15.339295180492901</v>
      </c>
      <c r="H36" s="32">
        <v>-12.513964640448901</v>
      </c>
      <c r="I36" s="32">
        <v>-0.94553760669072595</v>
      </c>
      <c r="J36" s="32">
        <v>-10.706727473248099</v>
      </c>
      <c r="K36" s="32">
        <v>-13.8348499107578</v>
      </c>
      <c r="L36" s="32">
        <v>-18.553257856997401</v>
      </c>
      <c r="M36" s="32">
        <v>-3.4892657620813199</v>
      </c>
      <c r="N36" s="32">
        <v>-6.7602647747245097</v>
      </c>
      <c r="O36" s="32">
        <v>-3.7848003713866998</v>
      </c>
      <c r="P36" s="32">
        <v>-2.2701683293633699</v>
      </c>
      <c r="Q36" s="32">
        <v>-16.8267522714211</v>
      </c>
      <c r="R36" s="32">
        <v>-6.3993085170106596</v>
      </c>
      <c r="S36" s="32"/>
      <c r="T36" s="32">
        <v>-4.90729885079433</v>
      </c>
      <c r="U36" s="26">
        <v>-5.3404597438404799</v>
      </c>
      <c r="V36" s="26">
        <v>-4.9436873685732898</v>
      </c>
      <c r="W36" s="26">
        <v>-5.7474943321487997</v>
      </c>
      <c r="X36" s="26">
        <v>-1.9724938652113999</v>
      </c>
      <c r="Y36" s="26">
        <v>-10.371199390881699</v>
      </c>
      <c r="Z36" s="26">
        <v>-9.2528078646019996</v>
      </c>
      <c r="AA36" s="26">
        <v>-3.5650484711403001</v>
      </c>
      <c r="AB36" s="26">
        <v>-9.2704990354491095</v>
      </c>
      <c r="AC36" s="26">
        <v>0.33756675656600499</v>
      </c>
      <c r="AD36" s="26">
        <v>-6.4651432341915998</v>
      </c>
      <c r="AE36" s="26">
        <v>-2.1680852017740202</v>
      </c>
      <c r="AF36" s="26">
        <v>-5.2620779422368997</v>
      </c>
      <c r="AG36" s="26">
        <v>-2.0008247031005002</v>
      </c>
      <c r="AH36" s="26">
        <v>-1.7870110279233999</v>
      </c>
      <c r="AI36" s="26">
        <v>-11.8327693084481</v>
      </c>
      <c r="AJ36" s="26">
        <v>-4.4694710245141103</v>
      </c>
      <c r="AK36" s="26"/>
    </row>
    <row r="37" spans="1:37" x14ac:dyDescent="0.25">
      <c r="A37" s="2" t="s">
        <v>145</v>
      </c>
      <c r="B37" s="32">
        <v>-1.1195531196283699</v>
      </c>
      <c r="C37" s="32">
        <v>-0.49515182027467303</v>
      </c>
      <c r="D37" s="32">
        <v>3.78610413961718</v>
      </c>
      <c r="E37" s="32">
        <v>-1.62350764726115</v>
      </c>
      <c r="F37" s="32">
        <v>0.71084621493232703</v>
      </c>
      <c r="G37" s="32">
        <v>-3.7220019949746699</v>
      </c>
      <c r="H37" s="32">
        <v>-3.5568615558950398</v>
      </c>
      <c r="I37" s="32">
        <v>-7.8718081912193298</v>
      </c>
      <c r="J37" s="32">
        <v>-4.45711852874431</v>
      </c>
      <c r="K37" s="32">
        <v>6.0861719673125103</v>
      </c>
      <c r="L37" s="32">
        <v>3.8053818481937798</v>
      </c>
      <c r="M37" s="32">
        <v>-0.47113149866425202</v>
      </c>
      <c r="N37" s="32">
        <v>-2.8946977405494199</v>
      </c>
      <c r="O37" s="32">
        <v>8.3595234759465301E-2</v>
      </c>
      <c r="P37" s="32">
        <v>-0.83480019102754899</v>
      </c>
      <c r="Q37" s="32">
        <v>-7.3113010829390097</v>
      </c>
      <c r="R37" s="32">
        <v>-2.5166815926398298</v>
      </c>
      <c r="S37" s="32"/>
      <c r="T37" s="32">
        <v>-3.23810367749057</v>
      </c>
      <c r="U37" s="26">
        <v>-2.92922813882601</v>
      </c>
      <c r="V37" s="26">
        <v>-9.8973106075106898E-2</v>
      </c>
      <c r="W37" s="26">
        <v>-4.4816618182266001</v>
      </c>
      <c r="X37" s="26">
        <v>-0.83205701116880004</v>
      </c>
      <c r="Y37" s="26">
        <v>-7.7649501157436003</v>
      </c>
      <c r="Z37" s="26">
        <v>-5.6255814874033003</v>
      </c>
      <c r="AA37" s="26">
        <v>-2.7225711807066899</v>
      </c>
      <c r="AB37" s="26">
        <v>-4.4610892722838997</v>
      </c>
      <c r="AC37" s="26">
        <v>-0.21937971996530301</v>
      </c>
      <c r="AD37" s="26">
        <v>-2.3961872639837098</v>
      </c>
      <c r="AE37" s="26">
        <v>-0.72871702554690998</v>
      </c>
      <c r="AF37" s="26">
        <v>-3.4078257492385999</v>
      </c>
      <c r="AG37" s="26">
        <v>-0.57085973472670304</v>
      </c>
      <c r="AH37" s="26">
        <v>-0.35451119642919998</v>
      </c>
      <c r="AI37" s="26">
        <v>-10.305188910679901</v>
      </c>
      <c r="AJ37" s="26">
        <v>-3.7047458180546</v>
      </c>
      <c r="AK37" s="26"/>
    </row>
    <row r="38" spans="1:37" x14ac:dyDescent="0.25">
      <c r="A38" s="2" t="s">
        <v>146</v>
      </c>
      <c r="B38" s="32">
        <v>0.70989511787289705</v>
      </c>
      <c r="C38" s="32">
        <v>0.49472351798153402</v>
      </c>
      <c r="D38" s="32">
        <v>1.2212216186113001</v>
      </c>
      <c r="E38" s="32">
        <v>1.5310285545737901</v>
      </c>
      <c r="F38" s="32">
        <v>2.8541635273613299</v>
      </c>
      <c r="G38" s="32">
        <v>0.68150149122378201</v>
      </c>
      <c r="H38" s="32">
        <v>-0.77868178829717305</v>
      </c>
      <c r="I38" s="32">
        <v>-8.2829488910365896</v>
      </c>
      <c r="J38" s="32">
        <v>-3.0659520809027399</v>
      </c>
      <c r="K38" s="32">
        <v>12.048548375609499</v>
      </c>
      <c r="L38" s="32">
        <v>10.0866923974631</v>
      </c>
      <c r="M38" s="32">
        <v>0.91572579767134099</v>
      </c>
      <c r="N38" s="32">
        <v>0.73572619245399395</v>
      </c>
      <c r="O38" s="32">
        <v>1.55970473295701</v>
      </c>
      <c r="P38" s="32">
        <v>-0.1387984759765</v>
      </c>
      <c r="Q38" s="32">
        <v>-3.25512062548637</v>
      </c>
      <c r="R38" s="32">
        <v>-1.9492832630844299</v>
      </c>
      <c r="S38" s="32"/>
      <c r="T38" s="32">
        <v>-2.4542008984980601</v>
      </c>
      <c r="U38" s="26">
        <v>-2.48090670847786</v>
      </c>
      <c r="V38" s="26">
        <v>-3.9118360249353001</v>
      </c>
      <c r="W38" s="26">
        <v>-1.6674053826098001</v>
      </c>
      <c r="X38" s="26">
        <v>0.40466319716600202</v>
      </c>
      <c r="Y38" s="26">
        <v>-2.5965829935671998</v>
      </c>
      <c r="Z38" s="26">
        <v>-2.9299076860865898</v>
      </c>
      <c r="AA38" s="26">
        <v>-2.3666555659405</v>
      </c>
      <c r="AB38" s="26">
        <v>-4.0602099457806</v>
      </c>
      <c r="AC38" s="26">
        <v>-0.88235517478059899</v>
      </c>
      <c r="AD38" s="26">
        <v>-0.44929220396069502</v>
      </c>
      <c r="AE38" s="26">
        <v>0.123804434908902</v>
      </c>
      <c r="AF38" s="26">
        <v>0.261653215340999</v>
      </c>
      <c r="AG38" s="26">
        <v>0.51798509925400504</v>
      </c>
      <c r="AH38" s="26">
        <v>-0.58122670954369904</v>
      </c>
      <c r="AI38" s="26">
        <v>-8.4063691895088901</v>
      </c>
      <c r="AJ38" s="26">
        <v>-3.01497706388081</v>
      </c>
      <c r="AK38" s="26"/>
    </row>
    <row r="39" spans="1:37" x14ac:dyDescent="0.25">
      <c r="A39" s="2" t="s">
        <v>147</v>
      </c>
      <c r="B39" s="32">
        <v>-2.7784901374595301</v>
      </c>
      <c r="C39" s="32">
        <v>-1.6514334205316299</v>
      </c>
      <c r="D39" s="32">
        <v>-5.9619913705634904</v>
      </c>
      <c r="E39" s="32">
        <v>-0.78269812306789699</v>
      </c>
      <c r="F39" s="32">
        <v>0.26129394489073199</v>
      </c>
      <c r="G39" s="32">
        <v>-1.4267229082848401</v>
      </c>
      <c r="H39" s="32">
        <v>-2.6531889445826402</v>
      </c>
      <c r="I39" s="32">
        <v>8.2421340629274997</v>
      </c>
      <c r="J39" s="32">
        <v>-1.8349008198076</v>
      </c>
      <c r="K39" s="32">
        <v>-7.1586539774724702</v>
      </c>
      <c r="L39" s="32">
        <v>-3.2145529614697601</v>
      </c>
      <c r="M39" s="32">
        <v>1.0905761354553001</v>
      </c>
      <c r="N39" s="32">
        <v>2.0740145101985799</v>
      </c>
      <c r="O39" s="32">
        <v>1.0823080053849301</v>
      </c>
      <c r="P39" s="32">
        <v>0.86853203881431795</v>
      </c>
      <c r="Q39" s="32">
        <v>-12.6052628164763</v>
      </c>
      <c r="R39" s="32">
        <v>-2.6857372208867401</v>
      </c>
      <c r="S39" s="32"/>
      <c r="T39" s="32">
        <v>-1.4694581011159999</v>
      </c>
      <c r="U39" s="26">
        <v>-0.41809779436299699</v>
      </c>
      <c r="V39" s="26">
        <v>-2.3209783306687899</v>
      </c>
      <c r="W39" s="26">
        <v>0.69369460739700595</v>
      </c>
      <c r="X39" s="26">
        <v>0.81326275591899799</v>
      </c>
      <c r="Y39" s="26">
        <v>0.80906788012299602</v>
      </c>
      <c r="Z39" s="26">
        <v>-1.6498336850287001</v>
      </c>
      <c r="AA39" s="26">
        <v>-0.494960894317998</v>
      </c>
      <c r="AB39" s="26">
        <v>-2.3276374814543002</v>
      </c>
      <c r="AC39" s="26">
        <v>-1.24290223036265</v>
      </c>
      <c r="AD39" s="26">
        <v>2.054024424848</v>
      </c>
      <c r="AE39" s="26">
        <v>0.74979806612480604</v>
      </c>
      <c r="AF39" s="26">
        <v>1.4881084367369899</v>
      </c>
      <c r="AG39" s="26">
        <v>0.88638903283299397</v>
      </c>
      <c r="AH39" s="26">
        <v>0.33968190342200399</v>
      </c>
      <c r="AI39" s="26">
        <v>-9.5623986357186901</v>
      </c>
      <c r="AJ39" s="26">
        <v>-2.3706974199004001</v>
      </c>
      <c r="AK39" s="26"/>
    </row>
    <row r="40" spans="1:37" x14ac:dyDescent="0.25">
      <c r="A40" s="2" t="s">
        <v>148</v>
      </c>
      <c r="B40" s="32">
        <v>-4.2953853292134401</v>
      </c>
      <c r="C40" s="32">
        <v>-2.7691891826863699</v>
      </c>
      <c r="D40" s="32">
        <v>-4.02499070977332</v>
      </c>
      <c r="E40" s="32">
        <v>-2.9737328911610499</v>
      </c>
      <c r="F40" s="32">
        <v>-2.38083201821807</v>
      </c>
      <c r="G40" s="32">
        <v>-3.4907309066979701</v>
      </c>
      <c r="H40" s="32">
        <v>-3.5008525804846999</v>
      </c>
      <c r="I40" s="32">
        <v>3.0251352242581699</v>
      </c>
      <c r="J40" s="32">
        <v>-2.3659638742871398</v>
      </c>
      <c r="K40" s="32">
        <v>-10.404796933836799</v>
      </c>
      <c r="L40" s="32">
        <v>-10.9717630714234</v>
      </c>
      <c r="M40" s="32">
        <v>0.35164829612924098</v>
      </c>
      <c r="N40" s="32">
        <v>3.3234736252809598</v>
      </c>
      <c r="O40" s="32">
        <v>0.30978882729268198</v>
      </c>
      <c r="P40" s="32">
        <v>-0.29057634068063798</v>
      </c>
      <c r="Q40" s="32">
        <v>-13.989670701143501</v>
      </c>
      <c r="R40" s="32">
        <v>-3.5593979466682701</v>
      </c>
      <c r="S40" s="32"/>
      <c r="T40" s="32">
        <v>-0.35553178666479801</v>
      </c>
      <c r="U40" s="26">
        <v>1.06092450305005</v>
      </c>
      <c r="V40" s="26">
        <v>0.32834776706255298</v>
      </c>
      <c r="W40" s="26">
        <v>1.5968991060369999</v>
      </c>
      <c r="X40" s="26">
        <v>0.92005202060499902</v>
      </c>
      <c r="Y40" s="26">
        <v>1.3199902703690001</v>
      </c>
      <c r="Z40" s="26">
        <v>-0.38190430529709801</v>
      </c>
      <c r="AA40" s="26">
        <v>0.52598628021999605</v>
      </c>
      <c r="AB40" s="26">
        <v>-0.83530951199939796</v>
      </c>
      <c r="AC40" s="26">
        <v>2.3425029571645002</v>
      </c>
      <c r="AD40" s="26">
        <v>2.8567577584919901</v>
      </c>
      <c r="AE40" s="26">
        <v>1.46581230822843</v>
      </c>
      <c r="AF40" s="26">
        <v>4.9838151375889996</v>
      </c>
      <c r="AG40" s="26">
        <v>1.7125748298450001</v>
      </c>
      <c r="AH40" s="26">
        <v>0.200449051274006</v>
      </c>
      <c r="AI40" s="26">
        <v>-8.8691240305884893</v>
      </c>
      <c r="AJ40" s="26">
        <v>-1.5799799286053999</v>
      </c>
      <c r="AK40" s="26"/>
    </row>
    <row r="41" spans="1:37" x14ac:dyDescent="0.25">
      <c r="A41" s="2" t="s">
        <v>149</v>
      </c>
      <c r="B41" s="32">
        <v>1.8439237256310199</v>
      </c>
      <c r="C41" s="32">
        <v>2.3118853787881601</v>
      </c>
      <c r="D41" s="32">
        <v>2.27493742726418</v>
      </c>
      <c r="E41" s="32">
        <v>4.1113286629025598</v>
      </c>
      <c r="F41" s="32">
        <v>2.2671430909971599</v>
      </c>
      <c r="G41" s="32">
        <v>6.9265748562227598</v>
      </c>
      <c r="H41" s="32">
        <v>1.3795948616600799</v>
      </c>
      <c r="I41" s="32">
        <v>-6.2099010005728701</v>
      </c>
      <c r="J41" s="32">
        <v>-0.28667413593503399</v>
      </c>
      <c r="K41" s="32">
        <v>9.1158632163033992</v>
      </c>
      <c r="L41" s="32">
        <v>12.1595360062644</v>
      </c>
      <c r="M41" s="32">
        <v>1.07045621485068</v>
      </c>
      <c r="N41" s="32">
        <v>7.1913374614107104</v>
      </c>
      <c r="O41" s="32">
        <v>1.2865032159296399</v>
      </c>
      <c r="P41" s="32">
        <v>-0.40359533312308199</v>
      </c>
      <c r="Q41" s="32">
        <v>-3.78211633003888</v>
      </c>
      <c r="R41" s="32">
        <v>0.24702343951615</v>
      </c>
      <c r="S41" s="32"/>
      <c r="T41" s="32">
        <v>-0.24035909976294201</v>
      </c>
      <c r="U41" s="26">
        <v>0.24462066873035199</v>
      </c>
      <c r="V41" s="26">
        <v>-1.0831855093432501</v>
      </c>
      <c r="W41" s="26">
        <v>1.2520734168280001</v>
      </c>
      <c r="X41" s="26">
        <v>0.81398959566800499</v>
      </c>
      <c r="Y41" s="26">
        <v>3.041722889955</v>
      </c>
      <c r="Z41" s="26">
        <v>-0.62229642891629999</v>
      </c>
      <c r="AA41" s="26">
        <v>-1.0433814467245</v>
      </c>
      <c r="AB41" s="26">
        <v>-0.29674614139190703</v>
      </c>
      <c r="AC41" s="26">
        <v>1.9609774521249901</v>
      </c>
      <c r="AD41" s="26">
        <v>5.0381665660269999</v>
      </c>
      <c r="AE41" s="26">
        <v>1.12232249636476</v>
      </c>
      <c r="AF41" s="26">
        <v>6.6247862992190001</v>
      </c>
      <c r="AG41" s="26">
        <v>1.1362158819180099</v>
      </c>
      <c r="AH41" s="26">
        <v>7.8154116050995995E-2</v>
      </c>
      <c r="AI41" s="26">
        <v>-6.8766065418603999</v>
      </c>
      <c r="AJ41" s="26">
        <v>-0.99521368013169798</v>
      </c>
      <c r="AK41" s="26"/>
    </row>
    <row r="42" spans="1:37" x14ac:dyDescent="0.25">
      <c r="A42" s="2" t="s">
        <v>150</v>
      </c>
      <c r="B42" s="32">
        <v>2.5189184033349399</v>
      </c>
      <c r="C42" s="32">
        <v>1.8941426548992999</v>
      </c>
      <c r="D42" s="32">
        <v>3.14016695787226</v>
      </c>
      <c r="E42" s="32">
        <v>2.9416282746263298</v>
      </c>
      <c r="F42" s="32">
        <v>2.3841259131235502</v>
      </c>
      <c r="G42" s="32">
        <v>4.7945235793129299</v>
      </c>
      <c r="H42" s="32">
        <v>-1.29857812322221</v>
      </c>
      <c r="I42" s="32">
        <v>-6.2507304116865896</v>
      </c>
      <c r="J42" s="32">
        <v>-1.7751790981879501</v>
      </c>
      <c r="K42" s="32">
        <v>14.3045780775665</v>
      </c>
      <c r="L42" s="32">
        <v>15.6053148747538</v>
      </c>
      <c r="M42" s="32">
        <v>1.92680748389836</v>
      </c>
      <c r="N42" s="32">
        <v>5.1771415931999902</v>
      </c>
      <c r="O42" s="32">
        <v>2.8213961360359701</v>
      </c>
      <c r="P42" s="32">
        <v>-7.1003540223227593E-2</v>
      </c>
      <c r="Q42" s="32">
        <v>-1.9709089909392401</v>
      </c>
      <c r="R42" s="32">
        <v>0.16348515097124899</v>
      </c>
      <c r="S42" s="32"/>
      <c r="T42" s="32">
        <v>-0.39471012097606201</v>
      </c>
      <c r="U42" s="26">
        <v>-0.53363561486978905</v>
      </c>
      <c r="V42" s="26">
        <v>-0.99928798028709298</v>
      </c>
      <c r="W42" s="26">
        <v>-0.24413487173829701</v>
      </c>
      <c r="X42" s="26">
        <v>8.0907084339969498E-3</v>
      </c>
      <c r="Y42" s="26">
        <v>1.7474598231689999</v>
      </c>
      <c r="Z42" s="26">
        <v>-3.3991720111428001</v>
      </c>
      <c r="AA42" s="26">
        <v>-0.35265257105939402</v>
      </c>
      <c r="AB42" s="26">
        <v>-2.7793315898372999</v>
      </c>
      <c r="AC42" s="26">
        <v>3.4957027151540001</v>
      </c>
      <c r="AD42" s="26">
        <v>5.1617667306500001</v>
      </c>
      <c r="AE42" s="26">
        <v>1.1335577848409299</v>
      </c>
      <c r="AF42" s="26">
        <v>4.6821425275340003</v>
      </c>
      <c r="AG42" s="26">
        <v>1.7667529023190001</v>
      </c>
      <c r="AH42" s="26">
        <v>-0.51241638683049495</v>
      </c>
      <c r="AI42" s="26">
        <v>-7.1365148280744997</v>
      </c>
      <c r="AJ42" s="26">
        <v>-0.91428586547659996</v>
      </c>
      <c r="AK42" s="26"/>
    </row>
    <row r="43" spans="1:37" x14ac:dyDescent="0.25">
      <c r="A43" s="2" t="s">
        <v>151</v>
      </c>
      <c r="B43" s="32">
        <v>-0.98897242556637199</v>
      </c>
      <c r="C43" s="32">
        <v>-0.30683916319934401</v>
      </c>
      <c r="D43" s="32">
        <v>-3.61653910537893</v>
      </c>
      <c r="E43" s="32">
        <v>-0.21851842737815599</v>
      </c>
      <c r="F43" s="32">
        <v>-0.44050054484915202</v>
      </c>
      <c r="G43" s="32">
        <v>0.510045784781615</v>
      </c>
      <c r="H43" s="32">
        <v>-1.94108197625555</v>
      </c>
      <c r="I43" s="32">
        <v>8.8396039603960403</v>
      </c>
      <c r="J43" s="32">
        <v>-3.05233845959116</v>
      </c>
      <c r="K43" s="32">
        <v>-3.3900455071634101</v>
      </c>
      <c r="L43" s="32">
        <v>0.104827579940905</v>
      </c>
      <c r="M43" s="32">
        <v>2.27766543883659</v>
      </c>
      <c r="N43" s="32">
        <v>5.3629885067676</v>
      </c>
      <c r="O43" s="32">
        <v>2.97827328455495</v>
      </c>
      <c r="P43" s="32">
        <v>0.61274760600872802</v>
      </c>
      <c r="Q43" s="32">
        <v>-9.2267103545298994</v>
      </c>
      <c r="R43" s="32">
        <v>-0.99928423816983203</v>
      </c>
      <c r="S43" s="32"/>
      <c r="T43" s="32">
        <v>0.23779202638675501</v>
      </c>
      <c r="U43" s="26">
        <v>0.52929303568262198</v>
      </c>
      <c r="V43" s="26">
        <v>-0.47174319306410001</v>
      </c>
      <c r="W43" s="26">
        <v>1.2615816656250001</v>
      </c>
      <c r="X43" s="26">
        <v>0.115194964405006</v>
      </c>
      <c r="Y43" s="26">
        <v>2.634231619096</v>
      </c>
      <c r="Z43" s="26">
        <v>-0.91409432771629895</v>
      </c>
      <c r="AA43" s="26">
        <v>0.247114777217007</v>
      </c>
      <c r="AB43" s="26">
        <v>-3.5084821559058001</v>
      </c>
      <c r="AC43" s="26">
        <v>2.97373943057499</v>
      </c>
      <c r="AD43" s="26">
        <v>5.17059344866</v>
      </c>
      <c r="AE43" s="26">
        <v>1.93158600552891</v>
      </c>
      <c r="AF43" s="26">
        <v>4.7581589828659903</v>
      </c>
      <c r="AG43" s="26">
        <v>2.7786591597469901</v>
      </c>
      <c r="AH43" s="26">
        <v>8.6553334960996195E-2</v>
      </c>
      <c r="AI43" s="26">
        <v>-6.0870161829239997</v>
      </c>
      <c r="AJ43" s="26">
        <v>-0.66266463997999403</v>
      </c>
      <c r="AK43" s="26"/>
    </row>
    <row r="44" spans="1:37" x14ac:dyDescent="0.25">
      <c r="A44" s="2" t="s">
        <v>152</v>
      </c>
      <c r="B44" s="32">
        <v>-3.0458374627691698</v>
      </c>
      <c r="C44" s="32">
        <v>-2.6034864213255702</v>
      </c>
      <c r="D44" s="32">
        <v>-3.8228145168049599</v>
      </c>
      <c r="E44" s="32">
        <v>-2.8332214311353199</v>
      </c>
      <c r="F44" s="32">
        <v>-2.8183593005925101</v>
      </c>
      <c r="G44" s="32">
        <v>-2.3776547357820701</v>
      </c>
      <c r="H44" s="32">
        <v>-4.5340247784373799</v>
      </c>
      <c r="I44" s="32">
        <v>2.41226313239406</v>
      </c>
      <c r="J44" s="32">
        <v>-5.7931610849038799</v>
      </c>
      <c r="K44" s="32">
        <v>-9.0653195581421802</v>
      </c>
      <c r="L44" s="32">
        <v>-7.6421565669360803</v>
      </c>
      <c r="M44" s="32">
        <v>0.99831135269934101</v>
      </c>
      <c r="N44" s="32">
        <v>1.96818031570216</v>
      </c>
      <c r="O44" s="32">
        <v>2.0704123407725099</v>
      </c>
      <c r="P44" s="32">
        <v>-0.85229192922561903</v>
      </c>
      <c r="Q44" s="32">
        <v>-9.0514297283777907</v>
      </c>
      <c r="R44" s="32">
        <v>-2.2046649361986601</v>
      </c>
      <c r="S44" s="32"/>
      <c r="T44" s="32">
        <v>0.76095609193275904</v>
      </c>
      <c r="U44" s="26">
        <v>0.91796109751250499</v>
      </c>
      <c r="V44" s="26">
        <v>3.1542571740033102E-3</v>
      </c>
      <c r="W44" s="26">
        <v>1.73277594452099</v>
      </c>
      <c r="X44" s="26">
        <v>0.412077633737994</v>
      </c>
      <c r="Y44" s="26">
        <v>2.3031150216459899</v>
      </c>
      <c r="Z44" s="26">
        <v>-1.5041926113990101</v>
      </c>
      <c r="AA44" s="26">
        <v>0.16967519667099401</v>
      </c>
      <c r="AB44" s="26">
        <v>-4.3453347566855003</v>
      </c>
      <c r="AC44" s="26">
        <v>1.74371774897</v>
      </c>
      <c r="AD44" s="26">
        <v>6.1392757194950001</v>
      </c>
      <c r="AE44" s="26">
        <v>2.09702128772487</v>
      </c>
      <c r="AF44" s="26">
        <v>3.6069096455280101</v>
      </c>
      <c r="AG44" s="26">
        <v>3.4977984904070101</v>
      </c>
      <c r="AH44" s="26">
        <v>-0.36602331771709401</v>
      </c>
      <c r="AI44" s="26">
        <v>-3.6922151736803999</v>
      </c>
      <c r="AJ44" s="26">
        <v>-0.20487406120510299</v>
      </c>
      <c r="AK44" s="26"/>
    </row>
    <row r="45" spans="1:37" x14ac:dyDescent="0.25">
      <c r="A45" s="2" t="s">
        <v>153</v>
      </c>
      <c r="B45" s="32">
        <v>2.8932599894434001</v>
      </c>
      <c r="C45" s="32">
        <v>3.08361080335838</v>
      </c>
      <c r="D45" s="32">
        <v>4.1783919597989998</v>
      </c>
      <c r="E45" s="32">
        <v>4.3795620437956204</v>
      </c>
      <c r="F45" s="32">
        <v>3.04397864367029</v>
      </c>
      <c r="G45" s="32">
        <v>6.6210270637122299</v>
      </c>
      <c r="H45" s="32">
        <v>1.6147474688674399</v>
      </c>
      <c r="I45" s="32">
        <v>-4.0527733897786904</v>
      </c>
      <c r="J45" s="32">
        <v>-2.7779321094829101</v>
      </c>
      <c r="K45" s="32">
        <v>8.6842604583048804</v>
      </c>
      <c r="L45" s="32">
        <v>11.094022023747</v>
      </c>
      <c r="M45" s="32">
        <v>2.3701614606220098</v>
      </c>
      <c r="N45" s="32">
        <v>5.6883298459409</v>
      </c>
      <c r="O45" s="32">
        <v>3.40945053341918</v>
      </c>
      <c r="P45" s="32">
        <v>0.12625214606805399</v>
      </c>
      <c r="Q45" s="32">
        <v>-0.91528086769546402</v>
      </c>
      <c r="R45" s="32">
        <v>1.6035558436231001</v>
      </c>
      <c r="S45" s="32"/>
      <c r="T45" s="32">
        <v>0.94588836906034301</v>
      </c>
      <c r="U45" s="26">
        <v>1.3099596271059299</v>
      </c>
      <c r="V45" s="26">
        <v>1.347183640338</v>
      </c>
      <c r="W45" s="26">
        <v>1.5164792533809901</v>
      </c>
      <c r="X45" s="26">
        <v>1.78647970083</v>
      </c>
      <c r="Y45" s="26">
        <v>2.914790726354</v>
      </c>
      <c r="Z45" s="26">
        <v>-0.27677919561179498</v>
      </c>
      <c r="AA45" s="26">
        <v>0.97060273223000604</v>
      </c>
      <c r="AB45" s="26">
        <v>-2.7767538398178</v>
      </c>
      <c r="AC45" s="26">
        <v>1.793280090915</v>
      </c>
      <c r="AD45" s="26">
        <v>4.5263745058049896</v>
      </c>
      <c r="AE45" s="26">
        <v>2.4205451975329599</v>
      </c>
      <c r="AF45" s="26">
        <v>5.1296950795090099</v>
      </c>
      <c r="AG45" s="26">
        <v>3.2560376675399998</v>
      </c>
      <c r="AH45" s="26">
        <v>0.610249813126998</v>
      </c>
      <c r="AI45" s="26">
        <v>-4.0784547321522</v>
      </c>
      <c r="AJ45" s="26">
        <v>0.33023442519899499</v>
      </c>
      <c r="AK45" s="26"/>
    </row>
    <row r="46" spans="1:37" x14ac:dyDescent="0.25">
      <c r="A46" s="2" t="s">
        <v>154</v>
      </c>
      <c r="B46" s="32">
        <v>3.70178331380838</v>
      </c>
      <c r="C46" s="32">
        <v>3.8627515370890899</v>
      </c>
      <c r="D46" s="32">
        <v>5.6271597676641401</v>
      </c>
      <c r="E46" s="32">
        <v>5.0493928317493202</v>
      </c>
      <c r="F46" s="32">
        <v>4.6155461483415401</v>
      </c>
      <c r="G46" s="32">
        <v>6.1429396369314899</v>
      </c>
      <c r="H46" s="32">
        <v>2.9077512437062101</v>
      </c>
      <c r="I46" s="32">
        <v>-4.7633040718147104</v>
      </c>
      <c r="J46" s="32">
        <v>-0.14184397163120599</v>
      </c>
      <c r="K46" s="32">
        <v>12.779043055598001</v>
      </c>
      <c r="L46" s="32">
        <v>14.7089736203813</v>
      </c>
      <c r="M46" s="32">
        <v>2.8377309054942801</v>
      </c>
      <c r="N46" s="32">
        <v>6.9309390010394898</v>
      </c>
      <c r="O46" s="32">
        <v>3.7066845667137498</v>
      </c>
      <c r="P46" s="32">
        <v>0.75894113339090896</v>
      </c>
      <c r="Q46" s="32">
        <v>1.48917216551485</v>
      </c>
      <c r="R46" s="32">
        <v>1.01371808904654</v>
      </c>
      <c r="S46" s="32"/>
      <c r="T46" s="32">
        <v>0.95681075013840899</v>
      </c>
      <c r="U46" s="26">
        <v>1.76312873534251</v>
      </c>
      <c r="V46" s="26">
        <v>1.487561939915</v>
      </c>
      <c r="W46" s="26">
        <v>2.2260725577935001</v>
      </c>
      <c r="X46" s="26">
        <v>2.2140227038679998</v>
      </c>
      <c r="Y46" s="26">
        <v>3.2010886135540102</v>
      </c>
      <c r="Z46" s="26">
        <v>0.72886317060400097</v>
      </c>
      <c r="AA46" s="26">
        <v>0.99193400822700495</v>
      </c>
      <c r="AB46" s="26">
        <v>-1.16483901457779</v>
      </c>
      <c r="AC46" s="26">
        <v>2.4412305356830002</v>
      </c>
      <c r="AD46" s="26">
        <v>4.8053248876149999</v>
      </c>
      <c r="AE46" s="26">
        <v>2.0240141150548201</v>
      </c>
      <c r="AF46" s="26">
        <v>6.4276474400270001</v>
      </c>
      <c r="AG46" s="26">
        <v>2.6429436674179998</v>
      </c>
      <c r="AH46" s="26">
        <v>0.31469447541999801</v>
      </c>
      <c r="AI46" s="26">
        <v>-3.80860396178279</v>
      </c>
      <c r="AJ46" s="26">
        <v>-6.66734127436968E-2</v>
      </c>
      <c r="AK46" s="26"/>
    </row>
    <row r="47" spans="1:37" x14ac:dyDescent="0.25">
      <c r="A47" s="2" t="s">
        <v>155</v>
      </c>
      <c r="B47" s="32">
        <v>-0.22031890636891399</v>
      </c>
      <c r="C47" s="32">
        <v>0.64448969779075904</v>
      </c>
      <c r="D47" s="32">
        <v>-2.1258367354841399</v>
      </c>
      <c r="E47" s="32">
        <v>0.24639804464102799</v>
      </c>
      <c r="F47" s="32">
        <v>1.4252860388189299</v>
      </c>
      <c r="G47" s="32">
        <v>-0.46422689449029902</v>
      </c>
      <c r="H47" s="32">
        <v>-1.66340173604334</v>
      </c>
      <c r="I47" s="32">
        <v>9.3804420753866697</v>
      </c>
      <c r="J47" s="32">
        <v>-0.95743199506239696</v>
      </c>
      <c r="K47" s="32">
        <v>-5.4070348678911504</v>
      </c>
      <c r="L47" s="32">
        <v>-0.12915415995718901</v>
      </c>
      <c r="M47" s="32">
        <v>2.5186600705623099</v>
      </c>
      <c r="N47" s="32">
        <v>5.4806278444533101</v>
      </c>
      <c r="O47" s="32">
        <v>3.2218030383340199</v>
      </c>
      <c r="P47" s="32">
        <v>0.89034506013898895</v>
      </c>
      <c r="Q47" s="32">
        <v>-6.1541476082963902</v>
      </c>
      <c r="R47" s="32">
        <v>-0.18428544756495599</v>
      </c>
      <c r="S47" s="32"/>
      <c r="T47" s="32">
        <v>0.99927654718139103</v>
      </c>
      <c r="U47" s="26">
        <v>1.2759713556828001</v>
      </c>
      <c r="V47" s="26">
        <v>1.0188873364919999</v>
      </c>
      <c r="W47" s="26">
        <v>1.6005892633045</v>
      </c>
      <c r="X47" s="26">
        <v>1.748233019688</v>
      </c>
      <c r="Y47" s="26">
        <v>1.4686325376380001</v>
      </c>
      <c r="Z47" s="26">
        <v>-0.61332086050529699</v>
      </c>
      <c r="AA47" s="26">
        <v>0.98418820224000603</v>
      </c>
      <c r="AB47" s="26">
        <v>-1.4000416273387899</v>
      </c>
      <c r="AC47" s="26">
        <v>0.56378481966099503</v>
      </c>
      <c r="AD47" s="26">
        <v>4.6466091434439996</v>
      </c>
      <c r="AE47" s="26">
        <v>2.1809265158936402</v>
      </c>
      <c r="AF47" s="26">
        <v>4.8750324027390004</v>
      </c>
      <c r="AG47" s="26">
        <v>3.0217100927530001</v>
      </c>
      <c r="AH47" s="26">
        <v>0.36411441413700601</v>
      </c>
      <c r="AI47" s="26">
        <v>-2.9421741574825999</v>
      </c>
      <c r="AJ47" s="26">
        <v>0.486925212737503</v>
      </c>
      <c r="AK47" s="26"/>
    </row>
    <row r="48" spans="1:37" x14ac:dyDescent="0.25">
      <c r="A48" s="2" t="s">
        <v>156</v>
      </c>
      <c r="B48" s="32">
        <v>-2.4137814529279198</v>
      </c>
      <c r="C48" s="32">
        <v>-1.6162846284214301</v>
      </c>
      <c r="D48" s="32">
        <v>-2.5957957097570201</v>
      </c>
      <c r="E48" s="32">
        <v>-2.0085681612472199</v>
      </c>
      <c r="F48" s="32">
        <v>-1.03045657685142</v>
      </c>
      <c r="G48" s="32">
        <v>-2.3749968568447302</v>
      </c>
      <c r="H48" s="32">
        <v>-4.3159209323331504</v>
      </c>
      <c r="I48" s="32">
        <v>2.9407164941929298</v>
      </c>
      <c r="J48" s="32">
        <v>-5.2650516892697601</v>
      </c>
      <c r="K48" s="32">
        <v>-8.6829920163253504</v>
      </c>
      <c r="L48" s="32">
        <v>-9.91467952985046</v>
      </c>
      <c r="M48" s="32">
        <v>1.14230093812861</v>
      </c>
      <c r="N48" s="32">
        <v>1.8403064899921</v>
      </c>
      <c r="O48" s="32">
        <v>1.23577621954188</v>
      </c>
      <c r="P48" s="32">
        <v>0.87908616352140001</v>
      </c>
      <c r="Q48" s="32">
        <v>-8.3494555246550703</v>
      </c>
      <c r="R48" s="32">
        <v>-0.99228329480190003</v>
      </c>
      <c r="S48" s="32"/>
      <c r="T48" s="32">
        <v>0.93004602767171296</v>
      </c>
      <c r="U48" s="26">
        <v>1.4737602485175401</v>
      </c>
      <c r="V48" s="26">
        <v>1.230296604247</v>
      </c>
      <c r="W48" s="26">
        <v>1.9515464605774999</v>
      </c>
      <c r="X48" s="26">
        <v>2.0126693473719999</v>
      </c>
      <c r="Y48" s="26">
        <v>2.0636712404600002</v>
      </c>
      <c r="Z48" s="26">
        <v>-1.3995727775969</v>
      </c>
      <c r="AA48" s="26">
        <v>0.91063359824599399</v>
      </c>
      <c r="AB48" s="26">
        <v>-3.8575256796807098</v>
      </c>
      <c r="AC48" s="26">
        <v>1.899557515211</v>
      </c>
      <c r="AD48" s="26">
        <v>3.2016714126030101</v>
      </c>
      <c r="AE48" s="26">
        <v>2.2429971986460702</v>
      </c>
      <c r="AF48" s="26">
        <v>3.4770477444719998</v>
      </c>
      <c r="AG48" s="26">
        <v>2.6515108621830001</v>
      </c>
      <c r="AH48" s="26">
        <v>1.3717730240699999</v>
      </c>
      <c r="AI48" s="26">
        <v>-2.9849564502499</v>
      </c>
      <c r="AJ48" s="26">
        <v>0.151617697579951</v>
      </c>
      <c r="AK48" s="26"/>
    </row>
    <row r="49" spans="1:37" x14ac:dyDescent="0.25">
      <c r="A49" s="2" t="s">
        <v>157</v>
      </c>
      <c r="B49" s="32">
        <v>3.3567636557413199</v>
      </c>
      <c r="C49" s="32">
        <v>4.3743385457985697</v>
      </c>
      <c r="D49" s="32">
        <v>9.1115855093089806</v>
      </c>
      <c r="E49" s="32">
        <v>3.1766186002941699</v>
      </c>
      <c r="F49" s="32">
        <v>2.08436832297757</v>
      </c>
      <c r="G49" s="32">
        <v>5.3579356653209498</v>
      </c>
      <c r="H49" s="32">
        <v>-0.312337793741846</v>
      </c>
      <c r="I49" s="32">
        <v>-3.5989601415133299</v>
      </c>
      <c r="J49" s="32">
        <v>0.56437078156729303</v>
      </c>
      <c r="K49" s="32">
        <v>8.6605017885887801</v>
      </c>
      <c r="L49" s="32">
        <v>10.320581491053</v>
      </c>
      <c r="M49" s="32">
        <v>2.5575272065456098</v>
      </c>
      <c r="N49" s="32">
        <v>5.6648899386124496</v>
      </c>
      <c r="O49" s="32">
        <v>3.3638005101700399</v>
      </c>
      <c r="P49" s="32">
        <v>0.45905070018571997</v>
      </c>
      <c r="Q49" s="32">
        <v>0.20800612284509001</v>
      </c>
      <c r="R49" s="32">
        <v>1.4868327173047799</v>
      </c>
      <c r="S49" s="32"/>
      <c r="T49" s="32">
        <v>1.66963549280602</v>
      </c>
      <c r="U49" s="26">
        <v>2.9499863473788799</v>
      </c>
      <c r="V49" s="26">
        <v>6.2804656704040003</v>
      </c>
      <c r="W49" s="26">
        <v>1.1799393497199999</v>
      </c>
      <c r="X49" s="26">
        <v>1.2201601216860101</v>
      </c>
      <c r="Y49" s="26">
        <v>2.051955265768</v>
      </c>
      <c r="Z49" s="26">
        <v>-2.0394631717917902</v>
      </c>
      <c r="AA49" s="26">
        <v>1.2394863400439999</v>
      </c>
      <c r="AB49" s="26">
        <v>0.58790121069400003</v>
      </c>
      <c r="AC49" s="26">
        <v>1.9999571867329999</v>
      </c>
      <c r="AD49" s="26">
        <v>3.62990731807901</v>
      </c>
      <c r="AE49" s="26">
        <v>2.58775984935887</v>
      </c>
      <c r="AF49" s="26">
        <v>5.1064083200240002</v>
      </c>
      <c r="AG49" s="26">
        <v>3.2104854615159999</v>
      </c>
      <c r="AH49" s="26">
        <v>0.94467452690000198</v>
      </c>
      <c r="AI49" s="26">
        <v>-2.9618053106399</v>
      </c>
      <c r="AJ49" s="26">
        <v>0.71620028262499602</v>
      </c>
      <c r="AK49" s="26"/>
    </row>
    <row r="50" spans="1:37" x14ac:dyDescent="0.25">
      <c r="A50" s="2" t="s">
        <v>158</v>
      </c>
      <c r="B50" s="32">
        <v>2.6538265990280001</v>
      </c>
      <c r="C50" s="32">
        <v>2.2739245847788498</v>
      </c>
      <c r="D50" s="32">
        <v>4.8653129593545996</v>
      </c>
      <c r="E50" s="32">
        <v>2.2968470230729201</v>
      </c>
      <c r="F50" s="32">
        <v>2.5927787424059399</v>
      </c>
      <c r="G50" s="32">
        <v>2.9214430991330298</v>
      </c>
      <c r="H50" s="32">
        <v>-0.91785163994173802</v>
      </c>
      <c r="I50" s="32">
        <v>-4.9196636635413498</v>
      </c>
      <c r="J50" s="32">
        <v>-0.13826312903764101</v>
      </c>
      <c r="K50" s="32">
        <v>11.1566743105369</v>
      </c>
      <c r="L50" s="32">
        <v>12.482858713523299</v>
      </c>
      <c r="M50" s="32">
        <v>1.86153054250209</v>
      </c>
      <c r="N50" s="32">
        <v>2.7183980937007601</v>
      </c>
      <c r="O50" s="32">
        <v>2.08361631989548</v>
      </c>
      <c r="P50" s="32">
        <v>1.2833316449330801</v>
      </c>
      <c r="Q50" s="32">
        <v>2.43843401788458</v>
      </c>
      <c r="R50" s="32">
        <v>0.15597845813613301</v>
      </c>
      <c r="S50" s="32"/>
      <c r="T50" s="32">
        <v>0.21299652296835</v>
      </c>
      <c r="U50" s="26">
        <v>0.223962949889251</v>
      </c>
      <c r="V50" s="26">
        <v>0.72559681952699895</v>
      </c>
      <c r="W50" s="26">
        <v>-0.15540629829639799</v>
      </c>
      <c r="X50" s="26">
        <v>0.27387747329899498</v>
      </c>
      <c r="Y50" s="26">
        <v>0.104874055029995</v>
      </c>
      <c r="Z50" s="26">
        <v>-3.1619070247134999</v>
      </c>
      <c r="AA50" s="26">
        <v>0.59417498815500402</v>
      </c>
      <c r="AB50" s="26">
        <v>-1.1485058890691999</v>
      </c>
      <c r="AC50" s="26">
        <v>1.3645035817290001</v>
      </c>
      <c r="AD50" s="26">
        <v>3.3150577277959998</v>
      </c>
      <c r="AE50" s="26">
        <v>1.0450772134089701</v>
      </c>
      <c r="AF50" s="26">
        <v>2.2349673800989902</v>
      </c>
      <c r="AG50" s="26">
        <v>1.0364816939999999</v>
      </c>
      <c r="AH50" s="26">
        <v>0.83736744584599898</v>
      </c>
      <c r="AI50" s="26">
        <v>-2.8725236202800102</v>
      </c>
      <c r="AJ50" s="26">
        <v>-0.33122370979549498</v>
      </c>
      <c r="AK50" s="26"/>
    </row>
    <row r="51" spans="1:37" x14ac:dyDescent="0.25">
      <c r="A51" s="2" t="s">
        <v>159</v>
      </c>
      <c r="B51" s="32">
        <v>-1.26930958722631</v>
      </c>
      <c r="C51" s="32">
        <v>-1.6447022991965501</v>
      </c>
      <c r="D51" s="32">
        <v>-4.8035646848266902</v>
      </c>
      <c r="E51" s="32">
        <v>-1.3181176995357899</v>
      </c>
      <c r="F51" s="32">
        <v>-0.12749533398830101</v>
      </c>
      <c r="G51" s="32">
        <v>-1.95525612567976</v>
      </c>
      <c r="H51" s="32">
        <v>-3.3796210825553299</v>
      </c>
      <c r="I51" s="32">
        <v>5.8080871485465702</v>
      </c>
      <c r="J51" s="32">
        <v>7.2654551650858101E-4</v>
      </c>
      <c r="K51" s="32">
        <v>-3.30940388222501</v>
      </c>
      <c r="L51" s="32">
        <v>-1.55211787605903</v>
      </c>
      <c r="M51" s="32">
        <v>0.81121243435832202</v>
      </c>
      <c r="N51" s="32">
        <v>3.5328412602744699</v>
      </c>
      <c r="O51" s="32">
        <v>0.41858978256207002</v>
      </c>
      <c r="P51" s="32">
        <v>1.03641244472952</v>
      </c>
      <c r="Q51" s="32">
        <v>-4.15251265820116</v>
      </c>
      <c r="R51" s="32">
        <v>-1.0900284536823399</v>
      </c>
      <c r="S51" s="32"/>
      <c r="T51" s="32">
        <v>-3.91934808201235E-2</v>
      </c>
      <c r="U51" s="26">
        <v>-1.09093751945748</v>
      </c>
      <c r="V51" s="26">
        <v>-1.6589505042852</v>
      </c>
      <c r="W51" s="26">
        <v>-0.47740153003680103</v>
      </c>
      <c r="X51" s="26">
        <v>-8.7021113281693402E-2</v>
      </c>
      <c r="Y51" s="26">
        <v>-0.39115417870989699</v>
      </c>
      <c r="Z51" s="26">
        <v>-2.2612125025565</v>
      </c>
      <c r="AA51" s="26">
        <v>-2.16272294076551</v>
      </c>
      <c r="AB51" s="26">
        <v>-0.41599284299279299</v>
      </c>
      <c r="AC51" s="26">
        <v>2.3899217760189901</v>
      </c>
      <c r="AD51" s="26">
        <v>2.6379141971564999</v>
      </c>
      <c r="AE51" s="26">
        <v>0.48400535109356502</v>
      </c>
      <c r="AF51" s="26">
        <v>2.9383444992359999</v>
      </c>
      <c r="AG51" s="26">
        <v>0.223914234678006</v>
      </c>
      <c r="AH51" s="26">
        <v>0.51064130691300103</v>
      </c>
      <c r="AI51" s="26">
        <v>-0.898973925624304</v>
      </c>
      <c r="AJ51" s="26">
        <v>-0.105908961420198</v>
      </c>
      <c r="AK51" s="26"/>
    </row>
    <row r="52" spans="1:37" x14ac:dyDescent="0.25">
      <c r="A52" s="2" t="s">
        <v>160</v>
      </c>
      <c r="B52" s="32">
        <v>-3.8061513319043598</v>
      </c>
      <c r="C52" s="32">
        <v>-4.7193764778599503</v>
      </c>
      <c r="D52" s="32">
        <v>-7.3587248187752801</v>
      </c>
      <c r="E52" s="32">
        <v>-4.2683791032866596</v>
      </c>
      <c r="F52" s="32">
        <v>-3.2156304389399399</v>
      </c>
      <c r="G52" s="32">
        <v>-5.1506700334346496</v>
      </c>
      <c r="H52" s="32">
        <v>-5.00773815857477</v>
      </c>
      <c r="I52" s="32">
        <v>0.63806942086817398</v>
      </c>
      <c r="J52" s="32">
        <v>-2.5722463372787101</v>
      </c>
      <c r="K52" s="32">
        <v>-9.6153313721291092</v>
      </c>
      <c r="L52" s="32">
        <v>-8.3098037630631101</v>
      </c>
      <c r="M52" s="32">
        <v>-0.99016998998583305</v>
      </c>
      <c r="N52" s="32">
        <v>0.221514277485897</v>
      </c>
      <c r="O52" s="32">
        <v>-1.4138744195336499</v>
      </c>
      <c r="P52" s="32">
        <v>-0.42254951372982902</v>
      </c>
      <c r="Q52" s="32">
        <v>-6.5279177843102998</v>
      </c>
      <c r="R52" s="32">
        <v>-2.1643682857368201</v>
      </c>
      <c r="S52" s="32"/>
      <c r="T52" s="32">
        <v>-1.1117854255253801</v>
      </c>
      <c r="U52" s="26">
        <v>-1.82375746132778</v>
      </c>
      <c r="V52" s="26">
        <v>-3.5325334535447999</v>
      </c>
      <c r="W52" s="26">
        <v>-0.84618067852109402</v>
      </c>
      <c r="X52" s="26">
        <v>-0.29521922197099598</v>
      </c>
      <c r="Y52" s="26">
        <v>-0.97004198960999599</v>
      </c>
      <c r="Z52" s="26">
        <v>-2.2383851060098001</v>
      </c>
      <c r="AA52" s="26">
        <v>-1.1536933704659</v>
      </c>
      <c r="AB52" s="26">
        <v>-1.2077306261716001</v>
      </c>
      <c r="AC52" s="26">
        <v>0.559702445019994</v>
      </c>
      <c r="AD52" s="26">
        <v>2.0737528170242499</v>
      </c>
      <c r="AE52" s="26">
        <v>0.11105660780586001</v>
      </c>
      <c r="AF52" s="26">
        <v>1.8322182922979899</v>
      </c>
      <c r="AG52" s="26">
        <v>-3.5188941811497898E-2</v>
      </c>
      <c r="AH52" s="26">
        <v>6.1859826456000598E-2</v>
      </c>
      <c r="AI52" s="26">
        <v>-2.1308832100088502</v>
      </c>
      <c r="AJ52" s="26">
        <v>-1.9006139873547001</v>
      </c>
      <c r="AK52" s="26"/>
    </row>
    <row r="53" spans="1:37" x14ac:dyDescent="0.25">
      <c r="A53" s="2" t="s">
        <v>161</v>
      </c>
      <c r="B53" s="32">
        <v>0.71602708352300204</v>
      </c>
      <c r="C53" s="32">
        <v>-0.73998477215519998</v>
      </c>
      <c r="D53" s="32">
        <v>-0.822619575390376</v>
      </c>
      <c r="E53" s="32">
        <v>0.59532811901625904</v>
      </c>
      <c r="F53" s="32">
        <v>-0.37375502401740901</v>
      </c>
      <c r="G53" s="32">
        <v>1.92659546643943</v>
      </c>
      <c r="H53" s="32">
        <v>-0.56211387797051005</v>
      </c>
      <c r="I53" s="32">
        <v>-6.4289017043232199</v>
      </c>
      <c r="J53" s="32">
        <v>-1.4359918483435701</v>
      </c>
      <c r="K53" s="32">
        <v>6.5030740985491997</v>
      </c>
      <c r="L53" s="32">
        <v>7.5619342866628303</v>
      </c>
      <c r="M53" s="32">
        <v>0.39012588764203399</v>
      </c>
      <c r="N53" s="32">
        <v>-0.219671201814059</v>
      </c>
      <c r="O53" s="32">
        <v>0.62996170829346598</v>
      </c>
      <c r="P53" s="32">
        <v>9.7899223499959206E-2</v>
      </c>
      <c r="Q53" s="32">
        <v>0.43677347680077699</v>
      </c>
      <c r="R53" s="32">
        <v>-0.140926008467532</v>
      </c>
      <c r="S53" s="32"/>
      <c r="T53" s="32">
        <v>-0.713769339802516</v>
      </c>
      <c r="U53" s="26">
        <v>-1.9463999281517499</v>
      </c>
      <c r="V53" s="26">
        <v>-3.6536000836031901</v>
      </c>
      <c r="W53" s="26">
        <v>-0.80522735653760003</v>
      </c>
      <c r="X53" s="26">
        <v>-0.78812171152800703</v>
      </c>
      <c r="Y53" s="26">
        <v>-0.71145890244180499</v>
      </c>
      <c r="Z53" s="26">
        <v>-2.1465390645113001</v>
      </c>
      <c r="AA53" s="26">
        <v>-1.78061957456769</v>
      </c>
      <c r="AB53" s="26">
        <v>-1.3711989167127001</v>
      </c>
      <c r="AC53" s="26">
        <v>0.25803366700000702</v>
      </c>
      <c r="AD53" s="26">
        <v>2.83289695172</v>
      </c>
      <c r="AE53" s="26">
        <v>0.43601535697611699</v>
      </c>
      <c r="AF53" s="26">
        <v>-0.74696735319510299</v>
      </c>
      <c r="AG53" s="26">
        <v>0.48076252924799701</v>
      </c>
      <c r="AH53" s="26">
        <v>0.58214489433500205</v>
      </c>
      <c r="AI53" s="26">
        <v>-2.2705349504279</v>
      </c>
      <c r="AJ53" s="26">
        <v>-0.89916039595250696</v>
      </c>
      <c r="AK53" s="26"/>
    </row>
    <row r="54" spans="1:37" x14ac:dyDescent="0.25">
      <c r="A54" s="2" t="s">
        <v>162</v>
      </c>
      <c r="B54" s="32">
        <v>1.02185598005222</v>
      </c>
      <c r="C54" s="32">
        <v>-0.16582249069820501</v>
      </c>
      <c r="D54" s="32">
        <v>1.0040650406504099</v>
      </c>
      <c r="E54" s="32">
        <v>0.780436974528669</v>
      </c>
      <c r="F54" s="32">
        <v>0.97008227605965003</v>
      </c>
      <c r="G54" s="32">
        <v>0.54051855840171603</v>
      </c>
      <c r="H54" s="32">
        <v>0.93333333333333302</v>
      </c>
      <c r="I54" s="32">
        <v>-7.8705350927401296</v>
      </c>
      <c r="J54" s="32">
        <v>-2.2250091501192801</v>
      </c>
      <c r="K54" s="32">
        <v>9.8514156109837892</v>
      </c>
      <c r="L54" s="32">
        <v>9.0423777657675899</v>
      </c>
      <c r="M54" s="32">
        <v>0.45989536890629901</v>
      </c>
      <c r="N54" s="32">
        <v>-0.34738778838699003</v>
      </c>
      <c r="O54" s="32">
        <v>0.69079350792351801</v>
      </c>
      <c r="P54" s="32">
        <v>0.21988422491111101</v>
      </c>
      <c r="Q54" s="32">
        <v>1.4153214379688701</v>
      </c>
      <c r="R54" s="32">
        <v>-0.70791804976974704</v>
      </c>
      <c r="S54" s="32"/>
      <c r="T54" s="32">
        <v>-1.1018475676394901</v>
      </c>
      <c r="U54" s="26">
        <v>-2.4347745067089699</v>
      </c>
      <c r="V54" s="26">
        <v>-3.1356886408214</v>
      </c>
      <c r="W54" s="26">
        <v>-1.8785345179091</v>
      </c>
      <c r="X54" s="26">
        <v>-1.42306800450601</v>
      </c>
      <c r="Y54" s="26">
        <v>-2.2383755614813099</v>
      </c>
      <c r="Z54" s="26">
        <v>-1.39272323785011</v>
      </c>
      <c r="AA54" s="26">
        <v>-2.6172485710533899</v>
      </c>
      <c r="AB54" s="26">
        <v>-3.2052148998750001</v>
      </c>
      <c r="AC54" s="26">
        <v>0.60989407475599899</v>
      </c>
      <c r="AD54" s="26">
        <v>2.4986978333579901</v>
      </c>
      <c r="AE54" s="26">
        <v>-0.33090350436802402</v>
      </c>
      <c r="AF54" s="26">
        <v>-0.81639802787489701</v>
      </c>
      <c r="AG54" s="26">
        <v>-0.34208289818620602</v>
      </c>
      <c r="AH54" s="26">
        <v>-0.22083835560249601</v>
      </c>
      <c r="AI54" s="26">
        <v>-2.2984847196785001</v>
      </c>
      <c r="AJ54" s="26">
        <v>-1.190985947737</v>
      </c>
      <c r="AK54" s="26"/>
    </row>
    <row r="55" spans="1:37" x14ac:dyDescent="0.25">
      <c r="A55" s="2" t="s">
        <v>163</v>
      </c>
      <c r="B55" s="32">
        <v>-2.3902816197112</v>
      </c>
      <c r="C55" s="32">
        <v>-2.3950972839178402</v>
      </c>
      <c r="D55" s="32">
        <v>-5.4533135651314399</v>
      </c>
      <c r="E55" s="32">
        <v>-2.3023780855211</v>
      </c>
      <c r="F55" s="32">
        <v>-0.66762916289628405</v>
      </c>
      <c r="G55" s="32">
        <v>-3.5510972482162999</v>
      </c>
      <c r="H55" s="32">
        <v>-3.7079587612523999</v>
      </c>
      <c r="I55" s="32">
        <v>6.7214036666291799</v>
      </c>
      <c r="J55" s="32">
        <v>-1.18005775673542</v>
      </c>
      <c r="K55" s="32">
        <v>-3.4500050636142299</v>
      </c>
      <c r="L55" s="32">
        <v>-4.1550090835760098</v>
      </c>
      <c r="M55" s="32">
        <v>-0.832237862440113</v>
      </c>
      <c r="N55" s="32">
        <v>-1.7647343556725801</v>
      </c>
      <c r="O55" s="32">
        <v>-0.70035003234273396</v>
      </c>
      <c r="P55" s="32">
        <v>-0.88087019441775505</v>
      </c>
      <c r="Q55" s="32">
        <v>-4.1711747676534898</v>
      </c>
      <c r="R55" s="32">
        <v>-2.2532658408512498</v>
      </c>
      <c r="S55" s="32"/>
      <c r="T55" s="32">
        <v>-1.3394269052524099</v>
      </c>
      <c r="U55" s="26">
        <v>-2.0303144845435201</v>
      </c>
      <c r="V55" s="26">
        <v>-2.3088250301778999</v>
      </c>
      <c r="W55" s="26">
        <v>-1.97628503646411</v>
      </c>
      <c r="X55" s="26">
        <v>-0.919709469953503</v>
      </c>
      <c r="Y55" s="26">
        <v>-2.5096797112183</v>
      </c>
      <c r="Z55" s="26">
        <v>-2.5173684210290999</v>
      </c>
      <c r="AA55" s="26">
        <v>-1.4603293184570001</v>
      </c>
      <c r="AB55" s="26">
        <v>-1.5528030046011001</v>
      </c>
      <c r="AC55" s="26">
        <v>1.9868552854270001</v>
      </c>
      <c r="AD55" s="26">
        <v>-1.0210715105566901</v>
      </c>
      <c r="AE55" s="26">
        <v>-1.1607834286685501</v>
      </c>
      <c r="AF55" s="26">
        <v>-2.3288516431611002</v>
      </c>
      <c r="AG55" s="26">
        <v>-0.89289089385960096</v>
      </c>
      <c r="AH55" s="26">
        <v>-1.3958157945397001</v>
      </c>
      <c r="AI55" s="26">
        <v>-1.5830137992893001</v>
      </c>
      <c r="AJ55" s="26">
        <v>-1.2805586584012001</v>
      </c>
      <c r="AK55" s="26"/>
    </row>
    <row r="56" spans="1:37" x14ac:dyDescent="0.25">
      <c r="A56" s="2" t="s">
        <v>164</v>
      </c>
      <c r="B56" s="32">
        <v>-6.5180433851955701</v>
      </c>
      <c r="C56" s="32">
        <v>-7.0263508004600501</v>
      </c>
      <c r="D56" s="32">
        <v>-8.5195426949068693</v>
      </c>
      <c r="E56" s="32">
        <v>-7.2936547642520102</v>
      </c>
      <c r="F56" s="32">
        <v>-5.9099288089231399</v>
      </c>
      <c r="G56" s="32">
        <v>-8.9922723366676802</v>
      </c>
      <c r="H56" s="32">
        <v>-6.3070336061453602</v>
      </c>
      <c r="I56" s="32">
        <v>-1.3888077886414401</v>
      </c>
      <c r="J56" s="32">
        <v>-4.85517388370676</v>
      </c>
      <c r="K56" s="32">
        <v>-8.7353703571464596</v>
      </c>
      <c r="L56" s="32">
        <v>-12.218466031991399</v>
      </c>
      <c r="M56" s="32">
        <v>-4.4724025577492403</v>
      </c>
      <c r="N56" s="32">
        <v>-5.9444497108730703</v>
      </c>
      <c r="O56" s="32">
        <v>-5.0935605544452303</v>
      </c>
      <c r="P56" s="32">
        <v>-3.14292423443987</v>
      </c>
      <c r="Q56" s="32">
        <v>-9.3755514981244907</v>
      </c>
      <c r="R56" s="32">
        <v>-4.9341195993503497</v>
      </c>
      <c r="S56" s="32"/>
      <c r="T56" s="32">
        <v>-4.1944255766217999</v>
      </c>
      <c r="U56" s="26">
        <v>-4.1186582589135696</v>
      </c>
      <c r="V56" s="26">
        <v>-4.6933547914610001</v>
      </c>
      <c r="W56" s="26">
        <v>-4.0006730931676104</v>
      </c>
      <c r="X56" s="26">
        <v>-3.0916300669039001</v>
      </c>
      <c r="Y56" s="26">
        <v>-5.1470537340713101</v>
      </c>
      <c r="Z56" s="26">
        <v>-3.6916154741390002</v>
      </c>
      <c r="AA56" s="26">
        <v>-2.9019673825001999</v>
      </c>
      <c r="AB56" s="26">
        <v>-3.6123731424634</v>
      </c>
      <c r="AC56" s="26">
        <v>1.1994893741379999</v>
      </c>
      <c r="AD56" s="26">
        <v>-4.7753109969496998</v>
      </c>
      <c r="AE56" s="26">
        <v>-3.4652052937653299</v>
      </c>
      <c r="AF56" s="26">
        <v>-4.9611502150405498</v>
      </c>
      <c r="AG56" s="26">
        <v>-3.7663513254041998</v>
      </c>
      <c r="AH56" s="26">
        <v>-2.6738512610162002</v>
      </c>
      <c r="AI56" s="26">
        <v>-6.1269289449429998</v>
      </c>
      <c r="AJ56" s="26">
        <v>-4.6779732942922996</v>
      </c>
      <c r="AK56" s="26"/>
    </row>
    <row r="57" spans="1:37" x14ac:dyDescent="0.25">
      <c r="A57" s="2" t="s">
        <v>165</v>
      </c>
      <c r="B57" s="32">
        <v>-4.1876155806122304</v>
      </c>
      <c r="C57" s="32">
        <v>-4.6062553017535697</v>
      </c>
      <c r="D57" s="32">
        <v>-3.1242251582692502</v>
      </c>
      <c r="E57" s="32">
        <v>-4.7450695003068901</v>
      </c>
      <c r="F57" s="32">
        <v>-4.3030229261041999</v>
      </c>
      <c r="G57" s="32">
        <v>-5.5700670981580096</v>
      </c>
      <c r="H57" s="32">
        <v>-3.4741668200547702</v>
      </c>
      <c r="I57" s="32">
        <v>-9.0119272572359606</v>
      </c>
      <c r="J57" s="32">
        <v>-3.5301619198516101</v>
      </c>
      <c r="K57" s="32">
        <v>5.3911628384125398</v>
      </c>
      <c r="L57" s="32">
        <v>-1.9757919428258699</v>
      </c>
      <c r="M57" s="32">
        <v>-5.1893204135074802</v>
      </c>
      <c r="N57" s="32">
        <v>-10.9620612618432</v>
      </c>
      <c r="O57" s="32">
        <v>-5.0270016495654097</v>
      </c>
      <c r="P57" s="32">
        <v>-4.4276627401643598</v>
      </c>
      <c r="Q57" s="32">
        <v>-4.4173655144407196</v>
      </c>
      <c r="R57" s="32">
        <v>-4.8401401286802503</v>
      </c>
      <c r="S57" s="32"/>
      <c r="T57" s="32">
        <v>-5.4124615491050596</v>
      </c>
      <c r="U57" s="26">
        <v>-5.5011637305153096</v>
      </c>
      <c r="V57" s="26">
        <v>-5.9551377563681003</v>
      </c>
      <c r="W57" s="26">
        <v>-5.4519184434007997</v>
      </c>
      <c r="X57" s="26">
        <v>-4.3973569377014998</v>
      </c>
      <c r="Y57" s="26">
        <v>-7.4732543789986003</v>
      </c>
      <c r="Z57" s="26">
        <v>-4.9461488890931902</v>
      </c>
      <c r="AA57" s="26">
        <v>-4.5410724026483997</v>
      </c>
      <c r="AB57" s="26">
        <v>-3.41944926725709</v>
      </c>
      <c r="AC57" s="26">
        <v>-0.77066016736489495</v>
      </c>
      <c r="AD57" s="26">
        <v>-6.2853867387189002</v>
      </c>
      <c r="AE57" s="26">
        <v>-5.0630168365017196</v>
      </c>
      <c r="AF57" s="26">
        <v>-11.1675940102681</v>
      </c>
      <c r="AG57" s="26">
        <v>-5.0787140961207999</v>
      </c>
      <c r="AH57" s="26">
        <v>-3.9648078106412998</v>
      </c>
      <c r="AI57" s="26">
        <v>-6.5565581126117998</v>
      </c>
      <c r="AJ57" s="26">
        <v>-5.5626336347069998</v>
      </c>
      <c r="AK57" s="26"/>
    </row>
    <row r="58" spans="1:37" x14ac:dyDescent="0.25">
      <c r="A58" s="2" t="s">
        <v>166</v>
      </c>
      <c r="B58" s="32">
        <v>-1.78439410767178</v>
      </c>
      <c r="C58" s="32">
        <v>-2.1712833017392899</v>
      </c>
      <c r="D58" s="32">
        <v>-0.93451705493625303</v>
      </c>
      <c r="E58" s="32">
        <v>-1.51989170219394</v>
      </c>
      <c r="F58" s="32">
        <v>-0.72630280447852102</v>
      </c>
      <c r="G58" s="32">
        <v>-2.75613617107118</v>
      </c>
      <c r="H58" s="32">
        <v>-1.4083594584019001E-4</v>
      </c>
      <c r="I58" s="32">
        <v>-9.2659710301478402</v>
      </c>
      <c r="J58" s="32">
        <v>-2.5344330557335</v>
      </c>
      <c r="K58" s="32">
        <v>8.9989137619445305</v>
      </c>
      <c r="L58" s="32">
        <v>1.4232308654363299</v>
      </c>
      <c r="M58" s="32">
        <v>-3.17789234741528</v>
      </c>
      <c r="N58" s="32">
        <v>-6.6595358217839697</v>
      </c>
      <c r="O58" s="32">
        <v>-3.2069877425626299</v>
      </c>
      <c r="P58" s="32">
        <v>-2.5200699331438101</v>
      </c>
      <c r="Q58" s="32">
        <v>-1.81427130979621</v>
      </c>
      <c r="R58" s="32">
        <v>-2.6623411504655001</v>
      </c>
      <c r="S58" s="32"/>
      <c r="T58" s="32">
        <v>-3.8107814012361998</v>
      </c>
      <c r="U58" s="26">
        <v>-4.5054426428053498</v>
      </c>
      <c r="V58" s="26">
        <v>-5.0742520344891098</v>
      </c>
      <c r="W58" s="26">
        <v>-4.1877363481897998</v>
      </c>
      <c r="X58" s="26">
        <v>-3.1065018012425001</v>
      </c>
      <c r="Y58" s="26">
        <v>-5.34233010400661</v>
      </c>
      <c r="Z58" s="26">
        <v>-2.3053624603127898</v>
      </c>
      <c r="AA58" s="26">
        <v>-4.2651622885773</v>
      </c>
      <c r="AB58" s="26">
        <v>-3.5164298407426</v>
      </c>
      <c r="AC58" s="26">
        <v>0.206375305329004</v>
      </c>
      <c r="AD58" s="26">
        <v>-4.6631664775830997</v>
      </c>
      <c r="AE58" s="26">
        <v>-3.8594943903361898</v>
      </c>
      <c r="AF58" s="26">
        <v>-7.5369879411019998</v>
      </c>
      <c r="AG58" s="26">
        <v>-4.0291031060411999</v>
      </c>
      <c r="AH58" s="26">
        <v>-2.9476439136550998</v>
      </c>
      <c r="AI58" s="26">
        <v>-5.4098260829229003</v>
      </c>
      <c r="AJ58" s="26">
        <v>-3.1359712050852</v>
      </c>
      <c r="AK58" s="26"/>
    </row>
    <row r="59" spans="1:37" x14ac:dyDescent="0.25">
      <c r="A59" s="2" t="s">
        <v>167</v>
      </c>
      <c r="B59" s="32">
        <v>-5.0406409744791203</v>
      </c>
      <c r="C59" s="32">
        <v>-5.9298821411401104</v>
      </c>
      <c r="D59" s="32">
        <v>-9.77961567206418</v>
      </c>
      <c r="E59" s="32">
        <v>-5.2089891520759704</v>
      </c>
      <c r="F59" s="32">
        <v>-3.08144205586881</v>
      </c>
      <c r="G59" s="32">
        <v>-7.4403396822586796</v>
      </c>
      <c r="H59" s="32">
        <v>-4.6735039317606297</v>
      </c>
      <c r="I59" s="32">
        <v>2.8611567982456099</v>
      </c>
      <c r="J59" s="32">
        <v>-2.2559489276118101</v>
      </c>
      <c r="K59" s="32">
        <v>-3.5925904759810701</v>
      </c>
      <c r="L59" s="32">
        <v>-8.5787038235836501</v>
      </c>
      <c r="M59" s="32">
        <v>-3.5277920967867802</v>
      </c>
      <c r="N59" s="32">
        <v>-7.3733540327758096</v>
      </c>
      <c r="O59" s="32">
        <v>-3.9386525614688801</v>
      </c>
      <c r="P59" s="32">
        <v>-2.2093747369815202</v>
      </c>
      <c r="Q59" s="32">
        <v>-7.75452338890564</v>
      </c>
      <c r="R59" s="32">
        <v>-3.8607038509148301</v>
      </c>
      <c r="S59" s="32"/>
      <c r="T59" s="32">
        <v>-3.9619927037912102</v>
      </c>
      <c r="U59" s="26">
        <v>-5.5451480003149101</v>
      </c>
      <c r="V59" s="26">
        <v>-6.6351343769723998</v>
      </c>
      <c r="W59" s="26">
        <v>-4.9970881772012099</v>
      </c>
      <c r="X59" s="26">
        <v>-3.2403426636106998</v>
      </c>
      <c r="Y59" s="26">
        <v>-6.7127621527351904</v>
      </c>
      <c r="Z59" s="26">
        <v>-3.3887670152153899</v>
      </c>
      <c r="AA59" s="26">
        <v>-4.9595182882189999</v>
      </c>
      <c r="AB59" s="26">
        <v>-2.5700016274105999</v>
      </c>
      <c r="AC59" s="26">
        <v>1.9479568786620001</v>
      </c>
      <c r="AD59" s="26">
        <v>-5.5895824891029902</v>
      </c>
      <c r="AE59" s="26">
        <v>-3.61911997247674</v>
      </c>
      <c r="AF59" s="26">
        <v>-7.0007172398439899</v>
      </c>
      <c r="AG59" s="26">
        <v>-3.8162284783235001</v>
      </c>
      <c r="AH59" s="26">
        <v>-2.7163377751389</v>
      </c>
      <c r="AI59" s="26">
        <v>-5.2631259236709997</v>
      </c>
      <c r="AJ59" s="26">
        <v>-2.9038874594973998</v>
      </c>
      <c r="AK59" s="26"/>
    </row>
    <row r="60" spans="1:37" x14ac:dyDescent="0.25">
      <c r="A60" s="2" t="s">
        <v>168</v>
      </c>
      <c r="B60" s="32">
        <v>-7.1888389240906703</v>
      </c>
      <c r="C60" s="32">
        <v>-8.1028908615604802</v>
      </c>
      <c r="D60" s="32">
        <v>-10.8474786948222</v>
      </c>
      <c r="E60" s="32">
        <v>-7.0444970599575498</v>
      </c>
      <c r="F60" s="32">
        <v>-4.8986719521290603</v>
      </c>
      <c r="G60" s="32">
        <v>-9.6349795686286708</v>
      </c>
      <c r="H60" s="32">
        <v>-5.3174494555071998</v>
      </c>
      <c r="I60" s="32">
        <v>-4.8325350413069703</v>
      </c>
      <c r="J60" s="32">
        <v>-2.5279600518771401</v>
      </c>
      <c r="K60" s="32">
        <v>-7.3112218576815904</v>
      </c>
      <c r="L60" s="32">
        <v>-14.584908660190401</v>
      </c>
      <c r="M60" s="32">
        <v>-5.4099649848210296</v>
      </c>
      <c r="N60" s="32">
        <v>-11.3569891446699</v>
      </c>
      <c r="O60" s="32">
        <v>-5.9005299208328497</v>
      </c>
      <c r="P60" s="32">
        <v>-3.5973853988443101</v>
      </c>
      <c r="Q60" s="32">
        <v>-9.8457467777547993</v>
      </c>
      <c r="R60" s="32">
        <v>-5.1276043725794098</v>
      </c>
      <c r="S60" s="32"/>
      <c r="T60" s="32">
        <v>-5.0308214982346398</v>
      </c>
      <c r="U60" s="26">
        <v>-5.32651746483445</v>
      </c>
      <c r="V60" s="26">
        <v>-7.0213227799634996</v>
      </c>
      <c r="W60" s="26">
        <v>-4.1111148763245096</v>
      </c>
      <c r="X60" s="26">
        <v>-2.2640603882720001</v>
      </c>
      <c r="Y60" s="26">
        <v>-6.2721570204945998</v>
      </c>
      <c r="Z60" s="26">
        <v>-2.9041200412542998</v>
      </c>
      <c r="AA60" s="26">
        <v>-6.0263383203976</v>
      </c>
      <c r="AB60" s="26">
        <v>-1.3503556590932</v>
      </c>
      <c r="AC60" s="26">
        <v>2.5112752053829999</v>
      </c>
      <c r="AD60" s="26">
        <v>-7.3424215973053002</v>
      </c>
      <c r="AE60" s="26">
        <v>-4.7859529396173803</v>
      </c>
      <c r="AF60" s="26">
        <v>-10.9280027365654</v>
      </c>
      <c r="AG60" s="26">
        <v>-5.1523561696622604</v>
      </c>
      <c r="AH60" s="26">
        <v>-3.13310097567491</v>
      </c>
      <c r="AI60" s="26">
        <v>-6.6140216779585002</v>
      </c>
      <c r="AJ60" s="26">
        <v>-4.8720691173910096</v>
      </c>
      <c r="AK60" s="26"/>
    </row>
    <row r="61" spans="1:37" x14ac:dyDescent="0.25">
      <c r="A61" s="2" t="s">
        <v>169</v>
      </c>
      <c r="B61" s="32">
        <v>-3.0900731243044901</v>
      </c>
      <c r="C61" s="32">
        <v>-2.8420852215631398</v>
      </c>
      <c r="D61" s="32">
        <v>-0.80153179817131903</v>
      </c>
      <c r="E61" s="32">
        <v>-3.02136047527447</v>
      </c>
      <c r="F61" s="32">
        <v>-1.33525412569237</v>
      </c>
      <c r="G61" s="32">
        <v>-4.8715320536656002</v>
      </c>
      <c r="H61" s="32">
        <v>-2.2582446459072401</v>
      </c>
      <c r="I61" s="32">
        <v>-8.9332419572719193</v>
      </c>
      <c r="J61" s="32">
        <v>-1.9065180440756599</v>
      </c>
      <c r="K61" s="32">
        <v>9.7775533316122996</v>
      </c>
      <c r="L61" s="32">
        <v>-1.91118345393852</v>
      </c>
      <c r="M61" s="32">
        <v>-3.9897266767439801</v>
      </c>
      <c r="N61" s="32">
        <v>-9.8279756370831208</v>
      </c>
      <c r="O61" s="32">
        <v>-3.7733770222476899</v>
      </c>
      <c r="P61" s="32">
        <v>-3.30606381047243</v>
      </c>
      <c r="Q61" s="32">
        <v>-4.4982335975391603</v>
      </c>
      <c r="R61" s="32">
        <v>-4.1668066917521998</v>
      </c>
      <c r="S61" s="32"/>
      <c r="T61" s="32">
        <v>-4.2997812981437802</v>
      </c>
      <c r="U61" s="26">
        <v>-3.7045712086095999</v>
      </c>
      <c r="V61" s="26">
        <v>-3.6324291276549001</v>
      </c>
      <c r="W61" s="26">
        <v>-3.6244477991921</v>
      </c>
      <c r="X61" s="26">
        <v>-1.5205272574994999</v>
      </c>
      <c r="Y61" s="26">
        <v>-6.4357913490348002</v>
      </c>
      <c r="Z61" s="26">
        <v>-3.7667151976898099</v>
      </c>
      <c r="AA61" s="26">
        <v>-4.6489264425096097</v>
      </c>
      <c r="AB61" s="26">
        <v>-1.74728616324509</v>
      </c>
      <c r="AC61" s="26">
        <v>3.053191416068</v>
      </c>
      <c r="AD61" s="26">
        <v>-6.2235217205619104</v>
      </c>
      <c r="AE61" s="26">
        <v>-3.7905872504527598</v>
      </c>
      <c r="AF61" s="26">
        <v>-9.7680607789143004</v>
      </c>
      <c r="AG61" s="26">
        <v>-3.7355973152490001</v>
      </c>
      <c r="AH61" s="26">
        <v>-2.8379941146713001</v>
      </c>
      <c r="AI61" s="26">
        <v>-6.6356145325147899</v>
      </c>
      <c r="AJ61" s="26">
        <v>-4.8944274830090002</v>
      </c>
      <c r="AK61" s="26"/>
    </row>
    <row r="62" spans="1:37" x14ac:dyDescent="0.25">
      <c r="A62" s="2" t="s">
        <v>170</v>
      </c>
      <c r="B62" s="32">
        <v>-1.21519401719525</v>
      </c>
      <c r="C62" s="32">
        <v>-0.77354996072529703</v>
      </c>
      <c r="D62" s="32">
        <v>1.8418508517518399</v>
      </c>
      <c r="E62" s="32">
        <v>-0.57044691459126995</v>
      </c>
      <c r="F62" s="32">
        <v>1.5594877040613799</v>
      </c>
      <c r="G62" s="32">
        <v>-2.6697444024106001</v>
      </c>
      <c r="H62" s="32">
        <v>-0.435657760498525</v>
      </c>
      <c r="I62" s="32">
        <v>-10.3154830729161</v>
      </c>
      <c r="J62" s="32">
        <v>-1.44011722416833</v>
      </c>
      <c r="K62" s="32">
        <v>10.573361239853901</v>
      </c>
      <c r="L62" s="32">
        <v>2.5289260704795802</v>
      </c>
      <c r="M62" s="32">
        <v>-1.7509494073052601</v>
      </c>
      <c r="N62" s="32">
        <v>-6.7933254207714704</v>
      </c>
      <c r="O62" s="32">
        <v>-1.52047069625339</v>
      </c>
      <c r="P62" s="32">
        <v>-1.2266629139694201</v>
      </c>
      <c r="Q62" s="32">
        <v>-2.2642360859000701</v>
      </c>
      <c r="R62" s="32">
        <v>-3.0538969244120899</v>
      </c>
      <c r="S62" s="32"/>
      <c r="T62" s="32">
        <v>-3.1553124056747999</v>
      </c>
      <c r="U62" s="26">
        <v>-3.0054722024033498</v>
      </c>
      <c r="V62" s="26">
        <v>-2.2977928927532898</v>
      </c>
      <c r="W62" s="26">
        <v>-2.9936768079445999</v>
      </c>
      <c r="X62" s="26">
        <v>-0.788609949055598</v>
      </c>
      <c r="Y62" s="26">
        <v>-4.866166991849</v>
      </c>
      <c r="Z62" s="26">
        <v>-2.5962414474373898</v>
      </c>
      <c r="AA62" s="26">
        <v>-5.5061519446482903</v>
      </c>
      <c r="AB62" s="26">
        <v>-2.4486964136005001</v>
      </c>
      <c r="AC62" s="26">
        <v>1.7719290736390001</v>
      </c>
      <c r="AD62" s="26">
        <v>-3.6236474021734</v>
      </c>
      <c r="AE62" s="26">
        <v>-2.34147216064629</v>
      </c>
      <c r="AF62" s="26">
        <v>-7.6694541528546996</v>
      </c>
      <c r="AG62" s="26">
        <v>-2.1831089974230999</v>
      </c>
      <c r="AH62" s="26">
        <v>-1.65827736637711</v>
      </c>
      <c r="AI62" s="26">
        <v>-5.84328813687</v>
      </c>
      <c r="AJ62" s="26">
        <v>-3.5256061689967</v>
      </c>
      <c r="AK62" s="26"/>
    </row>
    <row r="63" spans="1:37" x14ac:dyDescent="0.25">
      <c r="A63" s="2" t="s">
        <v>171</v>
      </c>
      <c r="B63" s="32">
        <v>-3.2806483084770099</v>
      </c>
      <c r="C63" s="32">
        <v>-2.61209335635824</v>
      </c>
      <c r="D63" s="32">
        <v>-4.5941167047138496</v>
      </c>
      <c r="E63" s="32">
        <v>-1.95838999524733</v>
      </c>
      <c r="F63" s="32">
        <v>-0.37816706205220002</v>
      </c>
      <c r="G63" s="32">
        <v>-3.14009215188584</v>
      </c>
      <c r="H63" s="32">
        <v>-3.0780124481459299</v>
      </c>
      <c r="I63" s="32">
        <v>0.63591026183128996</v>
      </c>
      <c r="J63" s="32">
        <v>-1.10514278836027</v>
      </c>
      <c r="K63" s="32">
        <v>-3.7736425167879202</v>
      </c>
      <c r="L63" s="32">
        <v>-5.8617813039331104</v>
      </c>
      <c r="M63" s="32">
        <v>-1.9710408160761499</v>
      </c>
      <c r="N63" s="32">
        <v>-7.2371420628301397</v>
      </c>
      <c r="O63" s="32">
        <v>-1.6932095037241499</v>
      </c>
      <c r="P63" s="32">
        <v>-1.4798170690276899</v>
      </c>
      <c r="Q63" s="32">
        <v>-5.5342482031374596</v>
      </c>
      <c r="R63" s="32">
        <v>-3.35071715717118</v>
      </c>
      <c r="S63" s="32"/>
      <c r="T63" s="32">
        <v>-2.09754531766065</v>
      </c>
      <c r="U63" s="26">
        <v>-1.9982067708059299</v>
      </c>
      <c r="V63" s="26">
        <v>-1.4496869327055999</v>
      </c>
      <c r="W63" s="26">
        <v>-1.6356794692170999</v>
      </c>
      <c r="X63" s="26">
        <v>-0.33627359805059598</v>
      </c>
      <c r="Y63" s="26">
        <v>-2.4939939793337902</v>
      </c>
      <c r="Z63" s="26">
        <v>-1.65483305048249</v>
      </c>
      <c r="AA63" s="26">
        <v>-5.6402511727576004</v>
      </c>
      <c r="AB63" s="26">
        <v>-1.3630700288183</v>
      </c>
      <c r="AC63" s="26">
        <v>2.0107052044770102</v>
      </c>
      <c r="AD63" s="26">
        <v>-2.7839995958942998</v>
      </c>
      <c r="AE63" s="26">
        <v>-1.88743978185437</v>
      </c>
      <c r="AF63" s="26">
        <v>-6.8638003107034002</v>
      </c>
      <c r="AG63" s="26">
        <v>-1.2519517804649101</v>
      </c>
      <c r="AH63" s="26">
        <v>-1.9890371485853999</v>
      </c>
      <c r="AI63" s="26">
        <v>-2.9828080221162998</v>
      </c>
      <c r="AJ63" s="26">
        <v>-2.3886321334566998</v>
      </c>
      <c r="AK63" s="26"/>
    </row>
    <row r="64" spans="1:37" x14ac:dyDescent="0.25">
      <c r="A64" s="2" t="s">
        <v>172</v>
      </c>
      <c r="B64" s="32">
        <v>-4.3992041890011704</v>
      </c>
      <c r="C64" s="32">
        <v>-3.2270538815964498</v>
      </c>
      <c r="D64" s="32">
        <v>-2.5256371205198498</v>
      </c>
      <c r="E64" s="32">
        <v>-3.9671902411294799</v>
      </c>
      <c r="F64" s="32">
        <v>-2.3929253072430599</v>
      </c>
      <c r="G64" s="32">
        <v>-5.5262269719033501</v>
      </c>
      <c r="H64" s="32">
        <v>-3.8670725223998601</v>
      </c>
      <c r="I64" s="32">
        <v>-2.2689544090796199</v>
      </c>
      <c r="J64" s="32">
        <v>-1.9785802109622701</v>
      </c>
      <c r="K64" s="32">
        <v>-8.2094126022712306</v>
      </c>
      <c r="L64" s="32">
        <v>-11.462569095272199</v>
      </c>
      <c r="M64" s="32">
        <v>-2.78477080666732</v>
      </c>
      <c r="N64" s="32">
        <v>-8.5072396765094105</v>
      </c>
      <c r="O64" s="32">
        <v>-2.4322250950985702</v>
      </c>
      <c r="P64" s="32">
        <v>-2.3277988584718798</v>
      </c>
      <c r="Q64" s="32">
        <v>-5.4032497419310204</v>
      </c>
      <c r="R64" s="32">
        <v>-3.9964003605257798</v>
      </c>
      <c r="S64" s="32"/>
      <c r="T64" s="32">
        <v>-2.3729136286312298</v>
      </c>
      <c r="U64" s="26">
        <v>-0.63823542229563401</v>
      </c>
      <c r="V64" s="26">
        <v>1.3003663971149999</v>
      </c>
      <c r="W64" s="26">
        <v>-1.3434565289525999</v>
      </c>
      <c r="X64" s="26">
        <v>7.9408222861005101E-2</v>
      </c>
      <c r="Y64" s="26">
        <v>-2.6860671814337</v>
      </c>
      <c r="Z64" s="26">
        <v>-1.6442849297194999</v>
      </c>
      <c r="AA64" s="26">
        <v>-3.7092132337046499</v>
      </c>
      <c r="AB64" s="26">
        <v>-0.87972627818760396</v>
      </c>
      <c r="AC64" s="26">
        <v>1.4552512825699999</v>
      </c>
      <c r="AD64" s="26">
        <v>-3.9554734705693</v>
      </c>
      <c r="AE64" s="26">
        <v>-2.4769967404837301</v>
      </c>
      <c r="AF64" s="26">
        <v>-8.0644058550311009</v>
      </c>
      <c r="AG64" s="26">
        <v>-2.2451799319682002</v>
      </c>
      <c r="AH64" s="26">
        <v>-1.8602748736421999</v>
      </c>
      <c r="AI64" s="26">
        <v>-2.01235994259839</v>
      </c>
      <c r="AJ64" s="26">
        <v>-3.7379856959618998</v>
      </c>
      <c r="AK64" s="26"/>
    </row>
    <row r="65" spans="1:37" x14ac:dyDescent="0.25">
      <c r="A65" s="2" t="s">
        <v>173</v>
      </c>
      <c r="B65" s="32">
        <v>-0.33626295233111603</v>
      </c>
      <c r="C65" s="32">
        <v>0.38870481616063801</v>
      </c>
      <c r="D65" s="32">
        <v>3.0918232158485401</v>
      </c>
      <c r="E65" s="32">
        <v>-0.155844905514543</v>
      </c>
      <c r="F65" s="32">
        <v>0.32807630126320497</v>
      </c>
      <c r="G65" s="32">
        <v>-0.84061372075820295</v>
      </c>
      <c r="H65" s="32">
        <v>0.599915820338075</v>
      </c>
      <c r="I65" s="32">
        <v>-5.9739700347033597</v>
      </c>
      <c r="J65" s="32">
        <v>-1.03734965169001</v>
      </c>
      <c r="K65" s="32">
        <v>7.7341708918979997</v>
      </c>
      <c r="L65" s="32">
        <v>1.50550659847246</v>
      </c>
      <c r="M65" s="32">
        <v>-1.2349582593231401</v>
      </c>
      <c r="N65" s="32">
        <v>-4.0970809628050597</v>
      </c>
      <c r="O65" s="32">
        <v>-0.61090591283422002</v>
      </c>
      <c r="P65" s="32">
        <v>-1.7433486167019701</v>
      </c>
      <c r="Q65" s="32">
        <v>-0.89773154316559101</v>
      </c>
      <c r="R65" s="32">
        <v>-1.61160508178341</v>
      </c>
      <c r="S65" s="32"/>
      <c r="T65" s="32">
        <v>-1.6412153285408499</v>
      </c>
      <c r="U65" s="26">
        <v>-0.72782842180463803</v>
      </c>
      <c r="V65" s="26">
        <v>0.26098088357500199</v>
      </c>
      <c r="W65" s="26">
        <v>-0.951320855551401</v>
      </c>
      <c r="X65" s="26">
        <v>-1.04376947987959E-2</v>
      </c>
      <c r="Y65" s="26">
        <v>-2.4509384670316998</v>
      </c>
      <c r="Z65" s="26">
        <v>-1.0595091823978999</v>
      </c>
      <c r="AA65" s="26">
        <v>-3.0129876630285999</v>
      </c>
      <c r="AB65" s="26">
        <v>-0.82753395929360396</v>
      </c>
      <c r="AC65" s="26">
        <v>0.94014408520999404</v>
      </c>
      <c r="AD65" s="26">
        <v>-2.9570209211058902</v>
      </c>
      <c r="AE65" s="26">
        <v>-1.03906452126953</v>
      </c>
      <c r="AF65" s="26">
        <v>-4.0337294697871</v>
      </c>
      <c r="AG65" s="26">
        <v>-0.57195718250480398</v>
      </c>
      <c r="AH65" s="26">
        <v>-1.26834279928759</v>
      </c>
      <c r="AI65" s="26">
        <v>-3.1157507947818002</v>
      </c>
      <c r="AJ65" s="26">
        <v>-2.3587302524428999</v>
      </c>
      <c r="AK65" s="26"/>
    </row>
    <row r="66" spans="1:37" x14ac:dyDescent="0.25">
      <c r="A66" s="2" t="s">
        <v>174</v>
      </c>
      <c r="B66" s="32">
        <v>0.53089045097500998</v>
      </c>
      <c r="C66" s="32">
        <v>1.6331295289846399</v>
      </c>
      <c r="D66" s="32">
        <v>4.6190433379715898</v>
      </c>
      <c r="E66" s="32">
        <v>1.32934515952593</v>
      </c>
      <c r="F66" s="32">
        <v>2.1984049541285202</v>
      </c>
      <c r="G66" s="32">
        <v>0.40295540724082202</v>
      </c>
      <c r="H66" s="32">
        <v>1.6658385020056701</v>
      </c>
      <c r="I66" s="32">
        <v>-7.5866343196521404</v>
      </c>
      <c r="J66" s="32">
        <v>4.0379823302876998</v>
      </c>
      <c r="K66" s="32">
        <v>9.6296963277808398</v>
      </c>
      <c r="L66" s="32">
        <v>2.29421168938886</v>
      </c>
      <c r="M66" s="32">
        <v>-0.89802004577531302</v>
      </c>
      <c r="N66" s="32">
        <v>-4.3781834341776902</v>
      </c>
      <c r="O66" s="32">
        <v>-0.253073029645698</v>
      </c>
      <c r="P66" s="32">
        <v>-1.330762347644</v>
      </c>
      <c r="Q66" s="32">
        <v>1.0117386568214</v>
      </c>
      <c r="R66" s="32">
        <v>-1.0701786363677099</v>
      </c>
      <c r="S66" s="32"/>
      <c r="T66" s="32">
        <v>-1.2997419129266601</v>
      </c>
      <c r="U66" s="26">
        <v>-0.205247999070098</v>
      </c>
      <c r="V66" s="26">
        <v>1.4090223382855001</v>
      </c>
      <c r="W66" s="26">
        <v>-0.84877267193449801</v>
      </c>
      <c r="X66" s="26">
        <v>-2.5062551291696902E-2</v>
      </c>
      <c r="Y66" s="26">
        <v>-1.31796876378959</v>
      </c>
      <c r="Z66" s="26">
        <v>-0.30787516266170201</v>
      </c>
      <c r="AA66" s="26">
        <v>-3.1708702364286001</v>
      </c>
      <c r="AB66" s="26">
        <v>2.9428502916450001</v>
      </c>
      <c r="AC66" s="26">
        <v>0.98362525001100198</v>
      </c>
      <c r="AD66" s="26">
        <v>-3.84401655715671</v>
      </c>
      <c r="AE66" s="26">
        <v>-1.4972876679967899</v>
      </c>
      <c r="AF66" s="26">
        <v>-5.2768846337247099</v>
      </c>
      <c r="AG66" s="26">
        <v>-0.92417907007559597</v>
      </c>
      <c r="AH66" s="26">
        <v>-1.7599014111677</v>
      </c>
      <c r="AI66" s="26">
        <v>-2.6872409241407</v>
      </c>
      <c r="AJ66" s="26">
        <v>-1.5514917394398999</v>
      </c>
      <c r="AK66" s="26"/>
    </row>
    <row r="67" spans="1:37" x14ac:dyDescent="0.25">
      <c r="A67" s="2" t="s">
        <v>175</v>
      </c>
      <c r="B67" s="32">
        <v>-2.1736604830694199</v>
      </c>
      <c r="C67" s="32">
        <v>-0.16096202991786299</v>
      </c>
      <c r="D67" s="32">
        <v>5.5403196764451899E-3</v>
      </c>
      <c r="E67" s="32">
        <v>-1.0557839489121099</v>
      </c>
      <c r="F67" s="32">
        <v>-9.4743187913965493E-2</v>
      </c>
      <c r="G67" s="32">
        <v>-1.7101774695735501</v>
      </c>
      <c r="H67" s="32">
        <v>-1.82988190690309</v>
      </c>
      <c r="I67" s="32">
        <v>3.3092005859659599</v>
      </c>
      <c r="J67" s="32">
        <v>1.79049339831109</v>
      </c>
      <c r="K67" s="32">
        <v>-6.4051064602236698</v>
      </c>
      <c r="L67" s="32">
        <v>-6.1607429824018496</v>
      </c>
      <c r="M67" s="32">
        <v>-0.379992495390781</v>
      </c>
      <c r="N67" s="32">
        <v>-2.4622811455298002</v>
      </c>
      <c r="O67" s="32">
        <v>7.4028035244784504E-2</v>
      </c>
      <c r="P67" s="32">
        <v>-0.74986628978085901</v>
      </c>
      <c r="Q67" s="32">
        <v>-4.5344777018194602</v>
      </c>
      <c r="R67" s="32">
        <v>-2.79703525510104</v>
      </c>
      <c r="S67" s="32"/>
      <c r="T67" s="32">
        <v>-0.883224458631931</v>
      </c>
      <c r="U67" s="26">
        <v>0.82113898867050905</v>
      </c>
      <c r="V67" s="26">
        <v>3.6299149973540001</v>
      </c>
      <c r="W67" s="26">
        <v>-0.51983065374349702</v>
      </c>
      <c r="X67" s="26">
        <v>0.124741343457003</v>
      </c>
      <c r="Y67" s="26">
        <v>-0.87796621734709401</v>
      </c>
      <c r="Z67" s="26">
        <v>-0.249414157794803</v>
      </c>
      <c r="AA67" s="26">
        <v>-2.3891675898568998</v>
      </c>
      <c r="AB67" s="26">
        <v>1.5835083242870001</v>
      </c>
      <c r="AC67" s="26">
        <v>-0.54143273717589602</v>
      </c>
      <c r="AD67" s="26">
        <v>-3.09281182037989</v>
      </c>
      <c r="AE67" s="26">
        <v>-0.27663104800877097</v>
      </c>
      <c r="AF67" s="26">
        <v>-2.0694534790404999</v>
      </c>
      <c r="AG67" s="26">
        <v>0.52332460236300404</v>
      </c>
      <c r="AH67" s="26">
        <v>-1.2612425054131899</v>
      </c>
      <c r="AI67" s="26">
        <v>-1.9559425213252</v>
      </c>
      <c r="AJ67" s="26">
        <v>-1.8291539868501001</v>
      </c>
      <c r="AK67" s="26"/>
    </row>
    <row r="68" spans="1:37" x14ac:dyDescent="0.25">
      <c r="A68" s="2" t="s">
        <v>176</v>
      </c>
      <c r="B68" s="32">
        <v>-2.6108109674319699</v>
      </c>
      <c r="C68" s="32">
        <v>-0.33515716033582699</v>
      </c>
      <c r="D68" s="32">
        <v>1.86963638321812</v>
      </c>
      <c r="E68" s="32">
        <v>-2.0824918061075999</v>
      </c>
      <c r="F68" s="32">
        <v>-1.5361997933212299</v>
      </c>
      <c r="G68" s="32">
        <v>-2.89605702245799</v>
      </c>
      <c r="H68" s="32">
        <v>-1.10831732722834</v>
      </c>
      <c r="I68" s="32">
        <v>0.45576204857567898</v>
      </c>
      <c r="J68" s="32">
        <v>0.83755490608282501</v>
      </c>
      <c r="K68" s="32">
        <v>-9.5086614296990692</v>
      </c>
      <c r="L68" s="32">
        <v>-8.5237944405339796</v>
      </c>
      <c r="M68" s="32">
        <v>-0.61011487442766499</v>
      </c>
      <c r="N68" s="32">
        <v>-1.7820512820512799</v>
      </c>
      <c r="O68" s="32">
        <v>-0.14882358400280901</v>
      </c>
      <c r="P68" s="32">
        <v>-1.15337814809175</v>
      </c>
      <c r="Q68" s="32">
        <v>-4.7300245592791201</v>
      </c>
      <c r="R68" s="32">
        <v>-2.9063783153083902</v>
      </c>
      <c r="S68" s="32"/>
      <c r="T68" s="32">
        <v>-0.77446172676457603</v>
      </c>
      <c r="U68" s="26">
        <v>1.5437237115043501</v>
      </c>
      <c r="V68" s="26">
        <v>3.9285517879540102</v>
      </c>
      <c r="W68" s="26">
        <v>0.43456508516699399</v>
      </c>
      <c r="X68" s="26">
        <v>0.89726793412199901</v>
      </c>
      <c r="Y68" s="26">
        <v>-0.53508875106619802</v>
      </c>
      <c r="Z68" s="26">
        <v>0.94326708831799499</v>
      </c>
      <c r="AA68" s="26">
        <v>-1.2711813367910001</v>
      </c>
      <c r="AB68" s="26">
        <v>1.887659640094</v>
      </c>
      <c r="AC68" s="26">
        <v>-5.5780798190696097E-2</v>
      </c>
      <c r="AD68" s="26">
        <v>-0.76770547695339497</v>
      </c>
      <c r="AE68" s="26">
        <v>-0.301438274609241</v>
      </c>
      <c r="AF68" s="26">
        <v>-1.3067443103312999</v>
      </c>
      <c r="AG68" s="26">
        <v>4.2502437780001401E-2</v>
      </c>
      <c r="AH68" s="26">
        <v>-0.68316104102019903</v>
      </c>
      <c r="AI68" s="26">
        <v>-1.3150219052139001</v>
      </c>
      <c r="AJ68" s="26">
        <v>-2.6452862528849002</v>
      </c>
      <c r="AK68" s="26"/>
    </row>
    <row r="69" spans="1:37" x14ac:dyDescent="0.25">
      <c r="A69" s="2" t="s">
        <v>177</v>
      </c>
      <c r="B69" s="32">
        <v>1.1305781903016101</v>
      </c>
      <c r="C69" s="32">
        <v>2.9175866855630201</v>
      </c>
      <c r="D69" s="32">
        <v>6.6650803722504204</v>
      </c>
      <c r="E69" s="32">
        <v>1.9520945580417099</v>
      </c>
      <c r="F69" s="32">
        <v>1.41049040892793</v>
      </c>
      <c r="G69" s="32">
        <v>2.0517360244334601</v>
      </c>
      <c r="H69" s="32">
        <v>3.2925958552131198</v>
      </c>
      <c r="I69" s="32">
        <v>-5.0420692894226802</v>
      </c>
      <c r="J69" s="32">
        <v>1.6082118260804299</v>
      </c>
      <c r="K69" s="32">
        <v>8.5874228791756995</v>
      </c>
      <c r="L69" s="32">
        <v>3.5369882941295199</v>
      </c>
      <c r="M69" s="32">
        <v>-0.98186023912680997</v>
      </c>
      <c r="N69" s="32">
        <v>0.18507497230901501</v>
      </c>
      <c r="O69" s="32">
        <v>-0.23062203675173401</v>
      </c>
      <c r="P69" s="32">
        <v>-2.4564138224674199</v>
      </c>
      <c r="Q69" s="32">
        <v>2.27613983483162</v>
      </c>
      <c r="R69" s="32">
        <v>-0.81679618209758598</v>
      </c>
      <c r="S69" s="32"/>
      <c r="T69" s="32">
        <v>-0.28600432930275399</v>
      </c>
      <c r="U69" s="26">
        <v>1.5488581512859101</v>
      </c>
      <c r="V69" s="26">
        <v>2.7373756261789999</v>
      </c>
      <c r="W69" s="26">
        <v>1.3074718312064999</v>
      </c>
      <c r="X69" s="26">
        <v>0.883880106256001</v>
      </c>
      <c r="Y69" s="26">
        <v>0.246239359693007</v>
      </c>
      <c r="Z69" s="26">
        <v>1.4608912357449999</v>
      </c>
      <c r="AA69" s="26">
        <v>-1.4097331672572</v>
      </c>
      <c r="AB69" s="26">
        <v>1.88415945585101</v>
      </c>
      <c r="AC69" s="26">
        <v>1.6324429548049999</v>
      </c>
      <c r="AD69" s="26">
        <v>-1.0148136643915999</v>
      </c>
      <c r="AE69" s="26">
        <v>-0.79077476336296404</v>
      </c>
      <c r="AF69" s="26">
        <v>0.25096515596800401</v>
      </c>
      <c r="AG69" s="26">
        <v>-0.19160837889870699</v>
      </c>
      <c r="AH69" s="26">
        <v>-1.9855420206532</v>
      </c>
      <c r="AI69" s="26">
        <v>-1.30131801184064E-2</v>
      </c>
      <c r="AJ69" s="26">
        <v>-1.5700615560319999</v>
      </c>
      <c r="AK69" s="26"/>
    </row>
    <row r="70" spans="1:37" x14ac:dyDescent="0.25">
      <c r="A70" s="2" t="s">
        <v>178</v>
      </c>
      <c r="B70" s="32">
        <v>1.66455356053496</v>
      </c>
      <c r="C70" s="32">
        <v>3.8488109255696998</v>
      </c>
      <c r="D70" s="32">
        <v>8.8056354784733504</v>
      </c>
      <c r="E70" s="32">
        <v>2.2000219123228901</v>
      </c>
      <c r="F70" s="32">
        <v>3.4243821397336598</v>
      </c>
      <c r="G70" s="32">
        <v>0.75609988464395295</v>
      </c>
      <c r="H70" s="32">
        <v>3.1127699268804001</v>
      </c>
      <c r="I70" s="32">
        <v>-5.2419397720626</v>
      </c>
      <c r="J70" s="32">
        <v>3.8754688138786699</v>
      </c>
      <c r="K70" s="32">
        <v>9.17172026744222</v>
      </c>
      <c r="L70" s="32">
        <v>4.9417267295103304</v>
      </c>
      <c r="M70" s="32">
        <v>-0.35430719009286099</v>
      </c>
      <c r="N70" s="32">
        <v>1.54048254299385</v>
      </c>
      <c r="O70" s="32">
        <v>0.81256808555993698</v>
      </c>
      <c r="P70" s="32">
        <v>-2.6585389036559599</v>
      </c>
      <c r="Q70" s="32">
        <v>2.8463899283658001</v>
      </c>
      <c r="R70" s="32">
        <v>-0.77971640101359996</v>
      </c>
      <c r="S70" s="32"/>
      <c r="T70" s="32">
        <v>0.103491785242828</v>
      </c>
      <c r="U70" s="26">
        <v>2.8073038611252601</v>
      </c>
      <c r="V70" s="26">
        <v>6.4403602664420001</v>
      </c>
      <c r="W70" s="26">
        <v>0.96520018830899801</v>
      </c>
      <c r="X70" s="26">
        <v>1.2390739174729899</v>
      </c>
      <c r="Y70" s="26">
        <v>-0.57917787078530103</v>
      </c>
      <c r="Z70" s="26">
        <v>1.3254247745779999</v>
      </c>
      <c r="AA70" s="26">
        <v>-0.87174399831559402</v>
      </c>
      <c r="AB70" s="26">
        <v>2.75071327104</v>
      </c>
      <c r="AC70" s="26">
        <v>0.64774612150199595</v>
      </c>
      <c r="AD70" s="26">
        <v>-1.3551728130533001</v>
      </c>
      <c r="AE70" s="26">
        <v>-0.95936258799757601</v>
      </c>
      <c r="AF70" s="26">
        <v>0.58620600722599603</v>
      </c>
      <c r="AG70" s="26">
        <v>0.13434331252599899</v>
      </c>
      <c r="AH70" s="26">
        <v>-3.0802887267019901</v>
      </c>
      <c r="AI70" s="26">
        <v>0.23341613487190199</v>
      </c>
      <c r="AJ70" s="26">
        <v>-1.2623396780356</v>
      </c>
      <c r="AK70" s="26"/>
    </row>
    <row r="71" spans="1:37" x14ac:dyDescent="0.25">
      <c r="A71" s="2" t="s">
        <v>179</v>
      </c>
      <c r="B71" s="32">
        <v>-1.24143154668621</v>
      </c>
      <c r="C71" s="32">
        <v>1.0902101633988699</v>
      </c>
      <c r="D71" s="32">
        <v>1.18583213886441</v>
      </c>
      <c r="E71" s="32">
        <v>-0.18063970962692399</v>
      </c>
      <c r="F71" s="32">
        <v>0.63799640024059101</v>
      </c>
      <c r="G71" s="32">
        <v>-0.94980553247073596</v>
      </c>
      <c r="H71" s="32">
        <v>-0.207213291325441</v>
      </c>
      <c r="I71" s="32">
        <v>6.6158068363392397</v>
      </c>
      <c r="J71" s="32">
        <v>1.71334384569679</v>
      </c>
      <c r="K71" s="32">
        <v>-4.42189950268458</v>
      </c>
      <c r="L71" s="32">
        <v>-3.3860803367107102</v>
      </c>
      <c r="M71" s="32">
        <v>-1.43324592903574</v>
      </c>
      <c r="N71" s="32">
        <v>0.32863896975395201</v>
      </c>
      <c r="O71" s="32">
        <v>-1.01552643391793</v>
      </c>
      <c r="P71" s="32">
        <v>-2.4406743272278999</v>
      </c>
      <c r="Q71" s="32">
        <v>-4.1940436521729998</v>
      </c>
      <c r="R71" s="32">
        <v>-1.5420025301093501</v>
      </c>
      <c r="S71" s="32"/>
      <c r="T71" s="32">
        <v>0.33731790221864599</v>
      </c>
      <c r="U71" s="26">
        <v>2.66360293543578</v>
      </c>
      <c r="V71" s="26">
        <v>5.6027970584520004</v>
      </c>
      <c r="W71" s="26">
        <v>1.1771795302170001</v>
      </c>
      <c r="X71" s="26">
        <v>0.94308118246399897</v>
      </c>
      <c r="Y71" s="26">
        <v>0.20578376381399699</v>
      </c>
      <c r="Z71" s="26">
        <v>1.51249346715601</v>
      </c>
      <c r="AA71" s="26">
        <v>-0.146091404781302</v>
      </c>
      <c r="AB71" s="26">
        <v>1.553094530688</v>
      </c>
      <c r="AC71" s="26">
        <v>1.589120580441</v>
      </c>
      <c r="AD71" s="26">
        <v>-0.227552982857404</v>
      </c>
      <c r="AE71" s="26">
        <v>-1.32056925717729</v>
      </c>
      <c r="AF71" s="26">
        <v>0.73302894610800695</v>
      </c>
      <c r="AG71" s="26">
        <v>-0.57096104679399695</v>
      </c>
      <c r="AH71" s="26">
        <v>-2.9417301527777902</v>
      </c>
      <c r="AI71" s="26">
        <v>-0.46121653333044998</v>
      </c>
      <c r="AJ71" s="26">
        <v>-0.56130796138779704</v>
      </c>
      <c r="AK71" s="26"/>
    </row>
    <row r="72" spans="1:37" x14ac:dyDescent="0.25">
      <c r="A72" s="2" t="s">
        <v>180</v>
      </c>
      <c r="B72" s="32">
        <v>-2.5507580324141901</v>
      </c>
      <c r="C72" s="32">
        <v>-1.2341150283590501</v>
      </c>
      <c r="D72" s="32">
        <v>-0.17390650195101101</v>
      </c>
      <c r="E72" s="32">
        <v>-2.5951364979536802</v>
      </c>
      <c r="F72" s="32">
        <v>-2.3478570065947602</v>
      </c>
      <c r="G72" s="32">
        <v>-3.2925627846315599</v>
      </c>
      <c r="H72" s="32">
        <v>-1.1067648319304</v>
      </c>
      <c r="I72" s="32">
        <v>1.20093707721432</v>
      </c>
      <c r="J72" s="32">
        <v>0.77680765336109203</v>
      </c>
      <c r="K72" s="32">
        <v>-6.4134594645913596</v>
      </c>
      <c r="L72" s="32">
        <v>-6.2672219336404797</v>
      </c>
      <c r="M72" s="32">
        <v>-2.9072516304286</v>
      </c>
      <c r="N72" s="32">
        <v>-7.8932828163254698E-4</v>
      </c>
      <c r="O72" s="32">
        <v>-3.05285335678367</v>
      </c>
      <c r="P72" s="32">
        <v>-3.1492289066063801</v>
      </c>
      <c r="Q72" s="32">
        <v>-4.96249046670704</v>
      </c>
      <c r="R72" s="32">
        <v>-1.78521334620021</v>
      </c>
      <c r="S72" s="32"/>
      <c r="T72" s="32">
        <v>-1.1869304877307101</v>
      </c>
      <c r="U72" s="26">
        <v>-0.53860097183100497</v>
      </c>
      <c r="V72" s="26">
        <v>1.7853220961829901</v>
      </c>
      <c r="W72" s="26">
        <v>-2.3766709497781</v>
      </c>
      <c r="X72" s="26">
        <v>5.8629021716001303E-2</v>
      </c>
      <c r="Y72" s="26">
        <v>-1.5293330780357099</v>
      </c>
      <c r="Z72" s="26">
        <v>0.75136742750899499</v>
      </c>
      <c r="AA72" s="26">
        <v>-0.20137192571850401</v>
      </c>
      <c r="AB72" s="26">
        <v>1.7441744380400099</v>
      </c>
      <c r="AC72" s="26">
        <v>3.204963785705</v>
      </c>
      <c r="AD72" s="26">
        <v>1.680109942619</v>
      </c>
      <c r="AE72" s="26">
        <v>-2.6090288449838401</v>
      </c>
      <c r="AF72" s="26">
        <v>0.483021076217995</v>
      </c>
      <c r="AG72" s="26">
        <v>-2.8672467944276998</v>
      </c>
      <c r="AH72" s="26">
        <v>-2.6906979454396001</v>
      </c>
      <c r="AI72" s="26">
        <v>-4.0999174741148998</v>
      </c>
      <c r="AJ72" s="26">
        <v>-1.5214483178805001</v>
      </c>
      <c r="AK72" s="26"/>
    </row>
    <row r="73" spans="1:37" x14ac:dyDescent="0.25">
      <c r="A73" s="2" t="s">
        <v>181</v>
      </c>
      <c r="B73" s="32">
        <v>2.38944891634234</v>
      </c>
      <c r="C73" s="32">
        <v>4.7402203129596803</v>
      </c>
      <c r="D73" s="32">
        <v>9.6489438916604708</v>
      </c>
      <c r="E73" s="32">
        <v>2.82245424020044</v>
      </c>
      <c r="F73" s="32">
        <v>1.59862255722733</v>
      </c>
      <c r="G73" s="32">
        <v>3.0626711876711901</v>
      </c>
      <c r="H73" s="32">
        <v>5.8236483539231596</v>
      </c>
      <c r="I73" s="32">
        <v>-3.2133735916946602</v>
      </c>
      <c r="J73" s="32">
        <v>1.5372422075568499</v>
      </c>
      <c r="K73" s="32">
        <v>9.0978559023238201</v>
      </c>
      <c r="L73" s="32">
        <v>5.2122298333135104</v>
      </c>
      <c r="M73" s="32">
        <v>-0.37058146521275798</v>
      </c>
      <c r="N73" s="32">
        <v>4.0151519016401798</v>
      </c>
      <c r="O73" s="32">
        <v>0.39726399291586101</v>
      </c>
      <c r="P73" s="32">
        <v>-2.3419118559349799</v>
      </c>
      <c r="Q73" s="32">
        <v>3.6765044107042701</v>
      </c>
      <c r="R73" s="32">
        <v>0.23501358037198899</v>
      </c>
      <c r="S73" s="32"/>
      <c r="T73" s="32">
        <v>0.89490986161061703</v>
      </c>
      <c r="U73" s="26">
        <v>3.4025541786950702</v>
      </c>
      <c r="V73" s="26">
        <v>5.1524413865819998</v>
      </c>
      <c r="W73" s="26">
        <v>2.4711829162260002</v>
      </c>
      <c r="X73" s="26">
        <v>0.97262750985000002</v>
      </c>
      <c r="Y73" s="26">
        <v>1.225737002659</v>
      </c>
      <c r="Z73" s="26">
        <v>3.9003961632870001</v>
      </c>
      <c r="AA73" s="26">
        <v>1.7674013652130001</v>
      </c>
      <c r="AB73" s="26">
        <v>1.8750228806040099</v>
      </c>
      <c r="AC73" s="26">
        <v>3.7429272732475001</v>
      </c>
      <c r="AD73" s="26">
        <v>0.586833208539005</v>
      </c>
      <c r="AE73" s="26">
        <v>-0.175447601401304</v>
      </c>
      <c r="AF73" s="26">
        <v>4.0833472727839997</v>
      </c>
      <c r="AG73" s="26">
        <v>0.436482184582005</v>
      </c>
      <c r="AH73" s="26">
        <v>-1.8709249103418</v>
      </c>
      <c r="AI73" s="26">
        <v>-0.60184272429680197</v>
      </c>
      <c r="AJ73" s="26">
        <v>-0.52633893440510304</v>
      </c>
      <c r="AK73" s="26"/>
    </row>
    <row r="74" spans="1:37" x14ac:dyDescent="0.25">
      <c r="A74" s="2" t="s">
        <v>182</v>
      </c>
      <c r="B74" s="32">
        <v>2.6185179805461098</v>
      </c>
      <c r="C74" s="32">
        <v>3.9432362896958599</v>
      </c>
      <c r="D74" s="32">
        <v>6.3943675614156197</v>
      </c>
      <c r="E74" s="32">
        <v>3.5882067222464702</v>
      </c>
      <c r="F74" s="32">
        <v>3.1708820274194198</v>
      </c>
      <c r="G74" s="32">
        <v>3.46141715383538</v>
      </c>
      <c r="H74" s="32">
        <v>5.2857509009694699</v>
      </c>
      <c r="I74" s="32">
        <v>-3.1384739996489999</v>
      </c>
      <c r="J74" s="32">
        <v>4.4018599995829604</v>
      </c>
      <c r="K74" s="32">
        <v>11.202311448019101</v>
      </c>
      <c r="L74" s="32">
        <v>6.7649536232242999</v>
      </c>
      <c r="M74" s="32">
        <v>-0.27009428459458901</v>
      </c>
      <c r="N74" s="32">
        <v>2.5798420663632502</v>
      </c>
      <c r="O74" s="32">
        <v>-7.2171905695199799E-3</v>
      </c>
      <c r="P74" s="32">
        <v>-1.16473510167009</v>
      </c>
      <c r="Q74" s="32">
        <v>4.1055945783487999</v>
      </c>
      <c r="R74" s="32">
        <v>0.80404130507974203</v>
      </c>
      <c r="S74" s="32"/>
      <c r="T74" s="32">
        <v>1.36722902302626</v>
      </c>
      <c r="U74" s="26">
        <v>2.9331246818795198</v>
      </c>
      <c r="V74" s="26">
        <v>4.542907093498</v>
      </c>
      <c r="W74" s="26">
        <v>2.3366324341750002</v>
      </c>
      <c r="X74" s="26">
        <v>1.1651996152420001</v>
      </c>
      <c r="Y74" s="26">
        <v>2.5975538594790102</v>
      </c>
      <c r="Z74" s="26">
        <v>3.7015215334439899</v>
      </c>
      <c r="AA74" s="26">
        <v>-5.70151415641931E-2</v>
      </c>
      <c r="AB74" s="26">
        <v>3.25338123120601</v>
      </c>
      <c r="AC74" s="26">
        <v>4.2915087713164999</v>
      </c>
      <c r="AD74" s="26">
        <v>2.5026544821374999</v>
      </c>
      <c r="AE74" s="26">
        <v>-0.87203579485375204</v>
      </c>
      <c r="AF74" s="26">
        <v>1.6158211029709999</v>
      </c>
      <c r="AG74" s="26">
        <v>-0.67986237934529503</v>
      </c>
      <c r="AH74" s="26">
        <v>-1.5919607364757</v>
      </c>
      <c r="AI74" s="26">
        <v>2.6281015016590001</v>
      </c>
      <c r="AJ74" s="26">
        <v>0.313841844829994</v>
      </c>
      <c r="AK74" s="26"/>
    </row>
    <row r="75" spans="1:37" x14ac:dyDescent="0.25">
      <c r="A75" s="2" t="s">
        <v>183</v>
      </c>
      <c r="B75" s="32">
        <v>8.3210265464570606E-3</v>
      </c>
      <c r="C75" s="32">
        <v>1.5342457175947699</v>
      </c>
      <c r="D75" s="32">
        <v>-0.16989113098952999</v>
      </c>
      <c r="E75" s="32">
        <v>1.1325255681992299</v>
      </c>
      <c r="F75" s="32">
        <v>1.66298176463563</v>
      </c>
      <c r="G75" s="32">
        <v>0.46475050908362098</v>
      </c>
      <c r="H75" s="32">
        <v>1.6571132854806501</v>
      </c>
      <c r="I75" s="32">
        <v>9.2633445919239907</v>
      </c>
      <c r="J75" s="32">
        <v>2.1834415584415598</v>
      </c>
      <c r="K75" s="32">
        <v>-3.1289610195041999</v>
      </c>
      <c r="L75" s="32">
        <v>6.9107225371273701E-2</v>
      </c>
      <c r="M75" s="32">
        <v>-0.47809892786097502</v>
      </c>
      <c r="N75" s="32">
        <v>2.6313606614811</v>
      </c>
      <c r="O75" s="32">
        <v>-0.35855500745956997</v>
      </c>
      <c r="P75" s="32">
        <v>-1.1804563377139401</v>
      </c>
      <c r="Q75" s="32">
        <v>-2.3773774061080801</v>
      </c>
      <c r="R75" s="32">
        <v>-0.122939105363541</v>
      </c>
      <c r="S75" s="32"/>
      <c r="T75" s="32">
        <v>1.9541203632242501</v>
      </c>
      <c r="U75" s="26">
        <v>3.3988122342753799</v>
      </c>
      <c r="V75" s="26">
        <v>4.9489814382909998</v>
      </c>
      <c r="W75" s="26">
        <v>2.5082476553949999</v>
      </c>
      <c r="X75" s="26">
        <v>2.0732767729270001</v>
      </c>
      <c r="Y75" s="26">
        <v>1.8962824412530099</v>
      </c>
      <c r="Z75" s="26">
        <v>3.4534640232589999</v>
      </c>
      <c r="AA75" s="26">
        <v>2.2475247276610002</v>
      </c>
      <c r="AB75" s="26">
        <v>2.0615504966230001</v>
      </c>
      <c r="AC75" s="26">
        <v>6.1936552285040003</v>
      </c>
      <c r="AD75" s="26">
        <v>3.8397272663569999</v>
      </c>
      <c r="AE75" s="26">
        <v>-0.37313889843940301</v>
      </c>
      <c r="AF75" s="26">
        <v>3.0453393713030001</v>
      </c>
      <c r="AG75" s="26">
        <v>8.9129508330003701E-2</v>
      </c>
      <c r="AH75" s="26">
        <v>-1.6867471830137899</v>
      </c>
      <c r="AI75" s="26">
        <v>2.5930689945240002</v>
      </c>
      <c r="AJ75" s="26">
        <v>0.87226487366599803</v>
      </c>
      <c r="AK75" s="26"/>
    </row>
    <row r="76" spans="1:37" x14ac:dyDescent="0.25">
      <c r="A76" s="2" t="s">
        <v>184</v>
      </c>
      <c r="B76" s="32">
        <v>2.9990786429173899</v>
      </c>
      <c r="C76" s="32">
        <v>4.0738952063447096</v>
      </c>
      <c r="D76" s="32">
        <v>6.9148936170212796</v>
      </c>
      <c r="E76" s="32">
        <v>2.22804718217562</v>
      </c>
      <c r="F76" s="32">
        <v>1.0963194988253699</v>
      </c>
      <c r="G76" s="32">
        <v>2.80857354028086</v>
      </c>
      <c r="H76" s="32">
        <v>3.7914691943127901</v>
      </c>
      <c r="I76" s="32">
        <v>2.6699029126213598</v>
      </c>
      <c r="J76" s="32">
        <v>3.2258064516128999</v>
      </c>
      <c r="K76" s="32">
        <v>5.8302583025830303</v>
      </c>
      <c r="L76" s="32">
        <v>1.57635467980295</v>
      </c>
      <c r="M76" s="32">
        <v>1.45140457990414</v>
      </c>
      <c r="N76" s="32">
        <v>3.4632034632034601</v>
      </c>
      <c r="O76" s="32">
        <v>3.1716417910447801</v>
      </c>
      <c r="P76" s="32">
        <v>-1.69172932330827</v>
      </c>
      <c r="Q76" s="32">
        <v>2.8915662650602401</v>
      </c>
      <c r="R76" s="32">
        <v>2.7568922305764398</v>
      </c>
      <c r="S76" s="32"/>
      <c r="T76" s="32">
        <v>3.3896617738750399</v>
      </c>
      <c r="U76" s="26">
        <v>4.4920291938173502</v>
      </c>
      <c r="V76" s="26">
        <v>8.0261805598810003</v>
      </c>
      <c r="W76" s="26">
        <v>2.4570963516750099</v>
      </c>
      <c r="X76" s="26">
        <v>3.3057434529390002</v>
      </c>
      <c r="Y76" s="26">
        <v>3.63381501835801</v>
      </c>
      <c r="Z76" s="26">
        <v>5.362486955454</v>
      </c>
      <c r="AA76" s="26">
        <v>1.43051502863899</v>
      </c>
      <c r="AB76" s="26">
        <v>4.132435955259</v>
      </c>
      <c r="AC76" s="26">
        <v>6.1252779723280097</v>
      </c>
      <c r="AD76" s="26">
        <v>2.1417565252739998</v>
      </c>
      <c r="AE76" s="26">
        <v>1.7613752578512401</v>
      </c>
      <c r="AF76" s="26">
        <v>3.9635705022309899</v>
      </c>
      <c r="AG76" s="26">
        <v>3.3689230374200001</v>
      </c>
      <c r="AH76" s="26">
        <v>-1.2283610776055001</v>
      </c>
      <c r="AI76" s="26">
        <v>3.8250630739460001</v>
      </c>
      <c r="AJ76" s="26">
        <v>3.032443897646</v>
      </c>
      <c r="AK76" s="26"/>
    </row>
    <row r="77" spans="1:37" x14ac:dyDescent="0.25">
      <c r="A77" s="2" t="s">
        <v>185</v>
      </c>
      <c r="B77" s="32">
        <v>-2.7314802135640202</v>
      </c>
      <c r="C77" s="32">
        <v>-0.67781281119687198</v>
      </c>
      <c r="D77" s="32">
        <v>4.5454545454545503</v>
      </c>
      <c r="E77" s="32">
        <v>-3.8321167883211702</v>
      </c>
      <c r="F77" s="32">
        <v>-1.2738853503184699</v>
      </c>
      <c r="G77" s="32">
        <v>-6.86070686070686</v>
      </c>
      <c r="H77" s="32">
        <v>-2.0833333333333299</v>
      </c>
      <c r="I77" s="32">
        <v>-7.6452599388379197</v>
      </c>
      <c r="J77" s="32">
        <v>-0.60606060606060597</v>
      </c>
      <c r="K77" s="32">
        <v>13.346814964610701</v>
      </c>
      <c r="L77" s="32">
        <v>0.441176470588235</v>
      </c>
      <c r="M77" s="32">
        <v>-5.4159911940583303</v>
      </c>
      <c r="N77" s="32">
        <v>-7.8947368421052602</v>
      </c>
      <c r="O77" s="32">
        <v>-4.6052631578947398</v>
      </c>
      <c r="P77" s="32">
        <v>-6.3342318059299201</v>
      </c>
      <c r="Q77" s="32">
        <v>-4.0609137055837596</v>
      </c>
      <c r="R77" s="32">
        <v>-5.4111033028812399</v>
      </c>
      <c r="S77" s="32"/>
      <c r="T77" s="32">
        <v>-4.1738736328148001</v>
      </c>
      <c r="U77" s="26">
        <v>-2.2411553673356601</v>
      </c>
      <c r="V77" s="26">
        <v>-0.284314931213203</v>
      </c>
      <c r="W77" s="26">
        <v>-4.1605866559887899</v>
      </c>
      <c r="X77" s="26">
        <v>-2.0266408689762998</v>
      </c>
      <c r="Y77" s="26">
        <v>-8.6782688919133992</v>
      </c>
      <c r="Z77" s="26">
        <v>-3.9781511831546901</v>
      </c>
      <c r="AA77" s="26">
        <v>-1.4435317539857899</v>
      </c>
      <c r="AB77" s="26">
        <v>-0.225492591536707</v>
      </c>
      <c r="AC77" s="26">
        <v>6.1376690938399996</v>
      </c>
      <c r="AD77" s="26">
        <v>-1.8791989178401001</v>
      </c>
      <c r="AE77" s="26">
        <v>-5.2327647768248999</v>
      </c>
      <c r="AF77" s="26">
        <v>-7.8344012236928897</v>
      </c>
      <c r="AG77" s="26">
        <v>-4.5679946482101004</v>
      </c>
      <c r="AH77" s="26">
        <v>-5.8825729193117002</v>
      </c>
      <c r="AI77" s="26">
        <v>-8.0200360208883996</v>
      </c>
      <c r="AJ77" s="26">
        <v>-6.1296888400288996</v>
      </c>
      <c r="AK77" s="26"/>
    </row>
    <row r="78" spans="1:37" x14ac:dyDescent="0.25">
      <c r="A78" s="2" t="s">
        <v>186</v>
      </c>
      <c r="B78" s="32">
        <v>0.71822041365754496</v>
      </c>
      <c r="C78" s="32">
        <v>-0.36973634530981497</v>
      </c>
      <c r="D78" s="32">
        <v>-2.9069767441860499</v>
      </c>
      <c r="E78" s="32">
        <v>1.52133580705009</v>
      </c>
      <c r="F78" s="32">
        <v>3.66812227074236</v>
      </c>
      <c r="G78" s="32">
        <v>-0.33755274261603302</v>
      </c>
      <c r="H78" s="32">
        <v>0.82191780821917704</v>
      </c>
      <c r="I78" s="32">
        <v>0.82191780821917704</v>
      </c>
      <c r="J78" s="32">
        <v>1.5706806282722501</v>
      </c>
      <c r="K78" s="32">
        <v>9.3548387096774199</v>
      </c>
      <c r="L78" s="32">
        <v>3.05676855895197</v>
      </c>
      <c r="M78" s="32">
        <v>0.20777088894509599</v>
      </c>
      <c r="N78" s="32">
        <v>1.02564102564103</v>
      </c>
      <c r="O78" s="32">
        <v>0.30518819938962399</v>
      </c>
      <c r="P78" s="32">
        <v>-0.104712041884817</v>
      </c>
      <c r="Q78" s="32">
        <v>1.6042780748663099</v>
      </c>
      <c r="R78" s="32">
        <v>0.32786885245901598</v>
      </c>
      <c r="S78" s="32"/>
      <c r="T78" s="32">
        <v>-0.25284309797253302</v>
      </c>
      <c r="U78" s="26">
        <v>-1.50413567539605</v>
      </c>
      <c r="V78" s="26">
        <v>-4.4220212146537001</v>
      </c>
      <c r="W78" s="26">
        <v>0.29481834680899499</v>
      </c>
      <c r="X78" s="26">
        <v>1.802280088429</v>
      </c>
      <c r="Y78" s="26">
        <v>-0.70474119590079498</v>
      </c>
      <c r="Z78" s="26">
        <v>-0.51075982145600596</v>
      </c>
      <c r="AA78" s="26">
        <v>1.83806342740399</v>
      </c>
      <c r="AB78" s="26">
        <v>0.44485738364599597</v>
      </c>
      <c r="AC78" s="26">
        <v>5.8796967543139997</v>
      </c>
      <c r="AD78" s="26">
        <v>1.31776720600401</v>
      </c>
      <c r="AE78" s="26">
        <v>-0.39917213382580002</v>
      </c>
      <c r="AF78" s="26">
        <v>7.6159330345007006E-2</v>
      </c>
      <c r="AG78" s="26">
        <v>-0.36946955956210598</v>
      </c>
      <c r="AH78" s="26">
        <v>-0.535388452417493</v>
      </c>
      <c r="AI78" s="26">
        <v>0.162566936364996</v>
      </c>
      <c r="AJ78" s="26">
        <v>-0.15991230804360199</v>
      </c>
      <c r="AK78" s="26"/>
    </row>
    <row r="79" spans="1:37" x14ac:dyDescent="0.25">
      <c r="A79" s="2" t="s">
        <v>187</v>
      </c>
      <c r="B79" s="32">
        <v>-1.21275280036508</v>
      </c>
      <c r="C79" s="32">
        <v>-1.15514068348279</v>
      </c>
      <c r="D79" s="32">
        <v>-7.30337078651685</v>
      </c>
      <c r="E79" s="32">
        <v>3.0380673499267901</v>
      </c>
      <c r="F79" s="32">
        <v>5.0442477876106198</v>
      </c>
      <c r="G79" s="32">
        <v>1.0673234811165799</v>
      </c>
      <c r="H79" s="32">
        <v>3.3854166666666701</v>
      </c>
      <c r="I79" s="32">
        <v>4.2780748663101598</v>
      </c>
      <c r="J79" s="32">
        <v>0.485436893203883</v>
      </c>
      <c r="K79" s="32">
        <v>-9.4081942336874</v>
      </c>
      <c r="L79" s="32">
        <v>-2.9239766081871301</v>
      </c>
      <c r="M79" s="32">
        <v>1.1505806516538299</v>
      </c>
      <c r="N79" s="32">
        <v>2.8037383177570101</v>
      </c>
      <c r="O79" s="32">
        <v>0.35492457852706299</v>
      </c>
      <c r="P79" s="32">
        <v>2.1929824561403501</v>
      </c>
      <c r="Q79" s="32">
        <v>-1.67464114832536</v>
      </c>
      <c r="R79" s="32">
        <v>-0.91785222579164705</v>
      </c>
      <c r="S79" s="32"/>
      <c r="T79" s="32">
        <v>0.98842480902089402</v>
      </c>
      <c r="U79" s="26">
        <v>1.26270294552756</v>
      </c>
      <c r="V79" s="26">
        <v>-1.71713233026099</v>
      </c>
      <c r="W79" s="26">
        <v>4.4399088875770003</v>
      </c>
      <c r="X79" s="26">
        <v>5.5514336190559996</v>
      </c>
      <c r="Y79" s="26">
        <v>2.9828610050759998</v>
      </c>
      <c r="Z79" s="26">
        <v>5.2597314026249897</v>
      </c>
      <c r="AA79" s="26">
        <v>-1.6522468924751099</v>
      </c>
      <c r="AB79" s="26">
        <v>0.39698195503899603</v>
      </c>
      <c r="AC79" s="26">
        <v>1.0374262217719901</v>
      </c>
      <c r="AD79" s="26">
        <v>1.776946894288</v>
      </c>
      <c r="AE79" s="26">
        <v>1.25984249409965</v>
      </c>
      <c r="AF79" s="26">
        <v>3.21872034649699</v>
      </c>
      <c r="AG79" s="26">
        <v>0.80595643936699402</v>
      </c>
      <c r="AH79" s="26">
        <v>1.67043744232799</v>
      </c>
      <c r="AI79" s="26">
        <v>3.3317649953999902</v>
      </c>
      <c r="AJ79" s="26">
        <v>6.9791692465997798E-2</v>
      </c>
      <c r="AK79" s="26"/>
    </row>
    <row r="80" spans="1:37" x14ac:dyDescent="0.25">
      <c r="A80" s="2" t="s">
        <v>188</v>
      </c>
      <c r="B80" s="32">
        <v>3.1732735425440199</v>
      </c>
      <c r="C80" s="32">
        <v>2.5362006748776702</v>
      </c>
      <c r="D80" s="32">
        <v>0</v>
      </c>
      <c r="E80" s="32">
        <v>5.0423260949576703</v>
      </c>
      <c r="F80" s="32">
        <v>5.1146384479717799</v>
      </c>
      <c r="G80" s="32">
        <v>4.6627810158201504</v>
      </c>
      <c r="H80" s="32">
        <v>6.0209424083769596</v>
      </c>
      <c r="I80" s="32">
        <v>0.26385224274406299</v>
      </c>
      <c r="J80" s="32">
        <v>6.2176165803108798</v>
      </c>
      <c r="K80" s="32">
        <v>5.59386973180077</v>
      </c>
      <c r="L80" s="32">
        <v>2.5447690857681402</v>
      </c>
      <c r="M80" s="32">
        <v>4.7161803228974399</v>
      </c>
      <c r="N80" s="32">
        <v>6.3829787234042596</v>
      </c>
      <c r="O80" s="32">
        <v>6.35179153094463</v>
      </c>
      <c r="P80" s="32">
        <v>1.6556291390728499</v>
      </c>
      <c r="Q80" s="32">
        <v>1.8369690011481099</v>
      </c>
      <c r="R80" s="32">
        <v>3.2003325020781399</v>
      </c>
      <c r="S80" s="32"/>
      <c r="T80" s="32">
        <v>3.54247940986654</v>
      </c>
      <c r="U80" s="26">
        <v>2.7933215786169701</v>
      </c>
      <c r="V80" s="26">
        <v>0.47859347929500001</v>
      </c>
      <c r="W80" s="26">
        <v>5.2774911318080102</v>
      </c>
      <c r="X80" s="26">
        <v>7.25098113488799</v>
      </c>
      <c r="Y80" s="26">
        <v>4.9064786329479899</v>
      </c>
      <c r="Z80" s="26">
        <v>7.2053114570949903</v>
      </c>
      <c r="AA80" s="26">
        <v>-0.45930483060989502</v>
      </c>
      <c r="AB80" s="26">
        <v>7.1026030755859999</v>
      </c>
      <c r="AC80" s="26">
        <v>6.5738313777050097</v>
      </c>
      <c r="AD80" s="26">
        <v>3.1137406385570001</v>
      </c>
      <c r="AE80" s="26">
        <v>5.0344142539683503</v>
      </c>
      <c r="AF80" s="26">
        <v>6.8973033656579998</v>
      </c>
      <c r="AG80" s="26">
        <v>6.5548823327179901</v>
      </c>
      <c r="AH80" s="26">
        <v>2.132531085818</v>
      </c>
      <c r="AI80" s="26">
        <v>2.7606222455</v>
      </c>
      <c r="AJ80" s="26">
        <v>3.4768292740229998</v>
      </c>
      <c r="AK80" s="26"/>
    </row>
    <row r="81" spans="1:37" x14ac:dyDescent="0.25">
      <c r="A81" s="2" t="s">
        <v>189</v>
      </c>
      <c r="B81" s="32">
        <v>7.2881019433671197</v>
      </c>
      <c r="C81" s="32">
        <v>7.8639368716151301</v>
      </c>
      <c r="D81" s="32">
        <v>9.6590909090909101</v>
      </c>
      <c r="E81" s="32">
        <v>8.6383601756954604</v>
      </c>
      <c r="F81" s="32">
        <v>8.4136722173532004</v>
      </c>
      <c r="G81" s="32">
        <v>7.8642384105960303</v>
      </c>
      <c r="H81" s="32">
        <v>11.749347258485599</v>
      </c>
      <c r="I81" s="32">
        <v>-4.4854881266490798</v>
      </c>
      <c r="J81" s="32">
        <v>2.4875621890547301</v>
      </c>
      <c r="K81" s="32">
        <v>17.687074829932001</v>
      </c>
      <c r="L81" s="32">
        <v>11.562782294489599</v>
      </c>
      <c r="M81" s="32">
        <v>4.6564191699591797</v>
      </c>
      <c r="N81" s="32">
        <v>8.4677419354838701</v>
      </c>
      <c r="O81" s="32">
        <v>5.8548009367681502</v>
      </c>
      <c r="P81" s="32">
        <v>1.9753086419753101</v>
      </c>
      <c r="Q81" s="32">
        <v>9.0497737556561102</v>
      </c>
      <c r="R81" s="32">
        <v>5.6321386372587599</v>
      </c>
      <c r="S81" s="32"/>
      <c r="T81" s="32">
        <v>5.5793893251650903</v>
      </c>
      <c r="U81" s="26">
        <v>6.3836178467541096</v>
      </c>
      <c r="V81" s="26">
        <v>5.2647104627120003</v>
      </c>
      <c r="W81" s="26">
        <v>8.2671093708709993</v>
      </c>
      <c r="X81" s="26">
        <v>7.6120386066229999</v>
      </c>
      <c r="Y81" s="26">
        <v>5.9312361555850002</v>
      </c>
      <c r="Z81" s="26">
        <v>9.8764149455149894</v>
      </c>
      <c r="AA81" s="26">
        <v>2.2436745805289999</v>
      </c>
      <c r="AB81" s="26">
        <v>2.9056819844540098</v>
      </c>
      <c r="AC81" s="26">
        <v>7.1356123971900001</v>
      </c>
      <c r="AD81" s="26">
        <v>7.7850707451760002</v>
      </c>
      <c r="AE81" s="26">
        <v>4.8583454533025803</v>
      </c>
      <c r="AF81" s="26">
        <v>8.5388099625470097</v>
      </c>
      <c r="AG81" s="26">
        <v>5.8961255344549999</v>
      </c>
      <c r="AH81" s="26">
        <v>2.4670978279840101</v>
      </c>
      <c r="AI81" s="26">
        <v>4.5494880939090097</v>
      </c>
      <c r="AJ81" s="26">
        <v>4.8295482770930001</v>
      </c>
      <c r="AK81" s="26"/>
    </row>
    <row r="82" spans="1:37" x14ac:dyDescent="0.25">
      <c r="A82" s="2" t="s">
        <v>190</v>
      </c>
      <c r="B82" s="32">
        <v>6.1699943097310399</v>
      </c>
      <c r="C82" s="32">
        <v>7.77183972599643</v>
      </c>
      <c r="D82" s="32">
        <v>7.4712643678160902</v>
      </c>
      <c r="E82" s="32">
        <v>9.7588126159554704</v>
      </c>
      <c r="F82" s="32">
        <v>10.098302055406601</v>
      </c>
      <c r="G82" s="32">
        <v>9.5637583892617393</v>
      </c>
      <c r="H82" s="32">
        <v>9.375</v>
      </c>
      <c r="I82" s="32">
        <v>-0.54054054054054101</v>
      </c>
      <c r="J82" s="32">
        <v>1.47783251231527</v>
      </c>
      <c r="K82" s="32">
        <v>11.168639053254401</v>
      </c>
      <c r="L82" s="32">
        <v>7.7711357813834301</v>
      </c>
      <c r="M82" s="32">
        <v>4.7731910723925699</v>
      </c>
      <c r="N82" s="32">
        <v>10.424710424710399</v>
      </c>
      <c r="O82" s="32">
        <v>5.3293856402664703</v>
      </c>
      <c r="P82" s="32">
        <v>2.8191072826938099</v>
      </c>
      <c r="Q82" s="32">
        <v>5.1779935275080904</v>
      </c>
      <c r="R82" s="32">
        <v>4.6886446886446898</v>
      </c>
      <c r="S82" s="32"/>
      <c r="T82" s="32">
        <v>5.1016565336110196</v>
      </c>
      <c r="U82" s="26">
        <v>6.3817276137364498</v>
      </c>
      <c r="V82" s="26">
        <v>5.7207342755559996</v>
      </c>
      <c r="W82" s="26">
        <v>8.4328070282219993</v>
      </c>
      <c r="X82" s="26">
        <v>8.2125502045579992</v>
      </c>
      <c r="Y82" s="26">
        <v>9.1605126449570005</v>
      </c>
      <c r="Z82" s="26">
        <v>8.1832945610889993</v>
      </c>
      <c r="AA82" s="26">
        <v>-0.51101737804380298</v>
      </c>
      <c r="AB82" s="26">
        <v>0.33193128650699999</v>
      </c>
      <c r="AC82" s="26">
        <v>7.2503758847809898</v>
      </c>
      <c r="AD82" s="26">
        <v>6.3923867614069998</v>
      </c>
      <c r="AE82" s="26">
        <v>4.13743232446057</v>
      </c>
      <c r="AF82" s="26">
        <v>9.3866677731629995</v>
      </c>
      <c r="AG82" s="26">
        <v>4.6210600742840002</v>
      </c>
      <c r="AH82" s="26">
        <v>2.3770487104739999</v>
      </c>
      <c r="AI82" s="26">
        <v>3.6856962179420001</v>
      </c>
      <c r="AJ82" s="26">
        <v>4.1796373790950003</v>
      </c>
      <c r="AK82" s="26"/>
    </row>
    <row r="83" spans="1:37" x14ac:dyDescent="0.25">
      <c r="A83" s="2" t="s">
        <v>191</v>
      </c>
      <c r="B83" s="32">
        <v>3.9477638712267602</v>
      </c>
      <c r="C83" s="32">
        <v>6.3600068590692302</v>
      </c>
      <c r="D83" s="32">
        <v>3.6585365853658498</v>
      </c>
      <c r="E83" s="32">
        <v>8.3364072298045002</v>
      </c>
      <c r="F83" s="32">
        <v>8.1722319859402504</v>
      </c>
      <c r="G83" s="32">
        <v>8.0536912751677896</v>
      </c>
      <c r="H83" s="32">
        <v>9.7112860892388504</v>
      </c>
      <c r="I83" s="32">
        <v>9.0425531914893593</v>
      </c>
      <c r="J83" s="32">
        <v>6.3414634146341502</v>
      </c>
      <c r="K83" s="32">
        <v>-6.0583941605839398</v>
      </c>
      <c r="L83" s="32">
        <v>0.41118421052631499</v>
      </c>
      <c r="M83" s="32">
        <v>4.1259122609699999</v>
      </c>
      <c r="N83" s="32">
        <v>7.9847908745247098</v>
      </c>
      <c r="O83" s="32">
        <v>4.0396881644224001</v>
      </c>
      <c r="P83" s="32">
        <v>3.56330553449583</v>
      </c>
      <c r="Q83" s="32">
        <v>0.106723585912487</v>
      </c>
      <c r="R83" s="32">
        <v>4.1552197802197801</v>
      </c>
      <c r="S83" s="32"/>
      <c r="T83" s="32">
        <v>6.5082374894553903</v>
      </c>
      <c r="U83" s="26">
        <v>9.3086636633867208</v>
      </c>
      <c r="V83" s="26">
        <v>10.190503067445</v>
      </c>
      <c r="W83" s="26">
        <v>9.8106784538730007</v>
      </c>
      <c r="X83" s="26">
        <v>8.6788589662870006</v>
      </c>
      <c r="Y83" s="26">
        <v>10.405423322486</v>
      </c>
      <c r="Z83" s="26">
        <v>11.775816373627</v>
      </c>
      <c r="AA83" s="26">
        <v>2.6448526105930101</v>
      </c>
      <c r="AB83" s="26">
        <v>6.2598773661279896</v>
      </c>
      <c r="AC83" s="26">
        <v>7.2128969528500004</v>
      </c>
      <c r="AD83" s="26">
        <v>5.8276252214020001</v>
      </c>
      <c r="AE83" s="26">
        <v>4.2406513934419099</v>
      </c>
      <c r="AF83" s="26">
        <v>8.4209584241749997</v>
      </c>
      <c r="AG83" s="26">
        <v>4.50745390984601</v>
      </c>
      <c r="AH83" s="26">
        <v>3.0347072316279999</v>
      </c>
      <c r="AI83" s="26">
        <v>5.2040948444739996</v>
      </c>
      <c r="AJ83" s="26">
        <v>5.193670364151</v>
      </c>
      <c r="AK83" s="26"/>
    </row>
    <row r="84" spans="1:37" x14ac:dyDescent="0.25">
      <c r="A84" s="2" t="s">
        <v>192</v>
      </c>
      <c r="B84" s="32">
        <v>6.9448009785425402</v>
      </c>
      <c r="C84" s="32">
        <v>11.0464256209009</v>
      </c>
      <c r="D84" s="32">
        <v>13.75</v>
      </c>
      <c r="E84" s="32">
        <v>10.242792109256399</v>
      </c>
      <c r="F84" s="32">
        <v>5.7013574660633504</v>
      </c>
      <c r="G84" s="32">
        <v>12.7826086956522</v>
      </c>
      <c r="H84" s="32">
        <v>15.748031496063</v>
      </c>
      <c r="I84" s="32">
        <v>2.53521126760563</v>
      </c>
      <c r="J84" s="32">
        <v>7.4257425742574297</v>
      </c>
      <c r="K84" s="32">
        <v>6.1871616395978304</v>
      </c>
      <c r="L84" s="32">
        <v>5.3763440860215104</v>
      </c>
      <c r="M84" s="32">
        <v>4.4795099310894297</v>
      </c>
      <c r="N84" s="32">
        <v>5.8823529411764701</v>
      </c>
      <c r="O84" s="32">
        <v>5.5797101449275397</v>
      </c>
      <c r="P84" s="32">
        <v>2.4012393493416</v>
      </c>
      <c r="Q84" s="32">
        <v>5.6503198294243102</v>
      </c>
      <c r="R84" s="32">
        <v>4.8663468128855403</v>
      </c>
      <c r="S84" s="32"/>
      <c r="T84" s="32">
        <v>7.1157307204653097</v>
      </c>
      <c r="U84" s="26">
        <v>10.713913062187901</v>
      </c>
      <c r="V84" s="26">
        <v>12.734859709670999</v>
      </c>
      <c r="W84" s="26">
        <v>10.48949475937</v>
      </c>
      <c r="X84" s="26">
        <v>7.8775401023090001</v>
      </c>
      <c r="Y84" s="26">
        <v>12.801567805823</v>
      </c>
      <c r="Z84" s="26">
        <v>16.677888050078</v>
      </c>
      <c r="AA84" s="26">
        <v>2.1975601615399998</v>
      </c>
      <c r="AB84" s="26">
        <v>8.3337402681900006</v>
      </c>
      <c r="AC84" s="26">
        <v>7.0333471657079896</v>
      </c>
      <c r="AD84" s="26">
        <v>5.86750625054</v>
      </c>
      <c r="AE84" s="26">
        <v>4.7984609665124403</v>
      </c>
      <c r="AF84" s="26">
        <v>6.3941474960190003</v>
      </c>
      <c r="AG84" s="26">
        <v>5.7811425570150003</v>
      </c>
      <c r="AH84" s="26">
        <v>2.8795401499639999</v>
      </c>
      <c r="AI84" s="26">
        <v>6.6082802575709998</v>
      </c>
      <c r="AJ84" s="26">
        <v>5.1471537952690101</v>
      </c>
      <c r="AK84" s="26"/>
    </row>
    <row r="85" spans="1:37" x14ac:dyDescent="0.25">
      <c r="A85" s="2" t="s">
        <v>193</v>
      </c>
      <c r="B85" s="32">
        <v>4.4309707240602902</v>
      </c>
      <c r="C85" s="32">
        <v>6.3630256520191102</v>
      </c>
      <c r="D85" s="32">
        <v>10.6918238993711</v>
      </c>
      <c r="E85" s="32">
        <v>5.5930930930930902</v>
      </c>
      <c r="F85" s="32">
        <v>5.1121076233183897</v>
      </c>
      <c r="G85" s="32">
        <v>6.1154177433247199</v>
      </c>
      <c r="H85" s="32">
        <v>5.4123711340206198</v>
      </c>
      <c r="I85" s="32">
        <v>-7.0129870129870104</v>
      </c>
      <c r="J85" s="32">
        <v>2.9268292682926802</v>
      </c>
      <c r="K85" s="32">
        <v>19.282511210762301</v>
      </c>
      <c r="L85" s="32">
        <v>6.9514237855946401</v>
      </c>
      <c r="M85" s="32">
        <v>0.98281898909113097</v>
      </c>
      <c r="N85" s="32">
        <v>-3.7313432835820901</v>
      </c>
      <c r="O85" s="32">
        <v>2.16450216450216</v>
      </c>
      <c r="P85" s="32">
        <v>0</v>
      </c>
      <c r="Q85" s="32">
        <v>5.7050592034445602</v>
      </c>
      <c r="R85" s="32">
        <v>1.8094912939569801</v>
      </c>
      <c r="S85" s="32"/>
      <c r="T85" s="32">
        <v>2.75619265910982</v>
      </c>
      <c r="U85" s="26">
        <v>5.4096013193896599</v>
      </c>
      <c r="V85" s="26">
        <v>6.8193987585290001</v>
      </c>
      <c r="W85" s="26">
        <v>5.2319703674240001</v>
      </c>
      <c r="X85" s="26">
        <v>4.2629181413339996</v>
      </c>
      <c r="Y85" s="26">
        <v>4.0175674194050002</v>
      </c>
      <c r="Z85" s="26">
        <v>3.657881165254</v>
      </c>
      <c r="AA85" s="26">
        <v>0.82617413910600102</v>
      </c>
      <c r="AB85" s="26">
        <v>3.34465272596201</v>
      </c>
      <c r="AC85" s="26">
        <v>6.8386997997190004</v>
      </c>
      <c r="AD85" s="26">
        <v>2.4809604532409999</v>
      </c>
      <c r="AE85" s="26">
        <v>1.18588302112364</v>
      </c>
      <c r="AF85" s="26">
        <v>-3.6681952418032999</v>
      </c>
      <c r="AG85" s="26">
        <v>2.20427924244601</v>
      </c>
      <c r="AH85" s="26">
        <v>0.48198389513099499</v>
      </c>
      <c r="AI85" s="26">
        <v>1.3427085365739899</v>
      </c>
      <c r="AJ85" s="26">
        <v>1.03590525794399</v>
      </c>
      <c r="AK85" s="26"/>
    </row>
    <row r="86" spans="1:37" x14ac:dyDescent="0.25">
      <c r="A86" s="2" t="s">
        <v>194</v>
      </c>
      <c r="B86" s="32">
        <v>5.62179898650556</v>
      </c>
      <c r="C86" s="32">
        <v>9.0094891116656797</v>
      </c>
      <c r="D86" s="32">
        <v>11.656441717791401</v>
      </c>
      <c r="E86" s="32">
        <v>7.9382579933847799</v>
      </c>
      <c r="F86" s="32">
        <v>9.1783216783216801</v>
      </c>
      <c r="G86" s="32">
        <v>6.9983136593591899</v>
      </c>
      <c r="H86" s="32">
        <v>7.16112531969309</v>
      </c>
      <c r="I86" s="32">
        <v>4.1884816753926701</v>
      </c>
      <c r="J86" s="32">
        <v>6.7632850241545901</v>
      </c>
      <c r="K86" s="32">
        <v>10.590015128593</v>
      </c>
      <c r="L86" s="32">
        <v>4.8899755501222497</v>
      </c>
      <c r="M86" s="32">
        <v>2.68949002311283</v>
      </c>
      <c r="N86" s="32">
        <v>0.73800738007380096</v>
      </c>
      <c r="O86" s="32">
        <v>2.7286135693215301</v>
      </c>
      <c r="P86" s="32">
        <v>2.98165137614679</v>
      </c>
      <c r="Q86" s="32">
        <v>5.5026455026454997</v>
      </c>
      <c r="R86" s="32">
        <v>3.5313531353135299</v>
      </c>
      <c r="S86" s="32"/>
      <c r="T86" s="32">
        <v>4.4711129117232797</v>
      </c>
      <c r="U86" s="26">
        <v>7.2633439929684203</v>
      </c>
      <c r="V86" s="26">
        <v>9.2709341741270102</v>
      </c>
      <c r="W86" s="26">
        <v>6.6342376126689997</v>
      </c>
      <c r="X86" s="26">
        <v>7.3025809645820097</v>
      </c>
      <c r="Y86" s="26">
        <v>6.5398882418350004</v>
      </c>
      <c r="Z86" s="26">
        <v>5.8638502912690003</v>
      </c>
      <c r="AA86" s="26">
        <v>2.5963280660789998</v>
      </c>
      <c r="AB86" s="26">
        <v>5.5242359283329998</v>
      </c>
      <c r="AC86" s="26">
        <v>6.274116464185</v>
      </c>
      <c r="AD86" s="26">
        <v>4.1480765005649998</v>
      </c>
      <c r="AE86" s="26">
        <v>2.0728434308122399</v>
      </c>
      <c r="AF86" s="26">
        <v>-0.209106818632605</v>
      </c>
      <c r="AG86" s="26">
        <v>2.0378462803659998</v>
      </c>
      <c r="AH86" s="26">
        <v>2.5398938372559998</v>
      </c>
      <c r="AI86" s="26">
        <v>4.0057869730810003</v>
      </c>
      <c r="AJ86" s="26">
        <v>3.0279165752620001</v>
      </c>
      <c r="AK86" s="26"/>
    </row>
    <row r="87" spans="1:37" x14ac:dyDescent="0.25">
      <c r="A87" s="2" t="s">
        <v>195</v>
      </c>
      <c r="B87" s="32">
        <v>-0.24918533535081</v>
      </c>
      <c r="C87" s="32">
        <v>2.4120270033059201</v>
      </c>
      <c r="D87" s="32">
        <v>-0.62111801242235998</v>
      </c>
      <c r="E87" s="32">
        <v>4.0389469888207703</v>
      </c>
      <c r="F87" s="32">
        <v>2.3037542662116</v>
      </c>
      <c r="G87" s="32">
        <v>7.0774354704412996</v>
      </c>
      <c r="H87" s="32">
        <v>0</v>
      </c>
      <c r="I87" s="32">
        <v>6.7532467532467502</v>
      </c>
      <c r="J87" s="32">
        <v>-0.485436893203883</v>
      </c>
      <c r="K87" s="32">
        <v>-9.1791044776119399</v>
      </c>
      <c r="L87" s="32">
        <v>-5.8176100628930802</v>
      </c>
      <c r="M87" s="32">
        <v>-0.68563520378792397</v>
      </c>
      <c r="N87" s="32">
        <v>-1.5094339622641499</v>
      </c>
      <c r="O87" s="32">
        <v>-1.1291460832745199</v>
      </c>
      <c r="P87" s="32">
        <v>0.15220700152207001</v>
      </c>
      <c r="Q87" s="32">
        <v>-5.2350427350427298</v>
      </c>
      <c r="R87" s="32">
        <v>0.54157374960178395</v>
      </c>
      <c r="S87" s="32"/>
      <c r="T87" s="32">
        <v>2.4331659786750599</v>
      </c>
      <c r="U87" s="26">
        <v>5.6203630631184103</v>
      </c>
      <c r="V87" s="26">
        <v>7.4126341084809999</v>
      </c>
      <c r="W87" s="26">
        <v>5.4551060273249998</v>
      </c>
      <c r="X87" s="26">
        <v>2.92491479270601</v>
      </c>
      <c r="Y87" s="26">
        <v>9.8973456258090007</v>
      </c>
      <c r="Z87" s="26">
        <v>2.175250670349</v>
      </c>
      <c r="AA87" s="26">
        <v>0.12670269505700599</v>
      </c>
      <c r="AB87" s="26">
        <v>-0.55155154995219402</v>
      </c>
      <c r="AC87" s="26">
        <v>5.3660892372089997</v>
      </c>
      <c r="AD87" s="26">
        <v>-0.24375794313610299</v>
      </c>
      <c r="AE87" s="26">
        <v>-0.59319863723317301</v>
      </c>
      <c r="AF87" s="26">
        <v>-1.1113775209237</v>
      </c>
      <c r="AG87" s="26">
        <v>-0.68444608320280098</v>
      </c>
      <c r="AH87" s="26">
        <v>-0.35776067835759301</v>
      </c>
      <c r="AI87" s="26">
        <v>-0.40939904052069698</v>
      </c>
      <c r="AJ87" s="26">
        <v>1.544257048772</v>
      </c>
      <c r="AK87" s="26"/>
    </row>
    <row r="88" spans="1:37" x14ac:dyDescent="0.25">
      <c r="A88" s="2" t="s">
        <v>196</v>
      </c>
      <c r="B88" s="32">
        <v>5.3071522669079503</v>
      </c>
      <c r="C88" s="32">
        <v>8.2056128231516094</v>
      </c>
      <c r="D88" s="32">
        <v>8.0246913580246897</v>
      </c>
      <c r="E88" s="32">
        <v>9.7741577193632008</v>
      </c>
      <c r="F88" s="32">
        <v>4.45026178010471</v>
      </c>
      <c r="G88" s="32">
        <v>15.012942191544401</v>
      </c>
      <c r="H88" s="32">
        <v>9.8484848484848495</v>
      </c>
      <c r="I88" s="32">
        <v>1.3661202185792301</v>
      </c>
      <c r="J88" s="32">
        <v>2.39234449760766</v>
      </c>
      <c r="K88" s="32">
        <v>5.4154302670623196</v>
      </c>
      <c r="L88" s="32">
        <v>5.9101654846335698</v>
      </c>
      <c r="M88" s="32">
        <v>3.05242417583124</v>
      </c>
      <c r="N88" s="32">
        <v>3.9426523297490998</v>
      </c>
      <c r="O88" s="32">
        <v>4.6353101567825501</v>
      </c>
      <c r="P88" s="32">
        <v>0.43290043290043301</v>
      </c>
      <c r="Q88" s="32">
        <v>1.5495867768595</v>
      </c>
      <c r="R88" s="32">
        <v>4.3774031351671097</v>
      </c>
      <c r="S88" s="32"/>
      <c r="T88" s="32">
        <v>5.4606448017448699</v>
      </c>
      <c r="U88" s="26">
        <v>7.74638150357345</v>
      </c>
      <c r="V88" s="26">
        <v>6.4033093890619996</v>
      </c>
      <c r="W88" s="26">
        <v>10.019848807505999</v>
      </c>
      <c r="X88" s="26">
        <v>6.6468640008520099</v>
      </c>
      <c r="Y88" s="26">
        <v>14.985586644127</v>
      </c>
      <c r="Z88" s="26">
        <v>10.599791725475001</v>
      </c>
      <c r="AA88" s="26">
        <v>1.649548059802</v>
      </c>
      <c r="AB88" s="26">
        <v>3.3044753850019899</v>
      </c>
      <c r="AC88" s="26">
        <v>6.5241168542730001</v>
      </c>
      <c r="AD88" s="26">
        <v>6.4276480012870003</v>
      </c>
      <c r="AE88" s="26">
        <v>3.37018462002285</v>
      </c>
      <c r="AF88" s="26">
        <v>4.4448317141730103</v>
      </c>
      <c r="AG88" s="26">
        <v>4.8348826955119897</v>
      </c>
      <c r="AH88" s="26">
        <v>0.90087696447000098</v>
      </c>
      <c r="AI88" s="26">
        <v>2.470282877846</v>
      </c>
      <c r="AJ88" s="26">
        <v>4.6568733945779996</v>
      </c>
      <c r="AK88" s="26"/>
    </row>
    <row r="89" spans="1:37" x14ac:dyDescent="0.25">
      <c r="A89" s="2" t="s">
        <v>197</v>
      </c>
      <c r="B89" s="32">
        <v>9.2898170063188594</v>
      </c>
      <c r="C89" s="32">
        <v>11.269229356832099</v>
      </c>
      <c r="D89" s="32">
        <v>10.429447852760701</v>
      </c>
      <c r="E89" s="32">
        <v>14.865350089766601</v>
      </c>
      <c r="F89" s="32">
        <v>10.9401709401709</v>
      </c>
      <c r="G89" s="32">
        <v>18.914473684210499</v>
      </c>
      <c r="H89" s="32">
        <v>14.0350877192982</v>
      </c>
      <c r="I89" s="32">
        <v>-6.1333333333333302</v>
      </c>
      <c r="J89" s="32">
        <v>7.9601990049751201</v>
      </c>
      <c r="K89" s="32">
        <v>18.9928057553957</v>
      </c>
      <c r="L89" s="32">
        <v>14.8804934464148</v>
      </c>
      <c r="M89" s="32">
        <v>5.71517114153849</v>
      </c>
      <c r="N89" s="32">
        <v>4.3321299638989199</v>
      </c>
      <c r="O89" s="32">
        <v>7.0680628272251296</v>
      </c>
      <c r="P89" s="32">
        <v>3.7302725968436201</v>
      </c>
      <c r="Q89" s="32">
        <v>9.7415506958250493</v>
      </c>
      <c r="R89" s="32">
        <v>6.8877551020408196</v>
      </c>
      <c r="S89" s="32"/>
      <c r="T89" s="32">
        <v>7.4923420389040896</v>
      </c>
      <c r="U89" s="26">
        <v>10.2775417799922</v>
      </c>
      <c r="V89" s="26">
        <v>6.2175634246679996</v>
      </c>
      <c r="W89" s="26">
        <v>14.472145246482</v>
      </c>
      <c r="X89" s="26">
        <v>9.9269953422419892</v>
      </c>
      <c r="Y89" s="26">
        <v>16.446353053050998</v>
      </c>
      <c r="Z89" s="26">
        <v>12.53211103272</v>
      </c>
      <c r="AA89" s="26">
        <v>3.0263727934809999</v>
      </c>
      <c r="AB89" s="26">
        <v>8.3732072712650005</v>
      </c>
      <c r="AC89" s="26">
        <v>6.6173235969039998</v>
      </c>
      <c r="AD89" s="26">
        <v>8.8235237971409894</v>
      </c>
      <c r="AE89" s="26">
        <v>5.9165837637318202</v>
      </c>
      <c r="AF89" s="26">
        <v>4.4005626483529996</v>
      </c>
      <c r="AG89" s="26">
        <v>7.1096110024940096</v>
      </c>
      <c r="AH89" s="26">
        <v>4.2295086556180097</v>
      </c>
      <c r="AI89" s="26">
        <v>5.2123741328459898</v>
      </c>
      <c r="AJ89" s="26">
        <v>6.075387908533</v>
      </c>
      <c r="AK89" s="26"/>
    </row>
    <row r="90" spans="1:37" x14ac:dyDescent="0.25">
      <c r="A90" s="2" t="s">
        <v>198</v>
      </c>
      <c r="B90" s="32">
        <v>8.5727761941278402</v>
      </c>
      <c r="C90" s="32">
        <v>11.9247490730703</v>
      </c>
      <c r="D90" s="32">
        <v>8.2802547770700592</v>
      </c>
      <c r="E90" s="32">
        <v>15.6020558002937</v>
      </c>
      <c r="F90" s="32">
        <v>10.907504363001699</v>
      </c>
      <c r="G90" s="32">
        <v>20.270270270270299</v>
      </c>
      <c r="H90" s="32">
        <v>15.228426395939101</v>
      </c>
      <c r="I90" s="32">
        <v>6.4606741573033704</v>
      </c>
      <c r="J90" s="32">
        <v>7.8431372549019596</v>
      </c>
      <c r="K90" s="32">
        <v>11.445341159207601</v>
      </c>
      <c r="L90" s="32">
        <v>8.0064051240992793</v>
      </c>
      <c r="M90" s="32">
        <v>5.36963864477105</v>
      </c>
      <c r="N90" s="32">
        <v>8.0701754385964897</v>
      </c>
      <c r="O90" s="32">
        <v>6.7270375161707596</v>
      </c>
      <c r="P90" s="32">
        <v>2.50536864710093</v>
      </c>
      <c r="Q90" s="32">
        <v>6.25</v>
      </c>
      <c r="R90" s="32">
        <v>7.1057666028969697</v>
      </c>
      <c r="S90" s="32"/>
      <c r="T90" s="32">
        <v>7.3551021570906796</v>
      </c>
      <c r="U90" s="26">
        <v>9.8824428738983592</v>
      </c>
      <c r="V90" s="26">
        <v>5.3745826114860096</v>
      </c>
      <c r="W90" s="26">
        <v>14.205392969762</v>
      </c>
      <c r="X90" s="26">
        <v>8.9621308188859992</v>
      </c>
      <c r="Y90" s="26">
        <v>19.643231878748001</v>
      </c>
      <c r="Z90" s="26">
        <v>13.74717379871</v>
      </c>
      <c r="AA90" s="26">
        <v>4.1173012148100003</v>
      </c>
      <c r="AB90" s="26">
        <v>6.5627595565889996</v>
      </c>
      <c r="AC90" s="26">
        <v>7.6797936291450002</v>
      </c>
      <c r="AD90" s="26">
        <v>7.6633415554080004</v>
      </c>
      <c r="AE90" s="26">
        <v>4.7260411509320503</v>
      </c>
      <c r="AF90" s="26">
        <v>7.0541559880560003</v>
      </c>
      <c r="AG90" s="26">
        <v>6.0093502949369899</v>
      </c>
      <c r="AH90" s="26">
        <v>2.0661472913129999</v>
      </c>
      <c r="AI90" s="26">
        <v>4.7426960366699999</v>
      </c>
      <c r="AJ90" s="26">
        <v>6.5849153323959904</v>
      </c>
      <c r="AK90" s="26"/>
    </row>
    <row r="91" spans="1:37" x14ac:dyDescent="0.25">
      <c r="A91" s="2" t="s">
        <v>199</v>
      </c>
      <c r="B91" s="32">
        <v>4.8913395239609496</v>
      </c>
      <c r="C91" s="32">
        <v>7.4347263660146998</v>
      </c>
      <c r="D91" s="32">
        <v>-1.9607843137254899</v>
      </c>
      <c r="E91" s="32">
        <v>13.2082413539367</v>
      </c>
      <c r="F91" s="32">
        <v>8.5664335664335596</v>
      </c>
      <c r="G91" s="32">
        <v>17.159763313609499</v>
      </c>
      <c r="H91" s="32">
        <v>14.8337595907928</v>
      </c>
      <c r="I91" s="32">
        <v>14.285714285714301</v>
      </c>
      <c r="J91" s="32">
        <v>3.9603960396039599</v>
      </c>
      <c r="K91" s="32">
        <v>-3.5127055306427502</v>
      </c>
      <c r="L91" s="32">
        <v>1.13636363636364</v>
      </c>
      <c r="M91" s="32">
        <v>4.5596004122094698</v>
      </c>
      <c r="N91" s="32">
        <v>7.4193548387096797</v>
      </c>
      <c r="O91" s="32">
        <v>5.2463211772232903</v>
      </c>
      <c r="P91" s="32">
        <v>2.7916964924838901</v>
      </c>
      <c r="Q91" s="32">
        <v>0.58195926285160104</v>
      </c>
      <c r="R91" s="32">
        <v>5.2192066805845503</v>
      </c>
      <c r="S91" s="32"/>
      <c r="T91" s="32">
        <v>7.7255369429140197</v>
      </c>
      <c r="U91" s="26">
        <v>11.1236110800424</v>
      </c>
      <c r="V91" s="26">
        <v>7.6124163936830103</v>
      </c>
      <c r="W91" s="26">
        <v>14.74946174992</v>
      </c>
      <c r="X91" s="26">
        <v>9.4139761939919993</v>
      </c>
      <c r="Y91" s="26">
        <v>20.299430764545999</v>
      </c>
      <c r="Z91" s="26">
        <v>17.113307307157001</v>
      </c>
      <c r="AA91" s="26">
        <v>6.067579580996</v>
      </c>
      <c r="AB91" s="26">
        <v>3.89326239979999</v>
      </c>
      <c r="AC91" s="26">
        <v>8.68763686304899</v>
      </c>
      <c r="AD91" s="26">
        <v>7.647326483234</v>
      </c>
      <c r="AE91" s="26">
        <v>4.6865819764267203</v>
      </c>
      <c r="AF91" s="26">
        <v>7.85377133319599</v>
      </c>
      <c r="AG91" s="26">
        <v>5.7198326790239902</v>
      </c>
      <c r="AH91" s="26">
        <v>2.2690066599300001</v>
      </c>
      <c r="AI91" s="26">
        <v>5.7038820822130001</v>
      </c>
      <c r="AJ91" s="26">
        <v>6.2686829708380003</v>
      </c>
      <c r="AK91" s="26"/>
    </row>
    <row r="92" spans="1:37" x14ac:dyDescent="0.25">
      <c r="A92" s="2" t="s">
        <v>200</v>
      </c>
      <c r="B92" s="32">
        <v>8.4423716289365096</v>
      </c>
      <c r="C92" s="32">
        <v>13.0639000126758</v>
      </c>
      <c r="D92" s="32">
        <v>13.8888888888889</v>
      </c>
      <c r="E92" s="32">
        <v>14.328136599851501</v>
      </c>
      <c r="F92" s="32">
        <v>7.1872227151730304</v>
      </c>
      <c r="G92" s="32">
        <v>19.6078431372549</v>
      </c>
      <c r="H92" s="32">
        <v>19.035532994923901</v>
      </c>
      <c r="I92" s="32">
        <v>4.3988269794721404</v>
      </c>
      <c r="J92" s="32">
        <v>1</v>
      </c>
      <c r="K92" s="32">
        <v>4.7475508666164297</v>
      </c>
      <c r="L92" s="32">
        <v>7.4393108848864502</v>
      </c>
      <c r="M92" s="32">
        <v>5.7659646343741002</v>
      </c>
      <c r="N92" s="32">
        <v>11.6129032258065</v>
      </c>
      <c r="O92" s="32">
        <v>6.7924528301886804</v>
      </c>
      <c r="P92" s="32">
        <v>2.7877055039313801</v>
      </c>
      <c r="Q92" s="32">
        <v>6.3366336633663396</v>
      </c>
      <c r="R92" s="32">
        <v>6.5637065637065604</v>
      </c>
      <c r="S92" s="32"/>
      <c r="T92" s="32">
        <v>8.6812403387483297</v>
      </c>
      <c r="U92" s="26">
        <v>12.4944334029014</v>
      </c>
      <c r="V92" s="26">
        <v>11.838750016385999</v>
      </c>
      <c r="W92" s="26">
        <v>14.584113467356</v>
      </c>
      <c r="X92" s="26">
        <v>9.4967598594599991</v>
      </c>
      <c r="Y92" s="26">
        <v>19.74170476187</v>
      </c>
      <c r="Z92" s="26">
        <v>19.673309301928999</v>
      </c>
      <c r="AA92" s="26">
        <v>4.9804786192980002</v>
      </c>
      <c r="AB92" s="26">
        <v>1.9233378792860001</v>
      </c>
      <c r="AC92" s="26">
        <v>8.2442373002680007</v>
      </c>
      <c r="AD92" s="26">
        <v>8.1616942049719903</v>
      </c>
      <c r="AE92" s="26">
        <v>6.0891315711946996</v>
      </c>
      <c r="AF92" s="26">
        <v>12.151895019371</v>
      </c>
      <c r="AG92" s="26">
        <v>6.9961568231150002</v>
      </c>
      <c r="AH92" s="26">
        <v>3.2661395116060001</v>
      </c>
      <c r="AI92" s="26">
        <v>7.3006590330409997</v>
      </c>
      <c r="AJ92" s="26">
        <v>6.8490678743160096</v>
      </c>
      <c r="AK92" s="26"/>
    </row>
    <row r="93" spans="1:37" x14ac:dyDescent="0.25">
      <c r="A93" s="2" t="s">
        <v>201</v>
      </c>
      <c r="B93" s="26">
        <v>12.4205537614794</v>
      </c>
      <c r="C93" s="26">
        <v>15.201027968774</v>
      </c>
      <c r="D93" s="26">
        <v>17.3611111111111</v>
      </c>
      <c r="E93" s="26">
        <v>17.501815541031199</v>
      </c>
      <c r="F93" s="26">
        <v>10.5676855895196</v>
      </c>
      <c r="G93" s="26">
        <v>23.603002502085101</v>
      </c>
      <c r="H93" s="26">
        <v>19.024390243902399</v>
      </c>
      <c r="I93" s="26">
        <v>-5.2478134110787202</v>
      </c>
      <c r="J93" s="26">
        <v>1.5873015873015901</v>
      </c>
      <c r="K93" s="26">
        <v>23.236822568671101</v>
      </c>
      <c r="L93" s="26">
        <v>16.7039522744221</v>
      </c>
      <c r="M93" s="26">
        <v>9.1989941052911295</v>
      </c>
      <c r="N93" s="26">
        <v>10.7594936708861</v>
      </c>
      <c r="O93" s="26">
        <v>10.873549175320701</v>
      </c>
      <c r="P93" s="26">
        <v>6.04356992269852</v>
      </c>
      <c r="Q93" s="26">
        <v>12.5122189638319</v>
      </c>
      <c r="R93" s="26">
        <v>9.3574706782254005</v>
      </c>
      <c r="S93" s="26"/>
      <c r="T93" s="32">
        <v>10.431710663985401</v>
      </c>
      <c r="U93" s="26">
        <v>14.1055443220444</v>
      </c>
      <c r="V93" s="26">
        <v>12.743601720197001</v>
      </c>
      <c r="W93" s="26">
        <v>17.099363738908</v>
      </c>
      <c r="X93" s="26">
        <v>9.3914638432020006</v>
      </c>
      <c r="Y93" s="26">
        <v>20.808000995695998</v>
      </c>
      <c r="Z93" s="26">
        <v>17.724990707345999</v>
      </c>
      <c r="AA93" s="26">
        <v>4.5373303848529902</v>
      </c>
      <c r="AB93" s="26">
        <v>1.9784453400340001</v>
      </c>
      <c r="AC93" s="26">
        <v>8.7830531150060001</v>
      </c>
      <c r="AD93" s="26">
        <v>9.7633909852229994</v>
      </c>
      <c r="AE93" s="26">
        <v>9.4051737431082003</v>
      </c>
      <c r="AF93" s="26">
        <v>10.832029985905001</v>
      </c>
      <c r="AG93" s="26">
        <v>10.916511938829</v>
      </c>
      <c r="AH93" s="26">
        <v>6.5533647771389996</v>
      </c>
      <c r="AI93" s="26">
        <v>7.868558893726</v>
      </c>
      <c r="AJ93" s="26">
        <v>8.5262020600259891</v>
      </c>
      <c r="AK93" s="26"/>
    </row>
    <row r="94" spans="1:37" x14ac:dyDescent="0.25">
      <c r="A94" s="2" t="s">
        <v>202</v>
      </c>
      <c r="B94" s="26">
        <v>10.3213146042188</v>
      </c>
      <c r="C94" s="26">
        <v>15.9977305804248</v>
      </c>
      <c r="D94" s="26">
        <v>18.6666666666667</v>
      </c>
      <c r="E94" s="26">
        <v>16.005983545250601</v>
      </c>
      <c r="F94" s="26">
        <v>11.320754716981099</v>
      </c>
      <c r="G94" s="26">
        <v>19.430051813471501</v>
      </c>
      <c r="H94" s="26">
        <v>19.106699751861001</v>
      </c>
      <c r="I94" s="26">
        <v>6.8452380952381002</v>
      </c>
      <c r="J94" s="26">
        <v>4.0935672514619901</v>
      </c>
      <c r="K94" s="26">
        <v>10.969196093162999</v>
      </c>
      <c r="L94" s="26">
        <v>8.1193615544760593</v>
      </c>
      <c r="M94" s="26">
        <v>7.6117941844927</v>
      </c>
      <c r="N94" s="26">
        <v>9.81012658227848</v>
      </c>
      <c r="O94" s="26">
        <v>8.2977425259304507</v>
      </c>
      <c r="P94" s="26">
        <v>5.9863945578231297</v>
      </c>
      <c r="Q94" s="26">
        <v>6.5238558909444997</v>
      </c>
      <c r="R94" s="26">
        <v>7.5361583354478601</v>
      </c>
      <c r="S94" s="26"/>
      <c r="T94" s="26">
        <v>9.0602712527810692</v>
      </c>
      <c r="U94" s="26">
        <v>13.6144752976259</v>
      </c>
      <c r="V94" s="26">
        <v>14.826715009025</v>
      </c>
      <c r="W94" s="26">
        <v>14.604402175622999</v>
      </c>
      <c r="X94" s="26">
        <v>9.1184763544620004</v>
      </c>
      <c r="Y94" s="26">
        <v>18.733289632997</v>
      </c>
      <c r="Z94" s="26">
        <v>17.340364244848001</v>
      </c>
      <c r="AA94" s="26">
        <v>4.6380435169409999</v>
      </c>
      <c r="AB94" s="26">
        <v>2.8491261950660101</v>
      </c>
      <c r="AC94" s="26">
        <v>8.4017595534249896</v>
      </c>
      <c r="AD94" s="26">
        <v>7.9766760953590001</v>
      </c>
      <c r="AE94" s="26">
        <v>6.95582064957794</v>
      </c>
      <c r="AF94" s="26">
        <v>8.7777807987210004</v>
      </c>
      <c r="AG94" s="26">
        <v>7.5694415335629897</v>
      </c>
      <c r="AH94" s="26">
        <v>5.5326703638310004</v>
      </c>
      <c r="AI94" s="26">
        <v>5.0128054994899998</v>
      </c>
      <c r="AJ94" s="26">
        <v>7.0132126708379996</v>
      </c>
      <c r="AK94" s="26"/>
    </row>
    <row r="95" spans="1:37" x14ac:dyDescent="0.25">
      <c r="A95" s="2" t="s">
        <v>601</v>
      </c>
      <c r="B95" s="26">
        <v>4.6416987793302997</v>
      </c>
      <c r="C95" s="26">
        <v>6.2829940808596501</v>
      </c>
      <c r="D95" s="26">
        <v>-1.5037593984962401</v>
      </c>
      <c r="E95" s="26">
        <v>10.625535561268199</v>
      </c>
      <c r="F95" s="26">
        <v>6.3965884861407298</v>
      </c>
      <c r="G95" s="26">
        <v>14.026717557251899</v>
      </c>
      <c r="H95" s="26">
        <v>11.7816091954023</v>
      </c>
      <c r="I95" s="26">
        <v>12.7450980392157</v>
      </c>
      <c r="J95" s="26">
        <v>12.1951219512195</v>
      </c>
      <c r="K95" s="26">
        <v>-3.7892791127541599</v>
      </c>
      <c r="L95" s="26">
        <v>1.3006885998469799</v>
      </c>
      <c r="M95" s="26">
        <v>5.1348878787438101</v>
      </c>
      <c r="N95" s="26">
        <v>6.5217391304347796</v>
      </c>
      <c r="O95" s="26">
        <v>5.8450704225352101</v>
      </c>
      <c r="P95" s="26">
        <v>3.6418816388467401</v>
      </c>
      <c r="Q95" s="26">
        <v>1.2276785714285701</v>
      </c>
      <c r="R95" s="26">
        <v>5.2040212891779998</v>
      </c>
      <c r="S95" s="26"/>
      <c r="T95" s="26">
        <v>7.6084101396386199</v>
      </c>
      <c r="U95" s="26">
        <v>10.352878887038001</v>
      </c>
      <c r="V95" s="26">
        <v>9.1688296150230002</v>
      </c>
      <c r="W95" s="26">
        <v>12.131720009294</v>
      </c>
      <c r="X95" s="26">
        <v>7.3640635447770002</v>
      </c>
      <c r="Y95" s="26">
        <v>17.415547380661</v>
      </c>
      <c r="Z95" s="26">
        <v>14.178267878222</v>
      </c>
      <c r="AA95" s="26">
        <v>4.3716431432030003</v>
      </c>
      <c r="AB95" s="26">
        <v>12.118706506843001</v>
      </c>
      <c r="AC95" s="26">
        <v>8.3939981170269995</v>
      </c>
      <c r="AD95" s="26">
        <v>8.0230673836300106</v>
      </c>
      <c r="AE95" s="26">
        <v>5.2618246161253097</v>
      </c>
      <c r="AF95" s="26">
        <v>6.95270935115001</v>
      </c>
      <c r="AG95" s="26">
        <v>6.3213327325339996</v>
      </c>
      <c r="AH95" s="26">
        <v>3.1151613866110099</v>
      </c>
      <c r="AI95" s="26">
        <v>6.3824959097129996</v>
      </c>
      <c r="AJ95" s="26">
        <v>6.2534145023979999</v>
      </c>
    </row>
    <row r="96" spans="1:37" x14ac:dyDescent="0.25"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</row>
    <row r="97" spans="1:36" ht="14.25" customHeight="1" x14ac:dyDescent="0.25">
      <c r="A97" s="27" t="s">
        <v>203</v>
      </c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</row>
    <row r="98" spans="1:36" x14ac:dyDescent="0.25">
      <c r="A98" s="30" t="s">
        <v>204</v>
      </c>
    </row>
    <row r="99" spans="1:36" x14ac:dyDescent="0.25">
      <c r="A99" s="30" t="s">
        <v>11</v>
      </c>
    </row>
    <row r="100" spans="1:36" x14ac:dyDescent="0.25">
      <c r="A100" s="30" t="s">
        <v>10</v>
      </c>
    </row>
    <row r="101" spans="1:36" x14ac:dyDescent="0.25">
      <c r="A101" s="30" t="s">
        <v>9</v>
      </c>
    </row>
    <row r="102" spans="1:36" x14ac:dyDescent="0.25">
      <c r="A102" s="30" t="s">
        <v>8</v>
      </c>
    </row>
    <row r="103" spans="1:36" x14ac:dyDescent="0.25">
      <c r="A103" s="30" t="s">
        <v>7</v>
      </c>
    </row>
    <row r="104" spans="1:36" x14ac:dyDescent="0.25">
      <c r="A104" s="30" t="s">
        <v>6</v>
      </c>
    </row>
    <row r="105" spans="1:36" x14ac:dyDescent="0.25">
      <c r="A105" s="30" t="s">
        <v>205</v>
      </c>
    </row>
    <row r="106" spans="1:36" x14ac:dyDescent="0.25">
      <c r="A106" s="30" t="s">
        <v>5</v>
      </c>
    </row>
    <row r="107" spans="1:36" x14ac:dyDescent="0.25">
      <c r="A107" s="30" t="s">
        <v>4</v>
      </c>
    </row>
    <row r="108" spans="1:36" x14ac:dyDescent="0.25">
      <c r="A108" s="27"/>
    </row>
  </sheetData>
  <mergeCells count="2">
    <mergeCell ref="B3:R3"/>
    <mergeCell ref="U3:AK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topLeftCell="D22" zoomScale="80" zoomScaleNormal="80" workbookViewId="0">
      <selection activeCell="J45" sqref="J45:O47"/>
    </sheetView>
  </sheetViews>
  <sheetFormatPr defaultColWidth="9.109375" defaultRowHeight="13.2" x14ac:dyDescent="0.25"/>
  <cols>
    <col min="1" max="1" width="31.44140625" style="30" customWidth="1"/>
    <col min="2" max="3" width="15.6640625" style="30" customWidth="1"/>
    <col min="4" max="4" width="42.88671875" style="50" customWidth="1"/>
    <col min="5" max="7" width="15.6640625" style="30" customWidth="1"/>
    <col min="8" max="8" width="6.33203125" style="30" customWidth="1"/>
    <col min="9" max="9" width="31.44140625" style="30" customWidth="1"/>
    <col min="10" max="11" width="17.33203125" style="30" customWidth="1"/>
    <col min="12" max="12" width="42.88671875" style="50" customWidth="1"/>
    <col min="13" max="15" width="17.33203125" style="30" customWidth="1"/>
    <col min="16" max="16" width="19" style="30" customWidth="1"/>
    <col min="17" max="16384" width="9.109375" style="30"/>
  </cols>
  <sheetData>
    <row r="1" spans="1:16" ht="15.6" x14ac:dyDescent="0.3">
      <c r="A1" s="35" t="s">
        <v>210</v>
      </c>
      <c r="D1" s="30"/>
      <c r="I1" s="35" t="s">
        <v>211</v>
      </c>
      <c r="K1" s="36"/>
      <c r="L1" s="30"/>
    </row>
    <row r="2" spans="1:16" x14ac:dyDescent="0.25">
      <c r="D2" s="30"/>
      <c r="L2" s="30"/>
    </row>
    <row r="3" spans="1:16" ht="30" customHeight="1" x14ac:dyDescent="0.25">
      <c r="A3" s="37" t="s">
        <v>212</v>
      </c>
      <c r="B3" s="37" t="s">
        <v>213</v>
      </c>
      <c r="C3" s="37" t="s">
        <v>214</v>
      </c>
      <c r="D3" s="37" t="s">
        <v>215</v>
      </c>
      <c r="E3" s="37" t="s">
        <v>216</v>
      </c>
      <c r="F3" s="37" t="s">
        <v>217</v>
      </c>
      <c r="G3" s="37" t="s">
        <v>218</v>
      </c>
      <c r="H3" s="38"/>
      <c r="I3" s="23" t="s">
        <v>212</v>
      </c>
      <c r="J3" s="23" t="s">
        <v>213</v>
      </c>
      <c r="K3" s="23" t="s">
        <v>214</v>
      </c>
      <c r="L3" s="23" t="s">
        <v>215</v>
      </c>
      <c r="M3" s="23" t="s">
        <v>216</v>
      </c>
      <c r="N3" s="23" t="s">
        <v>217</v>
      </c>
      <c r="O3" s="23" t="s">
        <v>218</v>
      </c>
      <c r="P3" s="38"/>
    </row>
    <row r="4" spans="1:16" ht="52.5" customHeight="1" x14ac:dyDescent="0.25">
      <c r="A4" s="125" t="s">
        <v>23</v>
      </c>
      <c r="B4" s="39" t="s">
        <v>219</v>
      </c>
      <c r="C4" s="39" t="s">
        <v>220</v>
      </c>
      <c r="D4" s="39" t="s">
        <v>221</v>
      </c>
      <c r="E4" s="39" t="s">
        <v>222</v>
      </c>
      <c r="F4" s="39" t="s">
        <v>223</v>
      </c>
      <c r="G4" s="39" t="s">
        <v>224</v>
      </c>
      <c r="I4" s="132" t="s">
        <v>23</v>
      </c>
      <c r="J4" s="40" t="s">
        <v>225</v>
      </c>
      <c r="K4" s="41" t="s">
        <v>220</v>
      </c>
      <c r="L4" s="42" t="s">
        <v>226</v>
      </c>
      <c r="M4" s="4" t="s">
        <v>227</v>
      </c>
      <c r="N4" s="4" t="s">
        <v>223</v>
      </c>
      <c r="O4" s="4" t="s">
        <v>228</v>
      </c>
    </row>
    <row r="5" spans="1:16" ht="52.5" customHeight="1" x14ac:dyDescent="0.25">
      <c r="A5" s="126"/>
      <c r="B5" s="39" t="s">
        <v>225</v>
      </c>
      <c r="C5" s="39" t="s">
        <v>220</v>
      </c>
      <c r="D5" s="39"/>
      <c r="E5" s="39" t="s">
        <v>229</v>
      </c>
      <c r="F5" s="39" t="s">
        <v>230</v>
      </c>
      <c r="G5" s="39" t="s">
        <v>231</v>
      </c>
      <c r="I5" s="132"/>
      <c r="J5" s="40" t="s">
        <v>225</v>
      </c>
      <c r="K5" s="41" t="s">
        <v>220</v>
      </c>
      <c r="L5" s="42" t="s">
        <v>232</v>
      </c>
      <c r="M5" s="4" t="s">
        <v>233</v>
      </c>
      <c r="N5" s="4" t="s">
        <v>234</v>
      </c>
      <c r="O5" s="4"/>
    </row>
    <row r="6" spans="1:16" ht="52.5" customHeight="1" x14ac:dyDescent="0.25">
      <c r="A6" s="127"/>
      <c r="B6" s="39" t="s">
        <v>225</v>
      </c>
      <c r="C6" s="39" t="s">
        <v>220</v>
      </c>
      <c r="D6" s="39" t="s">
        <v>235</v>
      </c>
      <c r="E6" s="39" t="s">
        <v>236</v>
      </c>
      <c r="F6" s="39" t="s">
        <v>237</v>
      </c>
      <c r="G6" s="39"/>
      <c r="I6" s="132" t="s">
        <v>24</v>
      </c>
      <c r="J6" s="40" t="s">
        <v>225</v>
      </c>
      <c r="K6" s="41" t="s">
        <v>220</v>
      </c>
      <c r="L6" s="42" t="s">
        <v>238</v>
      </c>
      <c r="M6" s="4" t="s">
        <v>239</v>
      </c>
      <c r="N6" s="43" t="s">
        <v>223</v>
      </c>
      <c r="O6" s="43" t="s">
        <v>224</v>
      </c>
    </row>
    <row r="7" spans="1:16" ht="52.5" customHeight="1" x14ac:dyDescent="0.25">
      <c r="A7" s="128" t="s">
        <v>24</v>
      </c>
      <c r="B7" s="44" t="s">
        <v>225</v>
      </c>
      <c r="C7" s="45" t="s">
        <v>220</v>
      </c>
      <c r="D7" s="42"/>
      <c r="E7" s="44" t="s">
        <v>227</v>
      </c>
      <c r="F7" s="40" t="s">
        <v>223</v>
      </c>
      <c r="G7" s="40" t="s">
        <v>224</v>
      </c>
      <c r="I7" s="132"/>
      <c r="J7" s="40" t="s">
        <v>225</v>
      </c>
      <c r="K7" s="41" t="s">
        <v>220</v>
      </c>
      <c r="L7" s="42" t="s">
        <v>240</v>
      </c>
      <c r="M7" s="4" t="s">
        <v>236</v>
      </c>
      <c r="N7" s="43" t="s">
        <v>230</v>
      </c>
      <c r="O7" s="43" t="s">
        <v>241</v>
      </c>
    </row>
    <row r="8" spans="1:16" ht="52.5" customHeight="1" x14ac:dyDescent="0.25">
      <c r="A8" s="128"/>
      <c r="B8" s="44" t="s">
        <v>225</v>
      </c>
      <c r="C8" s="45" t="s">
        <v>220</v>
      </c>
      <c r="D8" s="42" t="s">
        <v>242</v>
      </c>
      <c r="E8" s="44" t="s">
        <v>243</v>
      </c>
      <c r="F8" s="40" t="s">
        <v>244</v>
      </c>
      <c r="G8" s="40" t="s">
        <v>245</v>
      </c>
      <c r="I8" s="132"/>
      <c r="J8" s="40" t="s">
        <v>219</v>
      </c>
      <c r="K8" s="41" t="s">
        <v>220</v>
      </c>
      <c r="L8" s="42" t="s">
        <v>246</v>
      </c>
      <c r="M8" s="4" t="s">
        <v>247</v>
      </c>
      <c r="N8" s="43" t="s">
        <v>248</v>
      </c>
      <c r="O8" s="43"/>
    </row>
    <row r="9" spans="1:16" ht="52.5" customHeight="1" x14ac:dyDescent="0.25">
      <c r="A9" s="128"/>
      <c r="B9" s="44" t="s">
        <v>225</v>
      </c>
      <c r="C9" s="45" t="s">
        <v>220</v>
      </c>
      <c r="D9" s="42" t="s">
        <v>249</v>
      </c>
      <c r="E9" s="44" t="s">
        <v>236</v>
      </c>
      <c r="F9" s="40" t="s">
        <v>250</v>
      </c>
      <c r="G9" s="40"/>
      <c r="I9" s="39" t="s">
        <v>251</v>
      </c>
      <c r="J9" s="45" t="s">
        <v>219</v>
      </c>
      <c r="K9" s="45" t="s">
        <v>220</v>
      </c>
      <c r="L9" s="39"/>
      <c r="M9" s="46" t="s">
        <v>252</v>
      </c>
      <c r="N9" s="46" t="s">
        <v>223</v>
      </c>
      <c r="O9" s="46" t="s">
        <v>253</v>
      </c>
    </row>
    <row r="10" spans="1:16" ht="52.5" customHeight="1" x14ac:dyDescent="0.25">
      <c r="A10" s="39" t="s">
        <v>254</v>
      </c>
      <c r="B10" s="45" t="s">
        <v>225</v>
      </c>
      <c r="C10" s="45" t="s">
        <v>220</v>
      </c>
      <c r="D10" s="39" t="s">
        <v>255</v>
      </c>
      <c r="E10" s="45" t="s">
        <v>247</v>
      </c>
      <c r="F10" s="45" t="s">
        <v>223</v>
      </c>
      <c r="G10" s="45"/>
      <c r="I10" s="39" t="s">
        <v>254</v>
      </c>
      <c r="J10" s="45" t="s">
        <v>219</v>
      </c>
      <c r="K10" s="45" t="s">
        <v>220</v>
      </c>
      <c r="L10" s="39" t="s">
        <v>256</v>
      </c>
      <c r="M10" s="46" t="s">
        <v>257</v>
      </c>
      <c r="N10" s="46" t="s">
        <v>258</v>
      </c>
      <c r="O10" s="46"/>
    </row>
    <row r="11" spans="1:16" ht="52.5" customHeight="1" x14ac:dyDescent="0.25">
      <c r="A11" s="39" t="s">
        <v>251</v>
      </c>
      <c r="B11" s="45" t="s">
        <v>225</v>
      </c>
      <c r="C11" s="45" t="s">
        <v>220</v>
      </c>
      <c r="D11" s="39" t="s">
        <v>259</v>
      </c>
      <c r="E11" s="45" t="s">
        <v>227</v>
      </c>
      <c r="F11" s="45" t="s">
        <v>223</v>
      </c>
      <c r="G11" s="45" t="s">
        <v>260</v>
      </c>
      <c r="I11" s="39" t="s">
        <v>261</v>
      </c>
      <c r="J11" s="45" t="s">
        <v>225</v>
      </c>
      <c r="K11" s="45" t="s">
        <v>220</v>
      </c>
      <c r="L11" s="39" t="s">
        <v>262</v>
      </c>
      <c r="M11" s="46" t="s">
        <v>236</v>
      </c>
      <c r="N11" s="46" t="s">
        <v>223</v>
      </c>
      <c r="O11" s="46" t="s">
        <v>263</v>
      </c>
    </row>
    <row r="12" spans="1:16" ht="52.5" customHeight="1" x14ac:dyDescent="0.25">
      <c r="A12" s="39" t="s">
        <v>251</v>
      </c>
      <c r="B12" s="45" t="s">
        <v>225</v>
      </c>
      <c r="C12" s="45" t="s">
        <v>220</v>
      </c>
      <c r="D12" s="39" t="s">
        <v>264</v>
      </c>
      <c r="E12" s="45" t="s">
        <v>252</v>
      </c>
      <c r="F12" s="45" t="s">
        <v>265</v>
      </c>
      <c r="G12" s="45"/>
      <c r="I12" s="39" t="s">
        <v>251</v>
      </c>
      <c r="J12" s="45" t="s">
        <v>219</v>
      </c>
      <c r="K12" s="45" t="s">
        <v>220</v>
      </c>
      <c r="L12" s="39" t="s">
        <v>266</v>
      </c>
      <c r="M12" s="46" t="s">
        <v>236</v>
      </c>
      <c r="N12" s="46" t="s">
        <v>253</v>
      </c>
      <c r="O12" s="46"/>
    </row>
    <row r="13" spans="1:16" ht="52.5" customHeight="1" x14ac:dyDescent="0.25">
      <c r="A13" s="39" t="s">
        <v>261</v>
      </c>
      <c r="B13" s="45" t="s">
        <v>225</v>
      </c>
      <c r="C13" s="45" t="s">
        <v>220</v>
      </c>
      <c r="D13" s="39" t="s">
        <v>267</v>
      </c>
      <c r="E13" s="45" t="s">
        <v>227</v>
      </c>
      <c r="F13" s="45" t="s">
        <v>223</v>
      </c>
      <c r="G13" s="45" t="s">
        <v>268</v>
      </c>
      <c r="I13" s="39" t="s">
        <v>254</v>
      </c>
      <c r="J13" s="45" t="s">
        <v>225</v>
      </c>
      <c r="K13" s="45" t="s">
        <v>220</v>
      </c>
      <c r="L13" s="39" t="s">
        <v>269</v>
      </c>
      <c r="M13" s="46" t="s">
        <v>270</v>
      </c>
      <c r="N13" s="46" t="s">
        <v>223</v>
      </c>
      <c r="O13" s="46" t="s">
        <v>258</v>
      </c>
    </row>
    <row r="14" spans="1:16" ht="52.5" customHeight="1" x14ac:dyDescent="0.25">
      <c r="A14" s="39" t="s">
        <v>261</v>
      </c>
      <c r="B14" s="45" t="s">
        <v>219</v>
      </c>
      <c r="C14" s="45" t="s">
        <v>220</v>
      </c>
      <c r="D14" s="39" t="s">
        <v>271</v>
      </c>
      <c r="E14" s="45" t="s">
        <v>247</v>
      </c>
      <c r="F14" s="45" t="s">
        <v>268</v>
      </c>
      <c r="G14" s="45"/>
      <c r="I14" s="39" t="s">
        <v>261</v>
      </c>
      <c r="J14" s="45" t="s">
        <v>219</v>
      </c>
      <c r="K14" s="45" t="s">
        <v>220</v>
      </c>
      <c r="L14" s="39" t="s">
        <v>272</v>
      </c>
      <c r="M14" s="46" t="s">
        <v>270</v>
      </c>
      <c r="N14" s="46" t="s">
        <v>273</v>
      </c>
      <c r="O14" s="46"/>
    </row>
    <row r="15" spans="1:16" ht="52.5" customHeight="1" x14ac:dyDescent="0.25">
      <c r="A15" s="132" t="s">
        <v>105</v>
      </c>
      <c r="B15" s="40" t="s">
        <v>225</v>
      </c>
      <c r="C15" s="45" t="s">
        <v>220</v>
      </c>
      <c r="D15" s="42" t="s">
        <v>274</v>
      </c>
      <c r="E15" s="44" t="s">
        <v>275</v>
      </c>
      <c r="F15" s="40" t="s">
        <v>223</v>
      </c>
      <c r="G15" s="40" t="s">
        <v>224</v>
      </c>
      <c r="I15" s="125" t="s">
        <v>105</v>
      </c>
      <c r="J15" s="40" t="s">
        <v>225</v>
      </c>
      <c r="K15" s="41" t="s">
        <v>220</v>
      </c>
      <c r="L15" s="42" t="s">
        <v>276</v>
      </c>
      <c r="M15" s="4" t="s">
        <v>277</v>
      </c>
      <c r="N15" s="4" t="s">
        <v>223</v>
      </c>
      <c r="O15" s="4" t="s">
        <v>224</v>
      </c>
    </row>
    <row r="16" spans="1:16" ht="52.5" customHeight="1" x14ac:dyDescent="0.25">
      <c r="A16" s="132"/>
      <c r="B16" s="40" t="s">
        <v>219</v>
      </c>
      <c r="C16" s="45" t="s">
        <v>220</v>
      </c>
      <c r="D16" s="42"/>
      <c r="E16" s="44" t="s">
        <v>236</v>
      </c>
      <c r="F16" s="40" t="s">
        <v>230</v>
      </c>
      <c r="G16" s="40" t="s">
        <v>278</v>
      </c>
      <c r="I16" s="126"/>
      <c r="J16" s="40" t="s">
        <v>225</v>
      </c>
      <c r="K16" s="41" t="s">
        <v>220</v>
      </c>
      <c r="L16" s="42"/>
      <c r="M16" s="4" t="s">
        <v>279</v>
      </c>
      <c r="N16" s="4" t="s">
        <v>244</v>
      </c>
      <c r="O16" s="4" t="s">
        <v>241</v>
      </c>
    </row>
    <row r="17" spans="1:16" ht="52.5" customHeight="1" x14ac:dyDescent="0.25">
      <c r="A17" s="132"/>
      <c r="B17" s="44" t="s">
        <v>225</v>
      </c>
      <c r="C17" s="45" t="s">
        <v>220</v>
      </c>
      <c r="D17" s="42"/>
      <c r="E17" s="44" t="s">
        <v>280</v>
      </c>
      <c r="F17" s="40" t="s">
        <v>281</v>
      </c>
      <c r="G17" s="40" t="s">
        <v>282</v>
      </c>
      <c r="I17" s="127"/>
      <c r="J17" s="40" t="s">
        <v>225</v>
      </c>
      <c r="K17" s="41" t="s">
        <v>220</v>
      </c>
      <c r="L17" s="42" t="s">
        <v>232</v>
      </c>
      <c r="M17" s="4" t="s">
        <v>227</v>
      </c>
      <c r="N17" s="4" t="s">
        <v>283</v>
      </c>
      <c r="O17" s="4"/>
    </row>
    <row r="18" spans="1:16" ht="52.5" customHeight="1" x14ac:dyDescent="0.25">
      <c r="A18" s="132"/>
      <c r="B18" s="44" t="s">
        <v>284</v>
      </c>
      <c r="C18" s="45" t="s">
        <v>220</v>
      </c>
      <c r="D18" s="42"/>
      <c r="E18" s="44" t="s">
        <v>233</v>
      </c>
      <c r="F18" s="40" t="s">
        <v>285</v>
      </c>
      <c r="G18" s="40"/>
      <c r="I18" s="125" t="s">
        <v>286</v>
      </c>
      <c r="J18" s="44" t="s">
        <v>219</v>
      </c>
      <c r="K18" s="41" t="s">
        <v>220</v>
      </c>
      <c r="L18" s="42"/>
      <c r="M18" s="4" t="s">
        <v>236</v>
      </c>
      <c r="N18" s="4" t="s">
        <v>223</v>
      </c>
      <c r="O18" s="4" t="s">
        <v>224</v>
      </c>
    </row>
    <row r="19" spans="1:16" ht="52.5" customHeight="1" x14ac:dyDescent="0.25">
      <c r="A19" s="132" t="s">
        <v>286</v>
      </c>
      <c r="B19" s="44" t="s">
        <v>219</v>
      </c>
      <c r="C19" s="45" t="s">
        <v>220</v>
      </c>
      <c r="D19" s="42"/>
      <c r="E19" s="44" t="s">
        <v>236</v>
      </c>
      <c r="F19" s="40" t="s">
        <v>223</v>
      </c>
      <c r="G19" s="40" t="s">
        <v>283</v>
      </c>
      <c r="I19" s="126"/>
      <c r="J19" s="44" t="s">
        <v>219</v>
      </c>
      <c r="K19" s="41" t="s">
        <v>220</v>
      </c>
      <c r="L19" s="42"/>
      <c r="M19" s="4" t="s">
        <v>233</v>
      </c>
      <c r="N19" s="4" t="s">
        <v>244</v>
      </c>
      <c r="O19" s="4" t="s">
        <v>287</v>
      </c>
      <c r="P19" s="47"/>
    </row>
    <row r="20" spans="1:16" ht="52.5" customHeight="1" x14ac:dyDescent="0.25">
      <c r="A20" s="132"/>
      <c r="B20" s="44" t="s">
        <v>219</v>
      </c>
      <c r="C20" s="45" t="s">
        <v>220</v>
      </c>
      <c r="D20" s="42"/>
      <c r="E20" s="44" t="s">
        <v>288</v>
      </c>
      <c r="F20" s="40" t="s">
        <v>289</v>
      </c>
      <c r="G20" s="40" t="s">
        <v>231</v>
      </c>
      <c r="I20" s="126"/>
      <c r="J20" s="44" t="s">
        <v>290</v>
      </c>
      <c r="K20" s="41" t="s">
        <v>220</v>
      </c>
      <c r="L20" s="42" t="s">
        <v>221</v>
      </c>
      <c r="M20" s="4" t="s">
        <v>233</v>
      </c>
      <c r="N20" s="4" t="s">
        <v>291</v>
      </c>
      <c r="O20" s="4" t="s">
        <v>292</v>
      </c>
      <c r="P20" s="47"/>
    </row>
    <row r="21" spans="1:16" ht="52.5" customHeight="1" x14ac:dyDescent="0.25">
      <c r="A21" s="132"/>
      <c r="B21" s="44" t="s">
        <v>225</v>
      </c>
      <c r="C21" s="45" t="s">
        <v>220</v>
      </c>
      <c r="D21" s="42" t="s">
        <v>293</v>
      </c>
      <c r="E21" s="44" t="s">
        <v>233</v>
      </c>
      <c r="F21" s="40" t="s">
        <v>237</v>
      </c>
      <c r="G21" s="40"/>
      <c r="I21" s="127"/>
      <c r="J21" s="44" t="s">
        <v>219</v>
      </c>
      <c r="K21" s="41" t="s">
        <v>220</v>
      </c>
      <c r="L21" s="42" t="s">
        <v>294</v>
      </c>
      <c r="M21" s="4" t="s">
        <v>239</v>
      </c>
      <c r="N21" s="4" t="s">
        <v>295</v>
      </c>
      <c r="O21" s="4"/>
      <c r="P21" s="47"/>
    </row>
    <row r="22" spans="1:16" ht="52.5" customHeight="1" x14ac:dyDescent="0.25">
      <c r="A22" s="128" t="s">
        <v>16</v>
      </c>
      <c r="B22" s="44" t="s">
        <v>225</v>
      </c>
      <c r="C22" s="45" t="s">
        <v>220</v>
      </c>
      <c r="D22" s="42" t="s">
        <v>296</v>
      </c>
      <c r="E22" s="44" t="s">
        <v>239</v>
      </c>
      <c r="F22" s="40" t="s">
        <v>223</v>
      </c>
      <c r="G22" s="40" t="s">
        <v>297</v>
      </c>
      <c r="I22" s="125" t="s">
        <v>16</v>
      </c>
      <c r="J22" s="40" t="s">
        <v>225</v>
      </c>
      <c r="K22" s="41" t="s">
        <v>220</v>
      </c>
      <c r="L22" s="42"/>
      <c r="M22" s="4" t="s">
        <v>236</v>
      </c>
      <c r="N22" s="43" t="s">
        <v>223</v>
      </c>
      <c r="O22" s="43" t="s">
        <v>224</v>
      </c>
    </row>
    <row r="23" spans="1:16" ht="52.5" customHeight="1" x14ac:dyDescent="0.25">
      <c r="A23" s="128"/>
      <c r="B23" s="40" t="s">
        <v>225</v>
      </c>
      <c r="C23" s="45" t="s">
        <v>220</v>
      </c>
      <c r="D23" s="42"/>
      <c r="E23" s="44" t="s">
        <v>279</v>
      </c>
      <c r="F23" s="40" t="s">
        <v>281</v>
      </c>
      <c r="G23" s="40" t="s">
        <v>231</v>
      </c>
      <c r="I23" s="126"/>
      <c r="J23" s="40" t="s">
        <v>225</v>
      </c>
      <c r="K23" s="41" t="s">
        <v>220</v>
      </c>
      <c r="L23" s="42"/>
      <c r="M23" s="4" t="s">
        <v>236</v>
      </c>
      <c r="N23" s="43" t="s">
        <v>298</v>
      </c>
      <c r="O23" s="43" t="s">
        <v>278</v>
      </c>
    </row>
    <row r="24" spans="1:16" ht="52.5" customHeight="1" x14ac:dyDescent="0.25">
      <c r="A24" s="128"/>
      <c r="B24" s="40" t="s">
        <v>219</v>
      </c>
      <c r="C24" s="45" t="s">
        <v>220</v>
      </c>
      <c r="D24" s="42" t="s">
        <v>221</v>
      </c>
      <c r="E24" s="44" t="s">
        <v>239</v>
      </c>
      <c r="F24" s="40" t="s">
        <v>299</v>
      </c>
      <c r="G24" s="40" t="s">
        <v>300</v>
      </c>
      <c r="I24" s="126"/>
      <c r="J24" s="44" t="s">
        <v>219</v>
      </c>
      <c r="K24" s="41" t="s">
        <v>220</v>
      </c>
      <c r="L24" s="42" t="s">
        <v>301</v>
      </c>
      <c r="M24" s="4" t="s">
        <v>233</v>
      </c>
      <c r="N24" s="43" t="s">
        <v>260</v>
      </c>
      <c r="O24" s="43" t="s">
        <v>245</v>
      </c>
    </row>
    <row r="25" spans="1:16" ht="52.5" customHeight="1" x14ac:dyDescent="0.25">
      <c r="A25" s="128"/>
      <c r="B25" s="44" t="s">
        <v>219</v>
      </c>
      <c r="C25" s="45" t="s">
        <v>220</v>
      </c>
      <c r="D25" s="42" t="s">
        <v>221</v>
      </c>
      <c r="E25" s="44" t="s">
        <v>233</v>
      </c>
      <c r="F25" s="40" t="s">
        <v>300</v>
      </c>
      <c r="G25" s="40"/>
      <c r="I25" s="127"/>
      <c r="J25" s="44" t="s">
        <v>225</v>
      </c>
      <c r="K25" s="41" t="s">
        <v>220</v>
      </c>
      <c r="L25" s="42" t="s">
        <v>302</v>
      </c>
      <c r="M25" s="4" t="s">
        <v>233</v>
      </c>
      <c r="N25" s="43" t="s">
        <v>250</v>
      </c>
      <c r="O25" s="43"/>
    </row>
    <row r="26" spans="1:16" ht="52.5" customHeight="1" x14ac:dyDescent="0.25">
      <c r="A26" s="128" t="s">
        <v>17</v>
      </c>
      <c r="B26" s="40" t="s">
        <v>225</v>
      </c>
      <c r="C26" s="45" t="s">
        <v>220</v>
      </c>
      <c r="D26" s="42" t="s">
        <v>303</v>
      </c>
      <c r="E26" s="44" t="s">
        <v>304</v>
      </c>
      <c r="F26" s="40" t="s">
        <v>223</v>
      </c>
      <c r="G26" s="40" t="s">
        <v>283</v>
      </c>
      <c r="I26" s="125" t="s">
        <v>17</v>
      </c>
      <c r="J26" s="40" t="s">
        <v>225</v>
      </c>
      <c r="K26" s="41" t="s">
        <v>220</v>
      </c>
      <c r="L26" s="42" t="s">
        <v>305</v>
      </c>
      <c r="M26" s="4" t="s">
        <v>277</v>
      </c>
      <c r="N26" s="43" t="s">
        <v>223</v>
      </c>
      <c r="O26" s="43" t="s">
        <v>224</v>
      </c>
    </row>
    <row r="27" spans="1:16" ht="52.5" customHeight="1" x14ac:dyDescent="0.25">
      <c r="A27" s="128"/>
      <c r="B27" s="40" t="s">
        <v>219</v>
      </c>
      <c r="C27" s="45" t="s">
        <v>220</v>
      </c>
      <c r="D27" s="42" t="s">
        <v>221</v>
      </c>
      <c r="E27" s="44" t="s">
        <v>236</v>
      </c>
      <c r="F27" s="40" t="s">
        <v>306</v>
      </c>
      <c r="G27" s="40" t="s">
        <v>231</v>
      </c>
      <c r="I27" s="126"/>
      <c r="J27" s="44" t="s">
        <v>219</v>
      </c>
      <c r="K27" s="41" t="s">
        <v>220</v>
      </c>
      <c r="L27" s="42" t="s">
        <v>307</v>
      </c>
      <c r="M27" s="4" t="s">
        <v>257</v>
      </c>
      <c r="N27" s="43" t="s">
        <v>230</v>
      </c>
      <c r="O27" s="43" t="s">
        <v>278</v>
      </c>
    </row>
    <row r="28" spans="1:16" ht="52.5" customHeight="1" x14ac:dyDescent="0.25">
      <c r="A28" s="128"/>
      <c r="B28" s="40" t="s">
        <v>225</v>
      </c>
      <c r="C28" s="45" t="s">
        <v>220</v>
      </c>
      <c r="D28" s="42" t="s">
        <v>308</v>
      </c>
      <c r="E28" s="44" t="s">
        <v>309</v>
      </c>
      <c r="F28" s="40" t="s">
        <v>231</v>
      </c>
      <c r="G28" s="40"/>
      <c r="I28" s="126"/>
      <c r="J28" s="44" t="s">
        <v>219</v>
      </c>
      <c r="K28" s="41" t="s">
        <v>220</v>
      </c>
      <c r="L28" s="42"/>
      <c r="M28" s="4" t="s">
        <v>236</v>
      </c>
      <c r="N28" s="43" t="s">
        <v>260</v>
      </c>
      <c r="O28" s="43" t="s">
        <v>228</v>
      </c>
    </row>
    <row r="29" spans="1:16" ht="52.5" customHeight="1" x14ac:dyDescent="0.25">
      <c r="A29" s="48" t="s">
        <v>109</v>
      </c>
      <c r="B29" s="40" t="s">
        <v>225</v>
      </c>
      <c r="C29" s="45" t="s">
        <v>220</v>
      </c>
      <c r="D29" s="42" t="s">
        <v>310</v>
      </c>
      <c r="E29" s="44" t="s">
        <v>236</v>
      </c>
      <c r="F29" s="40" t="s">
        <v>223</v>
      </c>
      <c r="G29" s="40"/>
      <c r="I29" s="127"/>
      <c r="J29" s="44" t="s">
        <v>225</v>
      </c>
      <c r="K29" s="41" t="s">
        <v>220</v>
      </c>
      <c r="L29" s="42" t="s">
        <v>311</v>
      </c>
      <c r="M29" s="4" t="s">
        <v>257</v>
      </c>
      <c r="N29" s="43" t="s">
        <v>312</v>
      </c>
      <c r="O29" s="43"/>
    </row>
    <row r="30" spans="1:16" ht="52.5" customHeight="1" x14ac:dyDescent="0.25">
      <c r="A30" s="132" t="s">
        <v>110</v>
      </c>
      <c r="B30" s="40" t="s">
        <v>225</v>
      </c>
      <c r="C30" s="45" t="s">
        <v>220</v>
      </c>
      <c r="D30" s="42" t="s">
        <v>313</v>
      </c>
      <c r="E30" s="44" t="s">
        <v>314</v>
      </c>
      <c r="F30" s="40" t="s">
        <v>223</v>
      </c>
      <c r="G30" s="40" t="s">
        <v>297</v>
      </c>
      <c r="I30" s="129" t="s">
        <v>109</v>
      </c>
      <c r="J30" s="44" t="s">
        <v>219</v>
      </c>
      <c r="K30" s="41" t="s">
        <v>220</v>
      </c>
      <c r="L30" s="42"/>
      <c r="M30" s="4" t="s">
        <v>275</v>
      </c>
      <c r="N30" s="4" t="s">
        <v>223</v>
      </c>
      <c r="O30" s="4" t="s">
        <v>224</v>
      </c>
    </row>
    <row r="31" spans="1:16" ht="52.5" customHeight="1" x14ac:dyDescent="0.25">
      <c r="A31" s="132"/>
      <c r="B31" s="44" t="s">
        <v>225</v>
      </c>
      <c r="C31" s="45" t="s">
        <v>220</v>
      </c>
      <c r="D31" s="42" t="s">
        <v>315</v>
      </c>
      <c r="E31" s="44" t="s">
        <v>316</v>
      </c>
      <c r="F31" s="40" t="s">
        <v>265</v>
      </c>
      <c r="G31" s="40" t="s">
        <v>292</v>
      </c>
      <c r="I31" s="130"/>
      <c r="J31" s="40" t="s">
        <v>225</v>
      </c>
      <c r="K31" s="41" t="s">
        <v>220</v>
      </c>
      <c r="L31" s="42" t="s">
        <v>307</v>
      </c>
      <c r="M31" s="4" t="s">
        <v>236</v>
      </c>
      <c r="N31" s="43" t="s">
        <v>230</v>
      </c>
      <c r="O31" s="43" t="s">
        <v>228</v>
      </c>
    </row>
    <row r="32" spans="1:16" ht="52.5" customHeight="1" x14ac:dyDescent="0.25">
      <c r="A32" s="132"/>
      <c r="B32" s="40" t="s">
        <v>219</v>
      </c>
      <c r="C32" s="45" t="s">
        <v>220</v>
      </c>
      <c r="D32" s="42" t="s">
        <v>317</v>
      </c>
      <c r="E32" s="44" t="s">
        <v>233</v>
      </c>
      <c r="F32" s="40" t="s">
        <v>318</v>
      </c>
      <c r="G32" s="40"/>
      <c r="I32" s="131"/>
      <c r="J32" s="40" t="s">
        <v>225</v>
      </c>
      <c r="K32" s="41" t="s">
        <v>220</v>
      </c>
      <c r="L32" s="42" t="s">
        <v>319</v>
      </c>
      <c r="M32" s="4" t="s">
        <v>236</v>
      </c>
      <c r="N32" s="43" t="s">
        <v>234</v>
      </c>
      <c r="O32" s="43"/>
    </row>
    <row r="33" spans="1:15" ht="52.5" customHeight="1" x14ac:dyDescent="0.25">
      <c r="A33" s="128" t="s">
        <v>111</v>
      </c>
      <c r="B33" s="40" t="s">
        <v>219</v>
      </c>
      <c r="C33" s="45" t="s">
        <v>220</v>
      </c>
      <c r="D33" s="42" t="s">
        <v>313</v>
      </c>
      <c r="E33" s="44" t="s">
        <v>320</v>
      </c>
      <c r="F33" s="40" t="s">
        <v>223</v>
      </c>
      <c r="G33" s="40" t="s">
        <v>297</v>
      </c>
      <c r="I33" s="129" t="s">
        <v>110</v>
      </c>
      <c r="J33" s="40" t="s">
        <v>219</v>
      </c>
      <c r="K33" s="41" t="s">
        <v>220</v>
      </c>
      <c r="L33" s="42"/>
      <c r="M33" s="4" t="s">
        <v>321</v>
      </c>
      <c r="N33" s="43" t="s">
        <v>223</v>
      </c>
      <c r="O33" s="43" t="s">
        <v>322</v>
      </c>
    </row>
    <row r="34" spans="1:15" ht="52.5" customHeight="1" x14ac:dyDescent="0.25">
      <c r="A34" s="128"/>
      <c r="B34" s="40" t="s">
        <v>225</v>
      </c>
      <c r="C34" s="45" t="s">
        <v>220</v>
      </c>
      <c r="D34" s="42" t="s">
        <v>303</v>
      </c>
      <c r="E34" s="44" t="s">
        <v>247</v>
      </c>
      <c r="F34" s="40" t="s">
        <v>265</v>
      </c>
      <c r="G34" s="40" t="s">
        <v>231</v>
      </c>
      <c r="I34" s="130"/>
      <c r="J34" s="44" t="s">
        <v>225</v>
      </c>
      <c r="K34" s="41" t="s">
        <v>220</v>
      </c>
      <c r="L34" s="42" t="s">
        <v>323</v>
      </c>
      <c r="M34" s="4" t="s">
        <v>324</v>
      </c>
      <c r="N34" s="43" t="s">
        <v>244</v>
      </c>
      <c r="O34" s="43" t="s">
        <v>283</v>
      </c>
    </row>
    <row r="35" spans="1:15" ht="52.5" customHeight="1" x14ac:dyDescent="0.25">
      <c r="A35" s="128"/>
      <c r="B35" s="44" t="s">
        <v>225</v>
      </c>
      <c r="C35" s="45" t="s">
        <v>220</v>
      </c>
      <c r="D35" s="44"/>
      <c r="E35" s="49" t="s">
        <v>233</v>
      </c>
      <c r="F35" s="40" t="s">
        <v>237</v>
      </c>
      <c r="G35" s="40" t="s">
        <v>282</v>
      </c>
      <c r="I35" s="130"/>
      <c r="J35" s="44" t="s">
        <v>325</v>
      </c>
      <c r="K35" s="41" t="s">
        <v>220</v>
      </c>
      <c r="L35" s="42" t="s">
        <v>221</v>
      </c>
      <c r="M35" s="4" t="s">
        <v>277</v>
      </c>
      <c r="N35" s="43" t="s">
        <v>291</v>
      </c>
      <c r="O35" s="43" t="s">
        <v>231</v>
      </c>
    </row>
    <row r="36" spans="1:15" ht="52.5" customHeight="1" x14ac:dyDescent="0.25">
      <c r="A36" s="128"/>
      <c r="B36" s="40" t="s">
        <v>225</v>
      </c>
      <c r="C36" s="45" t="s">
        <v>220</v>
      </c>
      <c r="D36" s="44" t="s">
        <v>326</v>
      </c>
      <c r="E36" s="44" t="s">
        <v>239</v>
      </c>
      <c r="F36" s="40" t="s">
        <v>292</v>
      </c>
      <c r="G36" s="40"/>
      <c r="I36" s="131"/>
      <c r="J36" s="40" t="s">
        <v>225</v>
      </c>
      <c r="K36" s="41" t="s">
        <v>220</v>
      </c>
      <c r="L36" s="42" t="s">
        <v>327</v>
      </c>
      <c r="M36" s="4" t="s">
        <v>280</v>
      </c>
      <c r="N36" s="43" t="s">
        <v>328</v>
      </c>
      <c r="O36" s="43"/>
    </row>
    <row r="37" spans="1:15" ht="52.5" customHeight="1" x14ac:dyDescent="0.25">
      <c r="A37" s="132" t="s">
        <v>19</v>
      </c>
      <c r="B37" s="44" t="s">
        <v>225</v>
      </c>
      <c r="C37" s="45" t="s">
        <v>220</v>
      </c>
      <c r="D37" s="44" t="s">
        <v>221</v>
      </c>
      <c r="E37" s="44" t="s">
        <v>329</v>
      </c>
      <c r="F37" s="40" t="s">
        <v>223</v>
      </c>
      <c r="G37" s="40" t="s">
        <v>330</v>
      </c>
      <c r="I37" s="125" t="s">
        <v>111</v>
      </c>
      <c r="J37" s="40" t="s">
        <v>219</v>
      </c>
      <c r="K37" s="41" t="s">
        <v>220</v>
      </c>
      <c r="L37" s="42" t="s">
        <v>331</v>
      </c>
      <c r="M37" s="4" t="s">
        <v>257</v>
      </c>
      <c r="N37" s="43" t="s">
        <v>223</v>
      </c>
      <c r="O37" s="43" t="s">
        <v>278</v>
      </c>
    </row>
    <row r="38" spans="1:15" ht="52.5" customHeight="1" x14ac:dyDescent="0.25">
      <c r="A38" s="132"/>
      <c r="B38" s="40" t="s">
        <v>225</v>
      </c>
      <c r="C38" s="45" t="s">
        <v>220</v>
      </c>
      <c r="D38" s="44" t="s">
        <v>332</v>
      </c>
      <c r="E38" s="44" t="s">
        <v>252</v>
      </c>
      <c r="F38" s="40" t="s">
        <v>333</v>
      </c>
      <c r="G38" s="40" t="s">
        <v>292</v>
      </c>
      <c r="I38" s="126"/>
      <c r="J38" s="40" t="s">
        <v>219</v>
      </c>
      <c r="K38" s="41" t="s">
        <v>220</v>
      </c>
      <c r="L38" s="42" t="s">
        <v>221</v>
      </c>
      <c r="M38" s="4" t="s">
        <v>236</v>
      </c>
      <c r="N38" s="43" t="s">
        <v>281</v>
      </c>
      <c r="O38" s="43" t="s">
        <v>245</v>
      </c>
    </row>
    <row r="39" spans="1:15" ht="52.5" customHeight="1" x14ac:dyDescent="0.25">
      <c r="A39" s="132"/>
      <c r="B39" s="44" t="s">
        <v>225</v>
      </c>
      <c r="C39" s="45" t="s">
        <v>220</v>
      </c>
      <c r="D39" s="44" t="s">
        <v>317</v>
      </c>
      <c r="E39" s="44" t="s">
        <v>229</v>
      </c>
      <c r="F39" s="40" t="s">
        <v>295</v>
      </c>
      <c r="G39" s="40"/>
      <c r="I39" s="126"/>
      <c r="J39" s="40" t="s">
        <v>225</v>
      </c>
      <c r="K39" s="41" t="s">
        <v>220</v>
      </c>
      <c r="L39" s="42"/>
      <c r="M39" s="4" t="s">
        <v>247</v>
      </c>
      <c r="N39" s="43" t="s">
        <v>334</v>
      </c>
      <c r="O39" s="43" t="s">
        <v>282</v>
      </c>
    </row>
    <row r="40" spans="1:15" ht="52.5" customHeight="1" x14ac:dyDescent="0.25">
      <c r="A40" s="132" t="s">
        <v>20</v>
      </c>
      <c r="B40" s="44" t="s">
        <v>219</v>
      </c>
      <c r="C40" s="45" t="s">
        <v>220</v>
      </c>
      <c r="D40" s="44"/>
      <c r="E40" s="44" t="s">
        <v>335</v>
      </c>
      <c r="F40" s="40" t="s">
        <v>223</v>
      </c>
      <c r="G40" s="40" t="s">
        <v>224</v>
      </c>
      <c r="I40" s="127"/>
      <c r="J40" s="40" t="s">
        <v>225</v>
      </c>
      <c r="K40" s="41" t="s">
        <v>220</v>
      </c>
      <c r="L40" s="42" t="s">
        <v>336</v>
      </c>
      <c r="M40" s="4" t="s">
        <v>247</v>
      </c>
      <c r="N40" s="43" t="s">
        <v>337</v>
      </c>
      <c r="O40" s="43"/>
    </row>
    <row r="41" spans="1:15" ht="52.5" customHeight="1" x14ac:dyDescent="0.25">
      <c r="A41" s="132"/>
      <c r="B41" s="40" t="s">
        <v>325</v>
      </c>
      <c r="C41" s="45" t="s">
        <v>220</v>
      </c>
      <c r="D41" s="44" t="s">
        <v>303</v>
      </c>
      <c r="E41" s="44" t="s">
        <v>247</v>
      </c>
      <c r="F41" s="40" t="s">
        <v>244</v>
      </c>
      <c r="G41" s="40" t="s">
        <v>292</v>
      </c>
      <c r="I41" s="132" t="s">
        <v>19</v>
      </c>
      <c r="J41" s="40" t="s">
        <v>219</v>
      </c>
      <c r="K41" s="41" t="s">
        <v>220</v>
      </c>
      <c r="L41" s="42"/>
      <c r="M41" s="4" t="s">
        <v>222</v>
      </c>
      <c r="N41" s="4" t="s">
        <v>223</v>
      </c>
      <c r="O41" s="4" t="s">
        <v>224</v>
      </c>
    </row>
    <row r="42" spans="1:15" ht="52.5" customHeight="1" x14ac:dyDescent="0.25">
      <c r="A42" s="132"/>
      <c r="B42" s="40" t="s">
        <v>325</v>
      </c>
      <c r="C42" s="45" t="s">
        <v>220</v>
      </c>
      <c r="D42" s="44" t="s">
        <v>326</v>
      </c>
      <c r="E42" s="44" t="s">
        <v>233</v>
      </c>
      <c r="F42" s="44" t="s">
        <v>295</v>
      </c>
      <c r="G42" s="44"/>
      <c r="I42" s="132"/>
      <c r="J42" s="40" t="s">
        <v>225</v>
      </c>
      <c r="K42" s="41" t="s">
        <v>220</v>
      </c>
      <c r="L42" s="42"/>
      <c r="M42" s="4" t="s">
        <v>236</v>
      </c>
      <c r="N42" s="4" t="s">
        <v>230</v>
      </c>
      <c r="O42" s="4" t="s">
        <v>231</v>
      </c>
    </row>
    <row r="43" spans="1:15" ht="52.5" customHeight="1" x14ac:dyDescent="0.25">
      <c r="I43" s="132"/>
      <c r="J43" s="44" t="s">
        <v>219</v>
      </c>
      <c r="K43" s="41" t="s">
        <v>220</v>
      </c>
      <c r="L43" s="42" t="s">
        <v>338</v>
      </c>
      <c r="M43" s="4" t="s">
        <v>229</v>
      </c>
      <c r="N43" s="4" t="s">
        <v>328</v>
      </c>
      <c r="O43" s="4"/>
    </row>
    <row r="44" spans="1:15" ht="52.5" customHeight="1" x14ac:dyDescent="0.25">
      <c r="I44" s="125" t="s">
        <v>20</v>
      </c>
      <c r="J44" s="44" t="s">
        <v>219</v>
      </c>
      <c r="K44" s="41" t="s">
        <v>220</v>
      </c>
      <c r="L44" s="42" t="s">
        <v>221</v>
      </c>
      <c r="M44" s="4" t="s">
        <v>339</v>
      </c>
      <c r="N44" s="4" t="s">
        <v>223</v>
      </c>
      <c r="O44" s="4" t="s">
        <v>322</v>
      </c>
    </row>
    <row r="45" spans="1:15" ht="52.5" customHeight="1" x14ac:dyDescent="0.25">
      <c r="I45" s="126"/>
      <c r="J45" s="101" t="s">
        <v>219</v>
      </c>
      <c r="K45" s="102" t="s">
        <v>220</v>
      </c>
      <c r="L45" s="103" t="s">
        <v>340</v>
      </c>
      <c r="M45" s="104" t="s">
        <v>236</v>
      </c>
      <c r="N45" s="104" t="s">
        <v>333</v>
      </c>
      <c r="O45" s="104" t="s">
        <v>241</v>
      </c>
    </row>
    <row r="46" spans="1:15" ht="52.5" customHeight="1" x14ac:dyDescent="0.25">
      <c r="I46" s="126"/>
      <c r="J46" s="101" t="s">
        <v>225</v>
      </c>
      <c r="K46" s="102" t="s">
        <v>220</v>
      </c>
      <c r="L46" s="105" t="s">
        <v>341</v>
      </c>
      <c r="M46" s="104" t="s">
        <v>239</v>
      </c>
      <c r="N46" s="104" t="s">
        <v>241</v>
      </c>
      <c r="O46" s="104" t="s">
        <v>292</v>
      </c>
    </row>
    <row r="47" spans="1:15" ht="52.5" customHeight="1" x14ac:dyDescent="0.25">
      <c r="I47" s="127"/>
      <c r="J47" s="106" t="s">
        <v>225</v>
      </c>
      <c r="K47" s="106" t="s">
        <v>220</v>
      </c>
      <c r="L47" s="107" t="s">
        <v>603</v>
      </c>
      <c r="M47" s="108" t="s">
        <v>428</v>
      </c>
      <c r="N47" s="108">
        <v>2017.09</v>
      </c>
      <c r="O47" s="108"/>
    </row>
    <row r="48" spans="1:15" x14ac:dyDescent="0.25">
      <c r="J48" s="51"/>
      <c r="K48" s="51"/>
      <c r="L48" s="52"/>
    </row>
  </sheetData>
  <mergeCells count="21">
    <mergeCell ref="A4:A6"/>
    <mergeCell ref="I4:I5"/>
    <mergeCell ref="I6:I8"/>
    <mergeCell ref="A7:A9"/>
    <mergeCell ref="A15:A18"/>
    <mergeCell ref="I15:I17"/>
    <mergeCell ref="I18:I21"/>
    <mergeCell ref="A19:A21"/>
    <mergeCell ref="A22:A25"/>
    <mergeCell ref="I22:I25"/>
    <mergeCell ref="A26:A28"/>
    <mergeCell ref="I26:I29"/>
    <mergeCell ref="A30:A32"/>
    <mergeCell ref="I30:I32"/>
    <mergeCell ref="I44:I47"/>
    <mergeCell ref="A33:A36"/>
    <mergeCell ref="I33:I36"/>
    <mergeCell ref="A37:A39"/>
    <mergeCell ref="I37:I40"/>
    <mergeCell ref="A40:A42"/>
    <mergeCell ref="I41:I43"/>
  </mergeCells>
  <pageMargins left="0.70866141732283472" right="0.70866141732283472" top="0.74803149606299213" bottom="0.74803149606299213" header="0.31496062992125984" footer="0.31496062992125984"/>
  <pageSetup paperSize="9" scale="75"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zoomScale="80" zoomScaleNormal="80" workbookViewId="0">
      <selection activeCell="J45" sqref="J45:O47"/>
    </sheetView>
  </sheetViews>
  <sheetFormatPr defaultColWidth="9.109375" defaultRowHeight="13.2" x14ac:dyDescent="0.25"/>
  <cols>
    <col min="1" max="1" width="31.44140625" style="30" customWidth="1"/>
    <col min="2" max="3" width="15.6640625" style="30" customWidth="1"/>
    <col min="4" max="4" width="42.88671875" style="67" customWidth="1"/>
    <col min="5" max="7" width="15.6640625" style="30" customWidth="1"/>
    <col min="8" max="8" width="9.109375" style="30"/>
    <col min="9" max="9" width="31.44140625" style="30" customWidth="1"/>
    <col min="10" max="11" width="15.6640625" style="30" customWidth="1"/>
    <col min="12" max="12" width="42.88671875" style="30" customWidth="1"/>
    <col min="13" max="15" width="15.6640625" style="30" customWidth="1"/>
    <col min="16" max="16384" width="9.109375" style="30"/>
  </cols>
  <sheetData>
    <row r="1" spans="1:15" s="53" customFormat="1" ht="15.6" x14ac:dyDescent="0.3">
      <c r="A1" s="35" t="s">
        <v>342</v>
      </c>
      <c r="D1" s="54"/>
      <c r="I1" s="35" t="s">
        <v>343</v>
      </c>
      <c r="O1" s="35"/>
    </row>
    <row r="3" spans="1:15" ht="30" customHeight="1" x14ac:dyDescent="0.25">
      <c r="A3" s="55" t="s">
        <v>212</v>
      </c>
      <c r="B3" s="55" t="s">
        <v>213</v>
      </c>
      <c r="C3" s="55" t="s">
        <v>214</v>
      </c>
      <c r="D3" s="56" t="s">
        <v>215</v>
      </c>
      <c r="E3" s="55" t="s">
        <v>216</v>
      </c>
      <c r="F3" s="55" t="s">
        <v>217</v>
      </c>
      <c r="G3" s="55" t="s">
        <v>218</v>
      </c>
      <c r="I3" s="37" t="s">
        <v>212</v>
      </c>
      <c r="J3" s="37" t="s">
        <v>213</v>
      </c>
      <c r="K3" s="37" t="s">
        <v>214</v>
      </c>
      <c r="L3" s="37" t="s">
        <v>215</v>
      </c>
      <c r="M3" s="37" t="s">
        <v>216</v>
      </c>
      <c r="N3" s="37" t="s">
        <v>217</v>
      </c>
      <c r="O3" s="37" t="s">
        <v>218</v>
      </c>
    </row>
    <row r="4" spans="1:15" ht="52.5" customHeight="1" x14ac:dyDescent="0.25">
      <c r="A4" s="138" t="s">
        <v>23</v>
      </c>
      <c r="B4" s="56" t="s">
        <v>225</v>
      </c>
      <c r="C4" s="56" t="s">
        <v>220</v>
      </c>
      <c r="D4" s="56" t="s">
        <v>242</v>
      </c>
      <c r="E4" s="55" t="s">
        <v>236</v>
      </c>
      <c r="F4" s="55" t="s">
        <v>223</v>
      </c>
      <c r="G4" s="55" t="s">
        <v>231</v>
      </c>
      <c r="I4" s="132" t="s">
        <v>23</v>
      </c>
      <c r="J4" s="44" t="s">
        <v>225</v>
      </c>
      <c r="K4" s="45" t="s">
        <v>220</v>
      </c>
      <c r="L4" s="44" t="s">
        <v>344</v>
      </c>
      <c r="M4" s="4" t="s">
        <v>324</v>
      </c>
      <c r="N4" s="4" t="s">
        <v>223</v>
      </c>
      <c r="O4" s="4" t="s">
        <v>241</v>
      </c>
    </row>
    <row r="5" spans="1:15" ht="52.5" customHeight="1" x14ac:dyDescent="0.25">
      <c r="A5" s="139"/>
      <c r="B5" s="40" t="s">
        <v>225</v>
      </c>
      <c r="C5" s="57" t="s">
        <v>220</v>
      </c>
      <c r="D5" s="42" t="s">
        <v>345</v>
      </c>
      <c r="E5" s="4" t="s">
        <v>346</v>
      </c>
      <c r="F5" s="4" t="s">
        <v>334</v>
      </c>
      <c r="G5" s="4" t="s">
        <v>347</v>
      </c>
      <c r="I5" s="132"/>
      <c r="J5" s="44" t="s">
        <v>225</v>
      </c>
      <c r="K5" s="45" t="s">
        <v>220</v>
      </c>
      <c r="L5" s="44" t="s">
        <v>348</v>
      </c>
      <c r="M5" s="4" t="s">
        <v>233</v>
      </c>
      <c r="N5" s="4" t="s">
        <v>248</v>
      </c>
      <c r="O5" s="4"/>
    </row>
    <row r="6" spans="1:15" ht="52.5" customHeight="1" x14ac:dyDescent="0.25">
      <c r="A6" s="140"/>
      <c r="B6" s="40" t="s">
        <v>225</v>
      </c>
      <c r="C6" s="57" t="s">
        <v>220</v>
      </c>
      <c r="D6" s="42" t="s">
        <v>349</v>
      </c>
      <c r="E6" s="4" t="s">
        <v>239</v>
      </c>
      <c r="F6" s="4" t="s">
        <v>337</v>
      </c>
      <c r="G6" s="4"/>
      <c r="I6" s="128" t="s">
        <v>24</v>
      </c>
      <c r="J6" s="101" t="s">
        <v>219</v>
      </c>
      <c r="K6" s="106" t="s">
        <v>220</v>
      </c>
      <c r="L6" s="105"/>
      <c r="M6" s="104" t="s">
        <v>350</v>
      </c>
      <c r="N6" s="109" t="s">
        <v>223</v>
      </c>
      <c r="O6" s="109" t="s">
        <v>224</v>
      </c>
    </row>
    <row r="7" spans="1:15" ht="52.5" customHeight="1" x14ac:dyDescent="0.25">
      <c r="A7" s="138" t="s">
        <v>351</v>
      </c>
      <c r="B7" s="58" t="s">
        <v>219</v>
      </c>
      <c r="C7" s="57" t="s">
        <v>220</v>
      </c>
      <c r="D7" s="42"/>
      <c r="E7" s="4" t="s">
        <v>352</v>
      </c>
      <c r="F7" s="43" t="s">
        <v>223</v>
      </c>
      <c r="G7" s="43" t="s">
        <v>353</v>
      </c>
      <c r="I7" s="128"/>
      <c r="J7" s="101" t="s">
        <v>225</v>
      </c>
      <c r="K7" s="106" t="s">
        <v>220</v>
      </c>
      <c r="L7" s="105" t="s">
        <v>307</v>
      </c>
      <c r="M7" s="104" t="s">
        <v>257</v>
      </c>
      <c r="N7" s="109" t="s">
        <v>298</v>
      </c>
      <c r="O7" s="109" t="s">
        <v>241</v>
      </c>
    </row>
    <row r="8" spans="1:15" ht="52.5" customHeight="1" x14ac:dyDescent="0.25">
      <c r="A8" s="139"/>
      <c r="B8" s="59" t="s">
        <v>225</v>
      </c>
      <c r="C8" s="57" t="s">
        <v>220</v>
      </c>
      <c r="D8" s="42" t="s">
        <v>242</v>
      </c>
      <c r="E8" s="4" t="s">
        <v>247</v>
      </c>
      <c r="F8" s="43" t="s">
        <v>230</v>
      </c>
      <c r="G8" s="43" t="s">
        <v>287</v>
      </c>
      <c r="I8" s="128"/>
      <c r="J8" s="105" t="s">
        <v>219</v>
      </c>
      <c r="K8" s="106" t="s">
        <v>220</v>
      </c>
      <c r="L8" s="103" t="s">
        <v>602</v>
      </c>
      <c r="M8" s="104" t="s">
        <v>324</v>
      </c>
      <c r="N8" s="109" t="s">
        <v>248</v>
      </c>
      <c r="O8" s="109"/>
    </row>
    <row r="9" spans="1:15" ht="52.5" customHeight="1" x14ac:dyDescent="0.25">
      <c r="A9" s="139"/>
      <c r="B9" s="58" t="s">
        <v>219</v>
      </c>
      <c r="C9" s="57" t="s">
        <v>220</v>
      </c>
      <c r="D9" s="42"/>
      <c r="E9" s="4" t="s">
        <v>354</v>
      </c>
      <c r="F9" s="43" t="s">
        <v>291</v>
      </c>
      <c r="G9" s="43" t="s">
        <v>282</v>
      </c>
      <c r="I9" s="45" t="s">
        <v>254</v>
      </c>
      <c r="J9" s="106" t="s">
        <v>225</v>
      </c>
      <c r="K9" s="106" t="s">
        <v>220</v>
      </c>
      <c r="L9" s="107" t="s">
        <v>355</v>
      </c>
      <c r="M9" s="108" t="s">
        <v>257</v>
      </c>
      <c r="N9" s="108" t="s">
        <v>223</v>
      </c>
      <c r="O9" s="108" t="s">
        <v>258</v>
      </c>
    </row>
    <row r="10" spans="1:15" ht="52.5" customHeight="1" x14ac:dyDescent="0.25">
      <c r="A10" s="140"/>
      <c r="B10" s="59" t="s">
        <v>225</v>
      </c>
      <c r="C10" s="57" t="s">
        <v>220</v>
      </c>
      <c r="D10" s="42" t="s">
        <v>356</v>
      </c>
      <c r="E10" s="4" t="s">
        <v>357</v>
      </c>
      <c r="F10" s="43" t="s">
        <v>292</v>
      </c>
      <c r="G10" s="43"/>
      <c r="I10" s="45" t="s">
        <v>254</v>
      </c>
      <c r="J10" s="45" t="s">
        <v>219</v>
      </c>
      <c r="K10" s="45" t="s">
        <v>220</v>
      </c>
      <c r="L10" s="39" t="s">
        <v>358</v>
      </c>
      <c r="M10" s="46" t="s">
        <v>236</v>
      </c>
      <c r="N10" s="46" t="s">
        <v>258</v>
      </c>
      <c r="O10" s="46"/>
    </row>
    <row r="11" spans="1:15" ht="52.5" customHeight="1" x14ac:dyDescent="0.25">
      <c r="A11" s="45" t="s">
        <v>254</v>
      </c>
      <c r="B11" s="60" t="s">
        <v>225</v>
      </c>
      <c r="C11" s="60" t="s">
        <v>220</v>
      </c>
      <c r="D11" s="39" t="s">
        <v>355</v>
      </c>
      <c r="E11" s="46" t="s">
        <v>357</v>
      </c>
      <c r="F11" s="46" t="s">
        <v>223</v>
      </c>
      <c r="G11" s="46" t="s">
        <v>359</v>
      </c>
      <c r="I11" s="45" t="s">
        <v>251</v>
      </c>
      <c r="J11" s="45" t="s">
        <v>225</v>
      </c>
      <c r="K11" s="45" t="s">
        <v>220</v>
      </c>
      <c r="L11" s="39" t="s">
        <v>360</v>
      </c>
      <c r="M11" s="46" t="s">
        <v>257</v>
      </c>
      <c r="N11" s="46" t="s">
        <v>223</v>
      </c>
      <c r="O11" s="46"/>
    </row>
    <row r="12" spans="1:15" ht="52.5" customHeight="1" x14ac:dyDescent="0.25">
      <c r="A12" s="45" t="s">
        <v>254</v>
      </c>
      <c r="B12" s="60" t="s">
        <v>219</v>
      </c>
      <c r="C12" s="60" t="s">
        <v>220</v>
      </c>
      <c r="D12" s="39" t="s">
        <v>361</v>
      </c>
      <c r="E12" s="46" t="s">
        <v>357</v>
      </c>
      <c r="F12" s="46" t="s">
        <v>359</v>
      </c>
      <c r="G12" s="46"/>
      <c r="I12" s="45" t="s">
        <v>261</v>
      </c>
      <c r="J12" s="45" t="s">
        <v>225</v>
      </c>
      <c r="K12" s="45" t="s">
        <v>220</v>
      </c>
      <c r="L12" s="39" t="s">
        <v>242</v>
      </c>
      <c r="M12" s="46" t="s">
        <v>236</v>
      </c>
      <c r="N12" s="46" t="s">
        <v>223</v>
      </c>
      <c r="O12" s="46" t="s">
        <v>263</v>
      </c>
    </row>
    <row r="13" spans="1:15" ht="52.5" customHeight="1" x14ac:dyDescent="0.25">
      <c r="A13" s="45" t="s">
        <v>251</v>
      </c>
      <c r="B13" s="60" t="s">
        <v>225</v>
      </c>
      <c r="C13" s="60" t="s">
        <v>220</v>
      </c>
      <c r="D13" s="39" t="s">
        <v>362</v>
      </c>
      <c r="E13" s="46" t="s">
        <v>316</v>
      </c>
      <c r="F13" s="46" t="s">
        <v>223</v>
      </c>
      <c r="G13" s="46" t="s">
        <v>363</v>
      </c>
      <c r="I13" s="45" t="s">
        <v>261</v>
      </c>
      <c r="J13" s="45" t="s">
        <v>219</v>
      </c>
      <c r="K13" s="45" t="s">
        <v>220</v>
      </c>
      <c r="L13" s="39" t="s">
        <v>364</v>
      </c>
      <c r="M13" s="46" t="s">
        <v>257</v>
      </c>
      <c r="N13" s="46" t="s">
        <v>273</v>
      </c>
      <c r="O13" s="46" t="s">
        <v>365</v>
      </c>
    </row>
    <row r="14" spans="1:15" ht="52.5" customHeight="1" x14ac:dyDescent="0.25">
      <c r="A14" s="45" t="s">
        <v>251</v>
      </c>
      <c r="B14" s="60" t="s">
        <v>225</v>
      </c>
      <c r="C14" s="60" t="s">
        <v>220</v>
      </c>
      <c r="D14" s="39" t="s">
        <v>366</v>
      </c>
      <c r="E14" s="46" t="s">
        <v>252</v>
      </c>
      <c r="F14" s="46" t="s">
        <v>367</v>
      </c>
      <c r="G14" s="46"/>
      <c r="I14" s="141" t="s">
        <v>105</v>
      </c>
      <c r="J14" s="40" t="s">
        <v>225</v>
      </c>
      <c r="K14" s="45" t="s">
        <v>220</v>
      </c>
      <c r="L14" s="44"/>
      <c r="M14" s="4" t="s">
        <v>368</v>
      </c>
      <c r="N14" s="4" t="s">
        <v>223</v>
      </c>
      <c r="O14" s="4" t="s">
        <v>322</v>
      </c>
    </row>
    <row r="15" spans="1:15" ht="52.5" customHeight="1" x14ac:dyDescent="0.25">
      <c r="A15" s="45" t="s">
        <v>261</v>
      </c>
      <c r="B15" s="60" t="s">
        <v>225</v>
      </c>
      <c r="C15" s="60" t="s">
        <v>220</v>
      </c>
      <c r="D15" s="39" t="s">
        <v>355</v>
      </c>
      <c r="E15" s="46" t="s">
        <v>236</v>
      </c>
      <c r="F15" s="46" t="s">
        <v>223</v>
      </c>
      <c r="G15" s="46" t="s">
        <v>369</v>
      </c>
      <c r="I15" s="142"/>
      <c r="J15" s="40" t="s">
        <v>225</v>
      </c>
      <c r="K15" s="45" t="s">
        <v>220</v>
      </c>
      <c r="L15" s="44"/>
      <c r="M15" s="4" t="s">
        <v>233</v>
      </c>
      <c r="N15" s="4" t="s">
        <v>244</v>
      </c>
      <c r="O15" s="4" t="s">
        <v>228</v>
      </c>
    </row>
    <row r="16" spans="1:15" ht="52.5" customHeight="1" x14ac:dyDescent="0.25">
      <c r="A16" s="45" t="s">
        <v>261</v>
      </c>
      <c r="B16" s="60" t="s">
        <v>219</v>
      </c>
      <c r="C16" s="60" t="s">
        <v>220</v>
      </c>
      <c r="D16" s="39" t="s">
        <v>370</v>
      </c>
      <c r="E16" s="46" t="s">
        <v>236</v>
      </c>
      <c r="F16" s="46" t="s">
        <v>369</v>
      </c>
      <c r="G16" s="46"/>
      <c r="I16" s="142"/>
      <c r="J16" s="40" t="s">
        <v>325</v>
      </c>
      <c r="K16" s="45" t="s">
        <v>220</v>
      </c>
      <c r="L16" s="44"/>
      <c r="M16" s="4" t="s">
        <v>275</v>
      </c>
      <c r="N16" s="4" t="s">
        <v>334</v>
      </c>
      <c r="O16" s="4" t="s">
        <v>292</v>
      </c>
    </row>
    <row r="17" spans="1:16" ht="52.5" customHeight="1" x14ac:dyDescent="0.25">
      <c r="A17" s="133" t="s">
        <v>105</v>
      </c>
      <c r="B17" s="59" t="s">
        <v>284</v>
      </c>
      <c r="C17" s="57" t="s">
        <v>220</v>
      </c>
      <c r="D17" s="42"/>
      <c r="E17" s="4" t="s">
        <v>236</v>
      </c>
      <c r="F17" s="4" t="s">
        <v>223</v>
      </c>
      <c r="G17" s="4" t="s">
        <v>224</v>
      </c>
      <c r="I17" s="143"/>
      <c r="J17" s="40" t="s">
        <v>225</v>
      </c>
      <c r="K17" s="45" t="s">
        <v>220</v>
      </c>
      <c r="L17" s="44" t="s">
        <v>232</v>
      </c>
      <c r="M17" s="4" t="s">
        <v>277</v>
      </c>
      <c r="N17" s="4" t="s">
        <v>285</v>
      </c>
      <c r="O17" s="4"/>
    </row>
    <row r="18" spans="1:16" ht="52.5" customHeight="1" x14ac:dyDescent="0.25">
      <c r="A18" s="133"/>
      <c r="B18" s="59" t="s">
        <v>219</v>
      </c>
      <c r="C18" s="57" t="s">
        <v>220</v>
      </c>
      <c r="D18" s="42" t="s">
        <v>371</v>
      </c>
      <c r="E18" s="4" t="s">
        <v>233</v>
      </c>
      <c r="F18" s="4" t="s">
        <v>230</v>
      </c>
      <c r="G18" s="4"/>
      <c r="I18" s="42" t="s">
        <v>286</v>
      </c>
      <c r="J18" s="44" t="s">
        <v>219</v>
      </c>
      <c r="K18" s="45" t="s">
        <v>220</v>
      </c>
      <c r="L18" s="44" t="s">
        <v>372</v>
      </c>
      <c r="M18" s="4" t="s">
        <v>233</v>
      </c>
      <c r="N18" s="4" t="s">
        <v>223</v>
      </c>
      <c r="O18" s="4"/>
    </row>
    <row r="19" spans="1:16" ht="52.5" customHeight="1" x14ac:dyDescent="0.25">
      <c r="A19" s="61" t="s">
        <v>286</v>
      </c>
      <c r="B19" s="58" t="s">
        <v>225</v>
      </c>
      <c r="C19" s="57" t="s">
        <v>220</v>
      </c>
      <c r="D19" s="42" t="s">
        <v>373</v>
      </c>
      <c r="E19" s="4" t="s">
        <v>374</v>
      </c>
      <c r="F19" s="4" t="s">
        <v>223</v>
      </c>
      <c r="G19" s="4"/>
      <c r="I19" s="128" t="s">
        <v>16</v>
      </c>
      <c r="J19" s="44" t="s">
        <v>219</v>
      </c>
      <c r="K19" s="45" t="s">
        <v>220</v>
      </c>
      <c r="L19" s="44"/>
      <c r="M19" s="4" t="s">
        <v>236</v>
      </c>
      <c r="N19" s="43" t="s">
        <v>223</v>
      </c>
      <c r="O19" s="43" t="s">
        <v>224</v>
      </c>
    </row>
    <row r="20" spans="1:16" ht="52.5" customHeight="1" x14ac:dyDescent="0.25">
      <c r="A20" s="134" t="s">
        <v>16</v>
      </c>
      <c r="B20" s="57" t="s">
        <v>219</v>
      </c>
      <c r="C20" s="57" t="s">
        <v>220</v>
      </c>
      <c r="D20" s="42"/>
      <c r="E20" s="4" t="s">
        <v>236</v>
      </c>
      <c r="F20" s="43" t="s">
        <v>223</v>
      </c>
      <c r="G20" s="43" t="s">
        <v>224</v>
      </c>
      <c r="I20" s="128"/>
      <c r="J20" s="40" t="s">
        <v>225</v>
      </c>
      <c r="K20" s="45" t="s">
        <v>220</v>
      </c>
      <c r="L20" s="44"/>
      <c r="M20" s="4" t="s">
        <v>236</v>
      </c>
      <c r="N20" s="43" t="s">
        <v>244</v>
      </c>
      <c r="O20" s="43" t="s">
        <v>283</v>
      </c>
    </row>
    <row r="21" spans="1:16" ht="52.5" customHeight="1" x14ac:dyDescent="0.25">
      <c r="A21" s="135"/>
      <c r="B21" s="57" t="s">
        <v>225</v>
      </c>
      <c r="C21" s="57" t="s">
        <v>220</v>
      </c>
      <c r="D21" s="42" t="s">
        <v>242</v>
      </c>
      <c r="E21" s="4" t="s">
        <v>324</v>
      </c>
      <c r="F21" s="43" t="s">
        <v>230</v>
      </c>
      <c r="G21" s="43" t="s">
        <v>282</v>
      </c>
      <c r="I21" s="128"/>
      <c r="J21" s="44" t="s">
        <v>219</v>
      </c>
      <c r="K21" s="45" t="s">
        <v>220</v>
      </c>
      <c r="L21" s="44" t="s">
        <v>375</v>
      </c>
      <c r="M21" s="4" t="s">
        <v>236</v>
      </c>
      <c r="N21" s="43" t="s">
        <v>287</v>
      </c>
      <c r="O21" s="43"/>
      <c r="P21" s="62"/>
    </row>
    <row r="22" spans="1:16" ht="52.5" customHeight="1" x14ac:dyDescent="0.25">
      <c r="A22" s="136"/>
      <c r="B22" s="57" t="s">
        <v>219</v>
      </c>
      <c r="C22" s="57" t="s">
        <v>220</v>
      </c>
      <c r="D22" s="42" t="s">
        <v>376</v>
      </c>
      <c r="E22" s="4" t="s">
        <v>233</v>
      </c>
      <c r="F22" s="43" t="s">
        <v>292</v>
      </c>
      <c r="G22" s="43"/>
      <c r="I22" s="128" t="s">
        <v>17</v>
      </c>
      <c r="J22" s="40" t="s">
        <v>225</v>
      </c>
      <c r="K22" s="45" t="s">
        <v>220</v>
      </c>
      <c r="L22" s="44"/>
      <c r="M22" s="4" t="s">
        <v>377</v>
      </c>
      <c r="N22" s="43" t="s">
        <v>223</v>
      </c>
      <c r="O22" s="43" t="s">
        <v>224</v>
      </c>
      <c r="P22" s="62"/>
    </row>
    <row r="23" spans="1:16" ht="52.5" customHeight="1" x14ac:dyDescent="0.25">
      <c r="A23" s="133" t="s">
        <v>17</v>
      </c>
      <c r="B23" s="59" t="s">
        <v>225</v>
      </c>
      <c r="C23" s="57" t="s">
        <v>220</v>
      </c>
      <c r="D23" s="42"/>
      <c r="E23" s="4" t="s">
        <v>350</v>
      </c>
      <c r="F23" s="43" t="s">
        <v>223</v>
      </c>
      <c r="G23" s="43" t="s">
        <v>330</v>
      </c>
      <c r="I23" s="128"/>
      <c r="J23" s="44" t="s">
        <v>219</v>
      </c>
      <c r="K23" s="45" t="s">
        <v>220</v>
      </c>
      <c r="L23" s="44" t="s">
        <v>307</v>
      </c>
      <c r="M23" s="4" t="s">
        <v>247</v>
      </c>
      <c r="N23" s="43" t="s">
        <v>244</v>
      </c>
      <c r="O23" s="43" t="s">
        <v>283</v>
      </c>
      <c r="P23" s="62"/>
    </row>
    <row r="24" spans="1:16" ht="52.5" customHeight="1" x14ac:dyDescent="0.25">
      <c r="A24" s="133"/>
      <c r="B24" s="59" t="s">
        <v>225</v>
      </c>
      <c r="C24" s="57" t="s">
        <v>220</v>
      </c>
      <c r="D24" s="42" t="s">
        <v>378</v>
      </c>
      <c r="E24" s="4" t="s">
        <v>257</v>
      </c>
      <c r="F24" s="43" t="s">
        <v>265</v>
      </c>
      <c r="G24" s="43" t="s">
        <v>228</v>
      </c>
      <c r="H24" s="2"/>
      <c r="I24" s="128"/>
      <c r="J24" s="44" t="s">
        <v>219</v>
      </c>
      <c r="K24" s="45" t="s">
        <v>220</v>
      </c>
      <c r="L24" s="44" t="s">
        <v>379</v>
      </c>
      <c r="M24" s="4" t="s">
        <v>277</v>
      </c>
      <c r="N24" s="43" t="s">
        <v>289</v>
      </c>
      <c r="O24" s="43" t="s">
        <v>231</v>
      </c>
    </row>
    <row r="25" spans="1:16" ht="52.5" customHeight="1" x14ac:dyDescent="0.25">
      <c r="A25" s="133"/>
      <c r="B25" s="59" t="s">
        <v>225</v>
      </c>
      <c r="C25" s="57" t="s">
        <v>220</v>
      </c>
      <c r="D25" s="42" t="s">
        <v>380</v>
      </c>
      <c r="E25" s="4" t="s">
        <v>236</v>
      </c>
      <c r="F25" s="43" t="s">
        <v>312</v>
      </c>
      <c r="G25" s="43"/>
      <c r="H25" s="2"/>
      <c r="I25" s="128"/>
      <c r="J25" s="44" t="s">
        <v>219</v>
      </c>
      <c r="K25" s="45" t="s">
        <v>220</v>
      </c>
      <c r="L25" s="42" t="s">
        <v>311</v>
      </c>
      <c r="M25" s="4" t="s">
        <v>377</v>
      </c>
      <c r="N25" s="43" t="s">
        <v>328</v>
      </c>
      <c r="O25" s="43"/>
    </row>
    <row r="26" spans="1:16" ht="52.5" customHeight="1" x14ac:dyDescent="0.25">
      <c r="A26" s="48" t="s">
        <v>109</v>
      </c>
      <c r="B26" s="59" t="s">
        <v>225</v>
      </c>
      <c r="C26" s="57" t="s">
        <v>220</v>
      </c>
      <c r="D26" s="42" t="s">
        <v>381</v>
      </c>
      <c r="E26" s="4" t="s">
        <v>236</v>
      </c>
      <c r="F26" s="4" t="s">
        <v>223</v>
      </c>
      <c r="G26" s="43"/>
      <c r="H26" s="2"/>
      <c r="I26" s="128" t="s">
        <v>109</v>
      </c>
      <c r="J26" s="40" t="s">
        <v>219</v>
      </c>
      <c r="K26" s="45" t="s">
        <v>220</v>
      </c>
      <c r="L26" s="44"/>
      <c r="M26" s="4" t="s">
        <v>382</v>
      </c>
      <c r="N26" s="43" t="s">
        <v>223</v>
      </c>
      <c r="O26" s="4" t="s">
        <v>224</v>
      </c>
    </row>
    <row r="27" spans="1:16" ht="52.5" customHeight="1" x14ac:dyDescent="0.25">
      <c r="A27" s="125" t="s">
        <v>110</v>
      </c>
      <c r="B27" s="59" t="s">
        <v>219</v>
      </c>
      <c r="C27" s="57" t="s">
        <v>220</v>
      </c>
      <c r="D27" s="42" t="s">
        <v>221</v>
      </c>
      <c r="E27" s="4" t="s">
        <v>383</v>
      </c>
      <c r="F27" s="43" t="s">
        <v>223</v>
      </c>
      <c r="G27" s="43" t="s">
        <v>330</v>
      </c>
      <c r="H27" s="62"/>
      <c r="I27" s="128"/>
      <c r="J27" s="40" t="s">
        <v>225</v>
      </c>
      <c r="K27" s="45" t="s">
        <v>220</v>
      </c>
      <c r="L27" s="44" t="s">
        <v>384</v>
      </c>
      <c r="M27" s="4" t="s">
        <v>229</v>
      </c>
      <c r="N27" s="43" t="s">
        <v>230</v>
      </c>
      <c r="O27" s="43" t="s">
        <v>228</v>
      </c>
    </row>
    <row r="28" spans="1:16" ht="52.5" customHeight="1" x14ac:dyDescent="0.25">
      <c r="A28" s="126"/>
      <c r="B28" s="58"/>
      <c r="C28" s="57" t="s">
        <v>220</v>
      </c>
      <c r="D28" s="42" t="s">
        <v>307</v>
      </c>
      <c r="E28" s="4" t="s">
        <v>357</v>
      </c>
      <c r="F28" s="43" t="s">
        <v>333</v>
      </c>
      <c r="G28" s="43" t="s">
        <v>231</v>
      </c>
      <c r="I28" s="128"/>
      <c r="J28" s="40" t="s">
        <v>225</v>
      </c>
      <c r="K28" s="45" t="s">
        <v>220</v>
      </c>
      <c r="L28" s="42" t="s">
        <v>385</v>
      </c>
      <c r="M28" s="4" t="s">
        <v>236</v>
      </c>
      <c r="N28" s="43" t="s">
        <v>234</v>
      </c>
      <c r="O28" s="43"/>
    </row>
    <row r="29" spans="1:16" ht="52.5" customHeight="1" x14ac:dyDescent="0.25">
      <c r="A29" s="126"/>
      <c r="B29" s="58" t="s">
        <v>219</v>
      </c>
      <c r="C29" s="57" t="s">
        <v>220</v>
      </c>
      <c r="D29" s="42"/>
      <c r="E29" s="4" t="s">
        <v>288</v>
      </c>
      <c r="F29" s="43" t="s">
        <v>237</v>
      </c>
      <c r="G29" s="43" t="s">
        <v>282</v>
      </c>
      <c r="I29" s="137" t="s">
        <v>110</v>
      </c>
      <c r="J29" s="40" t="s">
        <v>219</v>
      </c>
      <c r="K29" s="45" t="s">
        <v>220</v>
      </c>
      <c r="L29" s="44"/>
      <c r="M29" s="4" t="s">
        <v>233</v>
      </c>
      <c r="N29" s="43" t="s">
        <v>223</v>
      </c>
      <c r="O29" s="43" t="s">
        <v>322</v>
      </c>
    </row>
    <row r="30" spans="1:16" ht="52.5" customHeight="1" x14ac:dyDescent="0.25">
      <c r="A30" s="127"/>
      <c r="B30" s="58" t="s">
        <v>225</v>
      </c>
      <c r="C30" s="57" t="s">
        <v>220</v>
      </c>
      <c r="D30" s="42" t="s">
        <v>386</v>
      </c>
      <c r="E30" s="4" t="s">
        <v>239</v>
      </c>
      <c r="F30" s="43" t="s">
        <v>387</v>
      </c>
      <c r="G30" s="4"/>
      <c r="I30" s="137"/>
      <c r="J30" s="40" t="s">
        <v>225</v>
      </c>
      <c r="K30" s="45" t="s">
        <v>220</v>
      </c>
      <c r="L30" s="44" t="s">
        <v>323</v>
      </c>
      <c r="M30" s="4" t="s">
        <v>236</v>
      </c>
      <c r="N30" s="43" t="s">
        <v>244</v>
      </c>
      <c r="O30" s="43" t="s">
        <v>283</v>
      </c>
    </row>
    <row r="31" spans="1:16" ht="52.5" customHeight="1" x14ac:dyDescent="0.25">
      <c r="A31" s="128" t="s">
        <v>111</v>
      </c>
      <c r="B31" s="58" t="s">
        <v>225</v>
      </c>
      <c r="C31" s="57" t="s">
        <v>220</v>
      </c>
      <c r="D31" s="42" t="s">
        <v>307</v>
      </c>
      <c r="E31" s="4" t="s">
        <v>243</v>
      </c>
      <c r="F31" s="43" t="s">
        <v>223</v>
      </c>
      <c r="G31" s="43" t="s">
        <v>278</v>
      </c>
      <c r="I31" s="137"/>
      <c r="J31" s="40" t="s">
        <v>225</v>
      </c>
      <c r="K31" s="45" t="s">
        <v>220</v>
      </c>
      <c r="L31" s="44"/>
      <c r="M31" s="4" t="s">
        <v>382</v>
      </c>
      <c r="N31" s="43" t="s">
        <v>291</v>
      </c>
      <c r="O31" s="43" t="s">
        <v>231</v>
      </c>
    </row>
    <row r="32" spans="1:16" ht="52.5" customHeight="1" x14ac:dyDescent="0.25">
      <c r="A32" s="128"/>
      <c r="B32" s="58" t="s">
        <v>290</v>
      </c>
      <c r="C32" s="57" t="s">
        <v>220</v>
      </c>
      <c r="D32" s="42" t="s">
        <v>221</v>
      </c>
      <c r="E32" s="4" t="s">
        <v>350</v>
      </c>
      <c r="F32" s="43" t="s">
        <v>281</v>
      </c>
      <c r="G32" s="43" t="s">
        <v>231</v>
      </c>
      <c r="I32" s="137"/>
      <c r="J32" s="44" t="s">
        <v>225</v>
      </c>
      <c r="K32" s="45" t="s">
        <v>220</v>
      </c>
      <c r="L32" s="42" t="s">
        <v>388</v>
      </c>
      <c r="M32" s="4" t="s">
        <v>280</v>
      </c>
      <c r="N32" s="43" t="s">
        <v>328</v>
      </c>
      <c r="O32" s="43"/>
      <c r="P32" s="62"/>
    </row>
    <row r="33" spans="1:16" ht="52.5" customHeight="1" x14ac:dyDescent="0.25">
      <c r="A33" s="128"/>
      <c r="B33" s="58" t="s">
        <v>219</v>
      </c>
      <c r="C33" s="57" t="s">
        <v>220</v>
      </c>
      <c r="D33" s="42"/>
      <c r="E33" s="4" t="s">
        <v>236</v>
      </c>
      <c r="F33" s="43" t="s">
        <v>237</v>
      </c>
      <c r="G33" s="43" t="s">
        <v>282</v>
      </c>
      <c r="I33" s="128" t="s">
        <v>111</v>
      </c>
      <c r="J33" s="40" t="s">
        <v>219</v>
      </c>
      <c r="K33" s="45" t="s">
        <v>220</v>
      </c>
      <c r="L33" s="44" t="s">
        <v>303</v>
      </c>
      <c r="M33" s="4" t="s">
        <v>236</v>
      </c>
      <c r="N33" s="43" t="s">
        <v>223</v>
      </c>
      <c r="O33" s="43" t="s">
        <v>278</v>
      </c>
      <c r="P33" s="62"/>
    </row>
    <row r="34" spans="1:16" ht="52.5" customHeight="1" x14ac:dyDescent="0.25">
      <c r="A34" s="128"/>
      <c r="B34" s="59" t="s">
        <v>219</v>
      </c>
      <c r="C34" s="57" t="s">
        <v>220</v>
      </c>
      <c r="D34" s="42" t="s">
        <v>541</v>
      </c>
      <c r="E34" s="4" t="s">
        <v>389</v>
      </c>
      <c r="F34" s="43" t="s">
        <v>387</v>
      </c>
      <c r="G34" s="43"/>
      <c r="I34" s="128"/>
      <c r="J34" s="40" t="s">
        <v>219</v>
      </c>
      <c r="K34" s="45" t="s">
        <v>220</v>
      </c>
      <c r="L34" s="44" t="s">
        <v>221</v>
      </c>
      <c r="M34" s="4" t="s">
        <v>236</v>
      </c>
      <c r="N34" s="43" t="s">
        <v>281</v>
      </c>
      <c r="O34" s="43" t="s">
        <v>245</v>
      </c>
      <c r="P34" s="62"/>
    </row>
    <row r="35" spans="1:16" ht="52.5" customHeight="1" x14ac:dyDescent="0.25">
      <c r="A35" s="133" t="s">
        <v>19</v>
      </c>
      <c r="B35" s="59" t="s">
        <v>284</v>
      </c>
      <c r="C35" s="57" t="s">
        <v>220</v>
      </c>
      <c r="D35" s="42"/>
      <c r="E35" s="4" t="s">
        <v>390</v>
      </c>
      <c r="F35" s="4" t="s">
        <v>223</v>
      </c>
      <c r="G35" s="4" t="s">
        <v>283</v>
      </c>
      <c r="I35" s="128"/>
      <c r="J35" s="40" t="s">
        <v>225</v>
      </c>
      <c r="K35" s="45" t="s">
        <v>220</v>
      </c>
      <c r="L35" s="44"/>
      <c r="M35" s="4" t="s">
        <v>236</v>
      </c>
      <c r="N35" s="43" t="s">
        <v>334</v>
      </c>
      <c r="O35" s="43" t="s">
        <v>282</v>
      </c>
      <c r="P35" s="62"/>
    </row>
    <row r="36" spans="1:16" ht="52.5" customHeight="1" x14ac:dyDescent="0.25">
      <c r="A36" s="133"/>
      <c r="B36" s="59" t="s">
        <v>225</v>
      </c>
      <c r="C36" s="57" t="s">
        <v>220</v>
      </c>
      <c r="D36" s="42"/>
      <c r="E36" s="4" t="s">
        <v>236</v>
      </c>
      <c r="F36" s="4" t="s">
        <v>289</v>
      </c>
      <c r="G36" s="4" t="s">
        <v>292</v>
      </c>
      <c r="I36" s="128"/>
      <c r="J36" s="40" t="s">
        <v>219</v>
      </c>
      <c r="K36" s="45" t="s">
        <v>220</v>
      </c>
      <c r="L36" s="44" t="s">
        <v>391</v>
      </c>
      <c r="M36" s="4" t="s">
        <v>233</v>
      </c>
      <c r="N36" s="43" t="s">
        <v>292</v>
      </c>
      <c r="O36" s="43"/>
    </row>
    <row r="37" spans="1:16" ht="52.5" customHeight="1" x14ac:dyDescent="0.25">
      <c r="A37" s="133"/>
      <c r="B37" s="58" t="s">
        <v>219</v>
      </c>
      <c r="C37" s="57" t="s">
        <v>220</v>
      </c>
      <c r="D37" s="42" t="s">
        <v>317</v>
      </c>
      <c r="E37" s="4" t="s">
        <v>222</v>
      </c>
      <c r="F37" s="4" t="s">
        <v>285</v>
      </c>
      <c r="G37" s="4"/>
      <c r="I37" s="129" t="s">
        <v>19</v>
      </c>
      <c r="J37" s="63" t="s">
        <v>225</v>
      </c>
      <c r="K37" s="45" t="s">
        <v>220</v>
      </c>
      <c r="L37" s="44"/>
      <c r="M37" s="64" t="s">
        <v>392</v>
      </c>
      <c r="N37" s="4" t="s">
        <v>223</v>
      </c>
      <c r="O37" s="4" t="s">
        <v>224</v>
      </c>
    </row>
    <row r="38" spans="1:16" ht="52.5" customHeight="1" x14ac:dyDescent="0.25">
      <c r="A38" s="133" t="s">
        <v>20</v>
      </c>
      <c r="B38" s="59" t="s">
        <v>225</v>
      </c>
      <c r="C38" s="57" t="s">
        <v>220</v>
      </c>
      <c r="D38" s="42" t="s">
        <v>307</v>
      </c>
      <c r="E38" s="4" t="s">
        <v>393</v>
      </c>
      <c r="F38" s="4" t="s">
        <v>223</v>
      </c>
      <c r="G38" s="4" t="s">
        <v>245</v>
      </c>
      <c r="I38" s="130"/>
      <c r="J38" s="63" t="s">
        <v>225</v>
      </c>
      <c r="K38" s="45" t="s">
        <v>220</v>
      </c>
      <c r="L38" s="44" t="s">
        <v>313</v>
      </c>
      <c r="M38" s="64" t="s">
        <v>233</v>
      </c>
      <c r="N38" s="4" t="s">
        <v>244</v>
      </c>
      <c r="O38" s="4" t="s">
        <v>228</v>
      </c>
    </row>
    <row r="39" spans="1:16" ht="52.5" customHeight="1" x14ac:dyDescent="0.25">
      <c r="A39" s="133"/>
      <c r="B39" s="59" t="s">
        <v>225</v>
      </c>
      <c r="C39" s="57" t="s">
        <v>220</v>
      </c>
      <c r="D39" s="42" t="s">
        <v>394</v>
      </c>
      <c r="E39" s="4" t="s">
        <v>247</v>
      </c>
      <c r="F39" s="4" t="s">
        <v>250</v>
      </c>
      <c r="G39" s="4"/>
      <c r="I39" s="130"/>
      <c r="J39" s="63" t="s">
        <v>225</v>
      </c>
      <c r="K39" s="45" t="s">
        <v>220</v>
      </c>
      <c r="L39" s="44"/>
      <c r="M39" s="64" t="s">
        <v>288</v>
      </c>
      <c r="N39" s="4" t="s">
        <v>234</v>
      </c>
      <c r="O39" s="4" t="s">
        <v>395</v>
      </c>
    </row>
    <row r="40" spans="1:16" ht="52.5" customHeight="1" x14ac:dyDescent="0.25">
      <c r="A40" s="65"/>
      <c r="B40" s="62"/>
      <c r="C40" s="20"/>
      <c r="D40" s="66"/>
      <c r="E40" s="2"/>
      <c r="F40" s="2"/>
      <c r="G40" s="2"/>
      <c r="I40" s="131"/>
      <c r="J40" s="63" t="s">
        <v>225</v>
      </c>
      <c r="K40" s="45" t="s">
        <v>220</v>
      </c>
      <c r="L40" s="44" t="s">
        <v>396</v>
      </c>
      <c r="M40" s="64" t="s">
        <v>233</v>
      </c>
      <c r="N40" s="4" t="s">
        <v>387</v>
      </c>
      <c r="O40" s="4"/>
    </row>
    <row r="41" spans="1:16" ht="52.5" customHeight="1" x14ac:dyDescent="0.25">
      <c r="I41" s="132" t="s">
        <v>20</v>
      </c>
      <c r="J41" s="40" t="s">
        <v>225</v>
      </c>
      <c r="K41" s="45" t="s">
        <v>220</v>
      </c>
      <c r="L41" s="42" t="s">
        <v>221</v>
      </c>
      <c r="M41" s="4" t="s">
        <v>397</v>
      </c>
      <c r="N41" s="4" t="s">
        <v>223</v>
      </c>
      <c r="O41" s="4" t="s">
        <v>322</v>
      </c>
    </row>
    <row r="42" spans="1:16" ht="52.5" customHeight="1" x14ac:dyDescent="0.25">
      <c r="I42" s="132"/>
      <c r="J42" s="44" t="s">
        <v>225</v>
      </c>
      <c r="K42" s="45" t="s">
        <v>220</v>
      </c>
      <c r="L42" s="42" t="s">
        <v>344</v>
      </c>
      <c r="M42" s="4" t="s">
        <v>257</v>
      </c>
      <c r="N42" s="4" t="s">
        <v>333</v>
      </c>
      <c r="O42" s="4" t="s">
        <v>245</v>
      </c>
    </row>
    <row r="43" spans="1:16" ht="52.5" customHeight="1" x14ac:dyDescent="0.25">
      <c r="I43" s="132"/>
      <c r="J43" s="40" t="s">
        <v>219</v>
      </c>
      <c r="K43" s="45" t="s">
        <v>220</v>
      </c>
      <c r="L43" s="42" t="s">
        <v>398</v>
      </c>
      <c r="M43" s="4" t="s">
        <v>252</v>
      </c>
      <c r="N43" s="4" t="s">
        <v>228</v>
      </c>
      <c r="O43" s="4"/>
    </row>
    <row r="44" spans="1:16" x14ac:dyDescent="0.25">
      <c r="A44" s="68"/>
      <c r="D44" s="69"/>
      <c r="I44" s="68"/>
      <c r="L44" s="50"/>
      <c r="O44" s="70"/>
    </row>
    <row r="45" spans="1:16" x14ac:dyDescent="0.25">
      <c r="A45" s="68"/>
      <c r="D45" s="69"/>
      <c r="I45" s="68"/>
      <c r="O45" s="70"/>
    </row>
    <row r="46" spans="1:16" x14ac:dyDescent="0.25">
      <c r="A46" s="68"/>
      <c r="D46" s="69"/>
    </row>
    <row r="47" spans="1:16" x14ac:dyDescent="0.25">
      <c r="A47" s="68"/>
    </row>
  </sheetData>
  <mergeCells count="19">
    <mergeCell ref="A4:A6"/>
    <mergeCell ref="I4:I5"/>
    <mergeCell ref="I6:I8"/>
    <mergeCell ref="A7:A10"/>
    <mergeCell ref="I14:I17"/>
    <mergeCell ref="A17:A18"/>
    <mergeCell ref="I37:I40"/>
    <mergeCell ref="A38:A39"/>
    <mergeCell ref="I41:I43"/>
    <mergeCell ref="I19:I21"/>
    <mergeCell ref="A20:A22"/>
    <mergeCell ref="I22:I25"/>
    <mergeCell ref="A23:A25"/>
    <mergeCell ref="I26:I28"/>
    <mergeCell ref="A27:A30"/>
    <mergeCell ref="I29:I32"/>
    <mergeCell ref="A31:A34"/>
    <mergeCell ref="I33:I36"/>
    <mergeCell ref="A35:A37"/>
  </mergeCells>
  <pageMargins left="0.70866141732283472" right="0.70866141732283472" top="0.74803149606299213" bottom="0.74803149606299213" header="0.31496062992125984" footer="0.31496062992125984"/>
  <pageSetup paperSize="9" scale="75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zoomScale="80" zoomScaleNormal="80" workbookViewId="0">
      <selection activeCell="W113" sqref="W113:W114"/>
    </sheetView>
  </sheetViews>
  <sheetFormatPr defaultColWidth="9.109375" defaultRowHeight="13.2" x14ac:dyDescent="0.25"/>
  <cols>
    <col min="1" max="1" width="31.44140625" style="71" customWidth="1"/>
    <col min="2" max="3" width="15.6640625" style="71" customWidth="1"/>
    <col min="4" max="4" width="42.88671875" style="71" customWidth="1"/>
    <col min="5" max="7" width="15.6640625" style="71" customWidth="1"/>
    <col min="8" max="16384" width="9.109375" style="71"/>
  </cols>
  <sheetData>
    <row r="1" spans="1:7" ht="15.6" x14ac:dyDescent="0.3">
      <c r="A1" s="35" t="s">
        <v>399</v>
      </c>
    </row>
    <row r="3" spans="1:7" ht="30" customHeight="1" x14ac:dyDescent="0.25">
      <c r="A3" s="72" t="s">
        <v>212</v>
      </c>
      <c r="B3" s="72" t="s">
        <v>213</v>
      </c>
      <c r="C3" s="72" t="s">
        <v>214</v>
      </c>
      <c r="D3" s="72" t="s">
        <v>215</v>
      </c>
      <c r="E3" s="72" t="s">
        <v>216</v>
      </c>
      <c r="F3" s="72" t="s">
        <v>217</v>
      </c>
      <c r="G3" s="72" t="s">
        <v>218</v>
      </c>
    </row>
    <row r="4" spans="1:7" ht="52.5" customHeight="1" x14ac:dyDescent="0.25">
      <c r="A4" s="146" t="s">
        <v>23</v>
      </c>
      <c r="B4" s="73" t="s">
        <v>219</v>
      </c>
      <c r="C4" s="74" t="s">
        <v>220</v>
      </c>
      <c r="D4" s="75" t="s">
        <v>400</v>
      </c>
      <c r="E4" s="76" t="s">
        <v>239</v>
      </c>
      <c r="F4" s="76" t="s">
        <v>223</v>
      </c>
      <c r="G4" s="76" t="s">
        <v>278</v>
      </c>
    </row>
    <row r="5" spans="1:7" ht="52.5" customHeight="1" x14ac:dyDescent="0.25">
      <c r="A5" s="146"/>
      <c r="B5" s="73" t="s">
        <v>219</v>
      </c>
      <c r="C5" s="74" t="s">
        <v>220</v>
      </c>
      <c r="D5" s="75" t="s">
        <v>401</v>
      </c>
      <c r="E5" s="76" t="s">
        <v>229</v>
      </c>
      <c r="F5" s="76" t="s">
        <v>281</v>
      </c>
      <c r="G5" s="76"/>
    </row>
    <row r="6" spans="1:7" ht="52.5" customHeight="1" x14ac:dyDescent="0.25">
      <c r="A6" s="146" t="s">
        <v>24</v>
      </c>
      <c r="B6" s="73" t="s">
        <v>219</v>
      </c>
      <c r="C6" s="74" t="s">
        <v>220</v>
      </c>
      <c r="D6" s="75" t="s">
        <v>221</v>
      </c>
      <c r="E6" s="76" t="s">
        <v>374</v>
      </c>
      <c r="F6" s="76" t="s">
        <v>223</v>
      </c>
      <c r="G6" s="76" t="s">
        <v>224</v>
      </c>
    </row>
    <row r="7" spans="1:7" ht="52.5" customHeight="1" x14ac:dyDescent="0.25">
      <c r="A7" s="146"/>
      <c r="B7" s="73" t="s">
        <v>219</v>
      </c>
      <c r="C7" s="74" t="s">
        <v>220</v>
      </c>
      <c r="D7" s="75"/>
      <c r="E7" s="76" t="s">
        <v>236</v>
      </c>
      <c r="F7" s="76" t="s">
        <v>230</v>
      </c>
      <c r="G7" s="76" t="s">
        <v>297</v>
      </c>
    </row>
    <row r="8" spans="1:7" ht="52.5" customHeight="1" x14ac:dyDescent="0.25">
      <c r="A8" s="146"/>
      <c r="B8" s="73" t="s">
        <v>219</v>
      </c>
      <c r="C8" s="74" t="s">
        <v>220</v>
      </c>
      <c r="D8" s="75" t="s">
        <v>221</v>
      </c>
      <c r="E8" s="76" t="s">
        <v>374</v>
      </c>
      <c r="F8" s="76" t="s">
        <v>265</v>
      </c>
      <c r="G8" s="76" t="s">
        <v>241</v>
      </c>
    </row>
    <row r="9" spans="1:7" ht="52.5" customHeight="1" x14ac:dyDescent="0.25">
      <c r="A9" s="146"/>
      <c r="B9" s="73" t="s">
        <v>219</v>
      </c>
      <c r="C9" s="74" t="s">
        <v>220</v>
      </c>
      <c r="D9" s="75" t="s">
        <v>402</v>
      </c>
      <c r="E9" s="76" t="s">
        <v>236</v>
      </c>
      <c r="F9" s="76" t="s">
        <v>248</v>
      </c>
      <c r="G9" s="76"/>
    </row>
    <row r="10" spans="1:7" ht="52.5" customHeight="1" x14ac:dyDescent="0.25">
      <c r="A10" s="45" t="s">
        <v>254</v>
      </c>
      <c r="B10" s="73" t="s">
        <v>219</v>
      </c>
      <c r="C10" s="74" t="s">
        <v>220</v>
      </c>
      <c r="D10" s="75" t="s">
        <v>403</v>
      </c>
      <c r="E10" s="76" t="s">
        <v>233</v>
      </c>
      <c r="F10" s="76" t="s">
        <v>223</v>
      </c>
      <c r="G10" s="76" t="s">
        <v>281</v>
      </c>
    </row>
    <row r="11" spans="1:7" ht="52.5" customHeight="1" x14ac:dyDescent="0.25">
      <c r="A11" s="45" t="s">
        <v>254</v>
      </c>
      <c r="B11" s="73" t="s">
        <v>219</v>
      </c>
      <c r="C11" s="74" t="s">
        <v>220</v>
      </c>
      <c r="D11" s="75" t="s">
        <v>404</v>
      </c>
      <c r="E11" s="76" t="s">
        <v>257</v>
      </c>
      <c r="F11" s="76" t="s">
        <v>281</v>
      </c>
      <c r="G11" s="76" t="s">
        <v>405</v>
      </c>
    </row>
    <row r="12" spans="1:7" ht="52.5" customHeight="1" x14ac:dyDescent="0.25">
      <c r="A12" s="45" t="s">
        <v>254</v>
      </c>
      <c r="B12" s="73" t="s">
        <v>219</v>
      </c>
      <c r="C12" s="74" t="s">
        <v>220</v>
      </c>
      <c r="D12" s="75" t="s">
        <v>406</v>
      </c>
      <c r="E12" s="76" t="s">
        <v>252</v>
      </c>
      <c r="F12" s="76" t="s">
        <v>407</v>
      </c>
      <c r="G12" s="76"/>
    </row>
    <row r="13" spans="1:7" ht="52.5" customHeight="1" x14ac:dyDescent="0.25">
      <c r="A13" s="77" t="s">
        <v>251</v>
      </c>
      <c r="B13" s="73" t="s">
        <v>219</v>
      </c>
      <c r="C13" s="74" t="s">
        <v>220</v>
      </c>
      <c r="D13" s="75" t="s">
        <v>408</v>
      </c>
      <c r="E13" s="76" t="s">
        <v>236</v>
      </c>
      <c r="F13" s="76" t="s">
        <v>223</v>
      </c>
      <c r="G13" s="76" t="s">
        <v>265</v>
      </c>
    </row>
    <row r="14" spans="1:7" ht="52.5" customHeight="1" x14ac:dyDescent="0.25">
      <c r="A14" s="77" t="s">
        <v>251</v>
      </c>
      <c r="B14" s="73" t="s">
        <v>219</v>
      </c>
      <c r="C14" s="74" t="s">
        <v>220</v>
      </c>
      <c r="D14" s="75" t="s">
        <v>409</v>
      </c>
      <c r="E14" s="76" t="s">
        <v>324</v>
      </c>
      <c r="F14" s="76" t="s">
        <v>265</v>
      </c>
      <c r="G14" s="76"/>
    </row>
    <row r="15" spans="1:7" ht="52.5" customHeight="1" x14ac:dyDescent="0.25">
      <c r="A15" s="77" t="s">
        <v>261</v>
      </c>
      <c r="B15" s="73" t="s">
        <v>219</v>
      </c>
      <c r="C15" s="74" t="s">
        <v>220</v>
      </c>
      <c r="D15" s="75" t="s">
        <v>410</v>
      </c>
      <c r="E15" s="76" t="s">
        <v>236</v>
      </c>
      <c r="F15" s="76" t="s">
        <v>223</v>
      </c>
      <c r="G15" s="76"/>
    </row>
    <row r="16" spans="1:7" ht="52.5" customHeight="1" x14ac:dyDescent="0.25">
      <c r="A16" s="145" t="s">
        <v>105</v>
      </c>
      <c r="B16" s="73" t="s">
        <v>219</v>
      </c>
      <c r="C16" s="74" t="s">
        <v>220</v>
      </c>
      <c r="D16" s="75" t="s">
        <v>411</v>
      </c>
      <c r="E16" s="76" t="s">
        <v>257</v>
      </c>
      <c r="F16" s="76" t="s">
        <v>223</v>
      </c>
      <c r="G16" s="76" t="s">
        <v>283</v>
      </c>
    </row>
    <row r="17" spans="1:7" ht="52.5" customHeight="1" x14ac:dyDescent="0.25">
      <c r="A17" s="145"/>
      <c r="B17" s="78" t="s">
        <v>219</v>
      </c>
      <c r="C17" s="74" t="s">
        <v>220</v>
      </c>
      <c r="D17" s="75" t="s">
        <v>412</v>
      </c>
      <c r="E17" s="76" t="s">
        <v>229</v>
      </c>
      <c r="F17" s="76" t="s">
        <v>413</v>
      </c>
      <c r="G17" s="79"/>
    </row>
    <row r="18" spans="1:7" ht="52.5" customHeight="1" x14ac:dyDescent="0.25">
      <c r="A18" s="145" t="s">
        <v>414</v>
      </c>
      <c r="B18" s="73" t="s">
        <v>219</v>
      </c>
      <c r="C18" s="74" t="s">
        <v>220</v>
      </c>
      <c r="D18" s="80" t="s">
        <v>415</v>
      </c>
      <c r="E18" s="79" t="s">
        <v>416</v>
      </c>
      <c r="F18" s="76" t="s">
        <v>223</v>
      </c>
      <c r="G18" s="76" t="s">
        <v>283</v>
      </c>
    </row>
    <row r="19" spans="1:7" ht="52.5" customHeight="1" x14ac:dyDescent="0.25">
      <c r="A19" s="145"/>
      <c r="B19" s="78" t="s">
        <v>219</v>
      </c>
      <c r="C19" s="74" t="s">
        <v>220</v>
      </c>
      <c r="D19" s="80" t="s">
        <v>417</v>
      </c>
      <c r="E19" s="79" t="s">
        <v>233</v>
      </c>
      <c r="F19" s="76" t="s">
        <v>289</v>
      </c>
      <c r="G19" s="79"/>
    </row>
    <row r="20" spans="1:7" ht="52.5" customHeight="1" x14ac:dyDescent="0.25">
      <c r="A20" s="145" t="s">
        <v>16</v>
      </c>
      <c r="B20" s="73" t="s">
        <v>225</v>
      </c>
      <c r="C20" s="74" t="s">
        <v>220</v>
      </c>
      <c r="D20" s="75" t="s">
        <v>418</v>
      </c>
      <c r="E20" s="76" t="s">
        <v>419</v>
      </c>
      <c r="F20" s="76" t="s">
        <v>223</v>
      </c>
      <c r="G20" s="76" t="s">
        <v>224</v>
      </c>
    </row>
    <row r="21" spans="1:7" ht="52.5" customHeight="1" x14ac:dyDescent="0.25">
      <c r="A21" s="145"/>
      <c r="B21" s="73" t="s">
        <v>219</v>
      </c>
      <c r="C21" s="74" t="s">
        <v>220</v>
      </c>
      <c r="D21" s="75"/>
      <c r="E21" s="76" t="s">
        <v>257</v>
      </c>
      <c r="F21" s="76" t="s">
        <v>230</v>
      </c>
      <c r="G21" s="76" t="s">
        <v>297</v>
      </c>
    </row>
    <row r="22" spans="1:7" ht="52.5" customHeight="1" x14ac:dyDescent="0.25">
      <c r="A22" s="145"/>
      <c r="B22" s="73" t="s">
        <v>219</v>
      </c>
      <c r="C22" s="74" t="s">
        <v>220</v>
      </c>
      <c r="D22" s="75"/>
      <c r="E22" s="76" t="s">
        <v>236</v>
      </c>
      <c r="F22" s="76" t="s">
        <v>265</v>
      </c>
      <c r="G22" s="76" t="s">
        <v>245</v>
      </c>
    </row>
    <row r="23" spans="1:7" ht="52.5" customHeight="1" x14ac:dyDescent="0.25">
      <c r="A23" s="145"/>
      <c r="B23" s="73" t="s">
        <v>219</v>
      </c>
      <c r="C23" s="74" t="s">
        <v>220</v>
      </c>
      <c r="D23" s="75" t="s">
        <v>420</v>
      </c>
      <c r="E23" s="76" t="s">
        <v>236</v>
      </c>
      <c r="F23" s="76" t="s">
        <v>334</v>
      </c>
      <c r="G23" s="76"/>
    </row>
    <row r="24" spans="1:7" ht="52.5" customHeight="1" x14ac:dyDescent="0.25">
      <c r="A24" s="147" t="s">
        <v>17</v>
      </c>
      <c r="B24" s="73" t="s">
        <v>219</v>
      </c>
      <c r="C24" s="74" t="s">
        <v>220</v>
      </c>
      <c r="D24" s="75"/>
      <c r="E24" s="76" t="s">
        <v>236</v>
      </c>
      <c r="F24" s="76" t="s">
        <v>223</v>
      </c>
      <c r="G24" s="76" t="s">
        <v>224</v>
      </c>
    </row>
    <row r="25" spans="1:7" ht="52.5" customHeight="1" x14ac:dyDescent="0.25">
      <c r="A25" s="147"/>
      <c r="B25" s="73" t="s">
        <v>219</v>
      </c>
      <c r="C25" s="74" t="s">
        <v>220</v>
      </c>
      <c r="D25" s="75" t="s">
        <v>421</v>
      </c>
      <c r="E25" s="76" t="s">
        <v>422</v>
      </c>
      <c r="F25" s="76" t="s">
        <v>230</v>
      </c>
      <c r="G25" s="76" t="s">
        <v>297</v>
      </c>
    </row>
    <row r="26" spans="1:7" ht="52.5" customHeight="1" x14ac:dyDescent="0.25">
      <c r="A26" s="147"/>
      <c r="B26" s="73" t="s">
        <v>219</v>
      </c>
      <c r="C26" s="74" t="s">
        <v>220</v>
      </c>
      <c r="D26" s="75" t="s">
        <v>423</v>
      </c>
      <c r="E26" s="76" t="s">
        <v>374</v>
      </c>
      <c r="F26" s="76" t="s">
        <v>265</v>
      </c>
      <c r="G26" s="76" t="s">
        <v>245</v>
      </c>
    </row>
    <row r="27" spans="1:7" ht="52.5" customHeight="1" x14ac:dyDescent="0.25">
      <c r="A27" s="147"/>
      <c r="B27" s="73" t="s">
        <v>219</v>
      </c>
      <c r="C27" s="74" t="s">
        <v>220</v>
      </c>
      <c r="D27" s="75" t="s">
        <v>424</v>
      </c>
      <c r="E27" s="76" t="s">
        <v>236</v>
      </c>
      <c r="F27" s="76" t="s">
        <v>334</v>
      </c>
      <c r="G27" s="81"/>
    </row>
    <row r="28" spans="1:7" ht="52.5" customHeight="1" x14ac:dyDescent="0.25">
      <c r="A28" s="144" t="s">
        <v>19</v>
      </c>
      <c r="B28" s="73" t="s">
        <v>219</v>
      </c>
      <c r="C28" s="74" t="s">
        <v>220</v>
      </c>
      <c r="D28" s="75" t="s">
        <v>425</v>
      </c>
      <c r="E28" s="76" t="s">
        <v>309</v>
      </c>
      <c r="F28" s="76" t="s">
        <v>223</v>
      </c>
      <c r="G28" s="76" t="s">
        <v>224</v>
      </c>
    </row>
    <row r="29" spans="1:7" ht="52.5" customHeight="1" x14ac:dyDescent="0.25">
      <c r="A29" s="144"/>
      <c r="B29" s="73" t="s">
        <v>219</v>
      </c>
      <c r="C29" s="74" t="s">
        <v>220</v>
      </c>
      <c r="D29" s="75" t="s">
        <v>221</v>
      </c>
      <c r="E29" s="76" t="s">
        <v>422</v>
      </c>
      <c r="F29" s="76" t="s">
        <v>230</v>
      </c>
      <c r="G29" s="76" t="s">
        <v>241</v>
      </c>
    </row>
    <row r="30" spans="1:7" ht="52.5" customHeight="1" x14ac:dyDescent="0.25">
      <c r="A30" s="144"/>
      <c r="B30" s="73" t="s">
        <v>219</v>
      </c>
      <c r="C30" s="74" t="s">
        <v>220</v>
      </c>
      <c r="D30" s="75" t="s">
        <v>426</v>
      </c>
      <c r="E30" s="76" t="s">
        <v>257</v>
      </c>
      <c r="F30" s="76" t="s">
        <v>289</v>
      </c>
      <c r="G30" s="76"/>
    </row>
    <row r="31" spans="1:7" ht="52.5" customHeight="1" x14ac:dyDescent="0.25">
      <c r="A31" s="82" t="s">
        <v>109</v>
      </c>
      <c r="B31" s="83" t="s">
        <v>219</v>
      </c>
      <c r="C31" s="74" t="s">
        <v>220</v>
      </c>
      <c r="D31" s="83" t="s">
        <v>427</v>
      </c>
      <c r="E31" s="72" t="s">
        <v>428</v>
      </c>
      <c r="F31" s="84" t="s">
        <v>223</v>
      </c>
      <c r="G31" s="76"/>
    </row>
    <row r="32" spans="1:7" ht="52.5" customHeight="1" x14ac:dyDescent="0.25">
      <c r="A32" s="145" t="s">
        <v>110</v>
      </c>
      <c r="B32" s="73" t="s">
        <v>219</v>
      </c>
      <c r="C32" s="74" t="s">
        <v>220</v>
      </c>
      <c r="D32" s="85" t="s">
        <v>221</v>
      </c>
      <c r="E32" s="84" t="s">
        <v>422</v>
      </c>
      <c r="F32" s="84" t="s">
        <v>223</v>
      </c>
      <c r="G32" s="84" t="s">
        <v>297</v>
      </c>
    </row>
    <row r="33" spans="1:7" ht="52.5" customHeight="1" x14ac:dyDescent="0.25">
      <c r="A33" s="145"/>
      <c r="B33" s="78" t="s">
        <v>219</v>
      </c>
      <c r="C33" s="74" t="s">
        <v>220</v>
      </c>
      <c r="D33" s="85" t="s">
        <v>429</v>
      </c>
      <c r="E33" s="84" t="s">
        <v>430</v>
      </c>
      <c r="F33" s="84" t="s">
        <v>265</v>
      </c>
      <c r="G33" s="84"/>
    </row>
    <row r="34" spans="1:7" ht="52.5" customHeight="1" x14ac:dyDescent="0.25">
      <c r="A34" s="86" t="s">
        <v>111</v>
      </c>
      <c r="B34" s="73" t="s">
        <v>219</v>
      </c>
      <c r="C34" s="74" t="s">
        <v>220</v>
      </c>
      <c r="D34" s="85" t="s">
        <v>431</v>
      </c>
      <c r="E34" s="84" t="s">
        <v>243</v>
      </c>
      <c r="F34" s="84" t="s">
        <v>223</v>
      </c>
      <c r="G34" s="84"/>
    </row>
    <row r="35" spans="1:7" ht="52.5" customHeight="1" x14ac:dyDescent="0.25">
      <c r="A35" s="144" t="s">
        <v>20</v>
      </c>
      <c r="B35" s="73" t="s">
        <v>219</v>
      </c>
      <c r="C35" s="74" t="s">
        <v>220</v>
      </c>
      <c r="D35" s="75" t="s">
        <v>221</v>
      </c>
      <c r="E35" s="76" t="s">
        <v>422</v>
      </c>
      <c r="F35" s="76" t="s">
        <v>223</v>
      </c>
      <c r="G35" s="76" t="s">
        <v>224</v>
      </c>
    </row>
    <row r="36" spans="1:7" ht="52.5" customHeight="1" x14ac:dyDescent="0.25">
      <c r="A36" s="144"/>
      <c r="B36" s="73" t="s">
        <v>219</v>
      </c>
      <c r="C36" s="74" t="s">
        <v>220</v>
      </c>
      <c r="D36" s="75" t="s">
        <v>432</v>
      </c>
      <c r="E36" s="76" t="s">
        <v>309</v>
      </c>
      <c r="F36" s="76" t="s">
        <v>230</v>
      </c>
      <c r="G36" s="76" t="s">
        <v>297</v>
      </c>
    </row>
    <row r="37" spans="1:7" ht="52.5" customHeight="1" x14ac:dyDescent="0.25">
      <c r="A37" s="144"/>
      <c r="B37" s="73" t="s">
        <v>219</v>
      </c>
      <c r="C37" s="74" t="s">
        <v>220</v>
      </c>
      <c r="D37" s="75" t="s">
        <v>221</v>
      </c>
      <c r="E37" s="76" t="s">
        <v>422</v>
      </c>
      <c r="F37" s="76" t="s">
        <v>265</v>
      </c>
      <c r="G37" s="76" t="s">
        <v>241</v>
      </c>
    </row>
    <row r="38" spans="1:7" ht="52.5" customHeight="1" x14ac:dyDescent="0.25">
      <c r="A38" s="144"/>
      <c r="B38" s="73" t="s">
        <v>219</v>
      </c>
      <c r="C38" s="74" t="s">
        <v>220</v>
      </c>
      <c r="D38" s="75" t="s">
        <v>433</v>
      </c>
      <c r="E38" s="76" t="s">
        <v>288</v>
      </c>
      <c r="F38" s="76" t="s">
        <v>289</v>
      </c>
      <c r="G38" s="76"/>
    </row>
  </sheetData>
  <mergeCells count="9">
    <mergeCell ref="A28:A30"/>
    <mergeCell ref="A32:A33"/>
    <mergeCell ref="A35:A38"/>
    <mergeCell ref="A4:A5"/>
    <mergeCell ref="A6:A9"/>
    <mergeCell ref="A16:A17"/>
    <mergeCell ref="A18:A19"/>
    <mergeCell ref="A20:A23"/>
    <mergeCell ref="A24:A27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topLeftCell="A10" zoomScale="80" zoomScaleNormal="80" workbookViewId="0">
      <selection activeCell="W113" sqref="W113:W114"/>
    </sheetView>
  </sheetViews>
  <sheetFormatPr defaultColWidth="9.109375" defaultRowHeight="13.2" x14ac:dyDescent="0.25"/>
  <cols>
    <col min="1" max="1" width="31.44140625" style="71" customWidth="1"/>
    <col min="2" max="3" width="15.88671875" style="71" customWidth="1"/>
    <col min="4" max="4" width="42.88671875" style="71" customWidth="1"/>
    <col min="5" max="7" width="15.88671875" style="71" customWidth="1"/>
    <col min="8" max="12" width="9.109375" style="2"/>
    <col min="13" max="13" width="13.88671875" style="2" customWidth="1"/>
    <col min="14" max="16384" width="9.109375" style="2"/>
  </cols>
  <sheetData>
    <row r="1" spans="1:7" ht="15.6" x14ac:dyDescent="0.3">
      <c r="A1" s="35" t="s">
        <v>434</v>
      </c>
    </row>
    <row r="3" spans="1:7" ht="30" customHeight="1" x14ac:dyDescent="0.25">
      <c r="A3" s="72" t="s">
        <v>212</v>
      </c>
      <c r="B3" s="72" t="s">
        <v>213</v>
      </c>
      <c r="C3" s="72" t="s">
        <v>214</v>
      </c>
      <c r="D3" s="72" t="s">
        <v>215</v>
      </c>
      <c r="E3" s="72" t="s">
        <v>216</v>
      </c>
      <c r="F3" s="72" t="s">
        <v>217</v>
      </c>
      <c r="G3" s="72" t="s">
        <v>218</v>
      </c>
    </row>
    <row r="4" spans="1:7" ht="52.5" customHeight="1" x14ac:dyDescent="0.25">
      <c r="A4" s="77" t="s">
        <v>23</v>
      </c>
      <c r="B4" s="74" t="s">
        <v>219</v>
      </c>
      <c r="C4" s="74" t="s">
        <v>220</v>
      </c>
      <c r="D4" s="18" t="s">
        <v>435</v>
      </c>
      <c r="E4" s="64" t="s">
        <v>229</v>
      </c>
      <c r="F4" s="87" t="s">
        <v>436</v>
      </c>
      <c r="G4" s="87"/>
    </row>
    <row r="5" spans="1:7" ht="52.5" customHeight="1" x14ac:dyDescent="0.25">
      <c r="A5" s="146" t="s">
        <v>24</v>
      </c>
      <c r="B5" s="73" t="s">
        <v>219</v>
      </c>
      <c r="C5" s="74" t="s">
        <v>220</v>
      </c>
      <c r="D5" s="75" t="s">
        <v>307</v>
      </c>
      <c r="E5" s="76" t="s">
        <v>236</v>
      </c>
      <c r="F5" s="76" t="s">
        <v>436</v>
      </c>
      <c r="G5" s="76" t="s">
        <v>228</v>
      </c>
    </row>
    <row r="6" spans="1:7" ht="52.5" customHeight="1" x14ac:dyDescent="0.25">
      <c r="A6" s="146"/>
      <c r="B6" s="73" t="s">
        <v>219</v>
      </c>
      <c r="C6" s="74" t="s">
        <v>220</v>
      </c>
      <c r="D6" s="75" t="s">
        <v>437</v>
      </c>
      <c r="E6" s="76" t="s">
        <v>236</v>
      </c>
      <c r="F6" s="76" t="s">
        <v>228</v>
      </c>
      <c r="G6" s="76"/>
    </row>
    <row r="7" spans="1:7" ht="52.5" customHeight="1" x14ac:dyDescent="0.25">
      <c r="A7" s="145" t="s">
        <v>105</v>
      </c>
      <c r="B7" s="73" t="s">
        <v>219</v>
      </c>
      <c r="C7" s="74" t="s">
        <v>220</v>
      </c>
      <c r="D7" s="75" t="s">
        <v>438</v>
      </c>
      <c r="E7" s="76" t="s">
        <v>309</v>
      </c>
      <c r="F7" s="76" t="s">
        <v>436</v>
      </c>
      <c r="G7" s="76" t="s">
        <v>283</v>
      </c>
    </row>
    <row r="8" spans="1:7" ht="52.5" customHeight="1" x14ac:dyDescent="0.25">
      <c r="A8" s="145"/>
      <c r="B8" s="78" t="s">
        <v>219</v>
      </c>
      <c r="C8" s="74" t="s">
        <v>220</v>
      </c>
      <c r="D8" s="75" t="s">
        <v>439</v>
      </c>
      <c r="E8" s="76" t="s">
        <v>233</v>
      </c>
      <c r="F8" s="76" t="s">
        <v>283</v>
      </c>
      <c r="G8" s="79"/>
    </row>
    <row r="9" spans="1:7" ht="52.5" customHeight="1" x14ac:dyDescent="0.25">
      <c r="A9" s="145" t="s">
        <v>414</v>
      </c>
      <c r="B9" s="73" t="s">
        <v>219</v>
      </c>
      <c r="C9" s="74" t="s">
        <v>220</v>
      </c>
      <c r="D9" s="80" t="s">
        <v>221</v>
      </c>
      <c r="E9" s="79" t="s">
        <v>233</v>
      </c>
      <c r="F9" s="76" t="s">
        <v>436</v>
      </c>
      <c r="G9" s="76" t="s">
        <v>283</v>
      </c>
    </row>
    <row r="10" spans="1:7" ht="52.5" customHeight="1" x14ac:dyDescent="0.25">
      <c r="A10" s="145"/>
      <c r="B10" s="78" t="s">
        <v>219</v>
      </c>
      <c r="C10" s="74" t="s">
        <v>220</v>
      </c>
      <c r="D10" s="80" t="s">
        <v>440</v>
      </c>
      <c r="E10" s="79" t="s">
        <v>229</v>
      </c>
      <c r="F10" s="76" t="s">
        <v>283</v>
      </c>
      <c r="G10" s="79"/>
    </row>
    <row r="11" spans="1:7" ht="52.5" customHeight="1" x14ac:dyDescent="0.25">
      <c r="A11" s="145" t="s">
        <v>16</v>
      </c>
      <c r="B11" s="73" t="s">
        <v>219</v>
      </c>
      <c r="C11" s="74" t="s">
        <v>220</v>
      </c>
      <c r="D11" s="44" t="s">
        <v>301</v>
      </c>
      <c r="E11" s="4" t="s">
        <v>236</v>
      </c>
      <c r="F11" s="76" t="s">
        <v>436</v>
      </c>
      <c r="G11" s="76" t="s">
        <v>441</v>
      </c>
    </row>
    <row r="12" spans="1:7" ht="52.5" customHeight="1" x14ac:dyDescent="0.25">
      <c r="A12" s="145"/>
      <c r="B12" s="73" t="s">
        <v>219</v>
      </c>
      <c r="C12" s="74" t="s">
        <v>220</v>
      </c>
      <c r="D12" s="42" t="s">
        <v>442</v>
      </c>
      <c r="E12" s="4" t="s">
        <v>236</v>
      </c>
      <c r="F12" s="76" t="s">
        <v>443</v>
      </c>
      <c r="G12" s="76"/>
    </row>
    <row r="13" spans="1:7" ht="52.5" customHeight="1" x14ac:dyDescent="0.25">
      <c r="A13" s="147" t="s">
        <v>17</v>
      </c>
      <c r="B13" s="73" t="s">
        <v>219</v>
      </c>
      <c r="C13" s="74" t="s">
        <v>220</v>
      </c>
      <c r="D13" s="75" t="s">
        <v>444</v>
      </c>
      <c r="E13" s="76" t="s">
        <v>236</v>
      </c>
      <c r="F13" s="76" t="s">
        <v>436</v>
      </c>
      <c r="G13" s="76" t="s">
        <v>445</v>
      </c>
    </row>
    <row r="14" spans="1:7" ht="52.5" customHeight="1" x14ac:dyDescent="0.25">
      <c r="A14" s="147"/>
      <c r="B14" s="73"/>
      <c r="C14" s="74" t="s">
        <v>220</v>
      </c>
      <c r="D14" s="75"/>
      <c r="E14" s="76" t="s">
        <v>446</v>
      </c>
      <c r="F14" s="76" t="s">
        <v>445</v>
      </c>
      <c r="G14" s="76"/>
    </row>
    <row r="15" spans="1:7" ht="52.5" customHeight="1" x14ac:dyDescent="0.25">
      <c r="A15" s="144" t="s">
        <v>19</v>
      </c>
      <c r="B15" s="73" t="s">
        <v>219</v>
      </c>
      <c r="C15" s="74" t="s">
        <v>220</v>
      </c>
      <c r="D15" s="75" t="s">
        <v>447</v>
      </c>
      <c r="E15" s="76" t="s">
        <v>233</v>
      </c>
      <c r="F15" s="76" t="s">
        <v>436</v>
      </c>
      <c r="G15" s="76" t="s">
        <v>448</v>
      </c>
    </row>
    <row r="16" spans="1:7" ht="52.5" customHeight="1" x14ac:dyDescent="0.25">
      <c r="A16" s="144"/>
      <c r="B16" s="73" t="s">
        <v>219</v>
      </c>
      <c r="C16" s="74" t="s">
        <v>220</v>
      </c>
      <c r="D16" s="75" t="s">
        <v>449</v>
      </c>
      <c r="E16" s="76" t="s">
        <v>236</v>
      </c>
      <c r="F16" s="76" t="s">
        <v>260</v>
      </c>
      <c r="G16" s="76"/>
    </row>
    <row r="17" spans="1:7" ht="52.5" customHeight="1" x14ac:dyDescent="0.25">
      <c r="A17" s="82" t="s">
        <v>109</v>
      </c>
      <c r="B17" s="83" t="s">
        <v>219</v>
      </c>
      <c r="C17" s="74" t="s">
        <v>220</v>
      </c>
      <c r="D17" s="83" t="s">
        <v>450</v>
      </c>
      <c r="E17" s="72" t="s">
        <v>324</v>
      </c>
      <c r="F17" s="84" t="s">
        <v>436</v>
      </c>
      <c r="G17" s="76"/>
    </row>
    <row r="18" spans="1:7" ht="52.5" customHeight="1" x14ac:dyDescent="0.25">
      <c r="A18" s="86" t="s">
        <v>110</v>
      </c>
      <c r="B18" s="73" t="s">
        <v>219</v>
      </c>
      <c r="C18" s="74" t="s">
        <v>220</v>
      </c>
      <c r="D18" s="85" t="s">
        <v>451</v>
      </c>
      <c r="E18" s="84" t="s">
        <v>236</v>
      </c>
      <c r="F18" s="84" t="s">
        <v>436</v>
      </c>
      <c r="G18" s="84"/>
    </row>
    <row r="19" spans="1:7" ht="52.5" customHeight="1" x14ac:dyDescent="0.25">
      <c r="A19" s="86" t="s">
        <v>111</v>
      </c>
      <c r="B19" s="73" t="s">
        <v>219</v>
      </c>
      <c r="C19" s="74" t="s">
        <v>220</v>
      </c>
      <c r="D19" s="85" t="s">
        <v>452</v>
      </c>
      <c r="E19" s="84" t="s">
        <v>321</v>
      </c>
      <c r="F19" s="84" t="s">
        <v>436</v>
      </c>
      <c r="G19" s="84"/>
    </row>
    <row r="20" spans="1:7" ht="52.5" customHeight="1" x14ac:dyDescent="0.25">
      <c r="A20" s="144" t="s">
        <v>20</v>
      </c>
      <c r="B20" s="73" t="s">
        <v>219</v>
      </c>
      <c r="C20" s="74" t="s">
        <v>220</v>
      </c>
      <c r="D20" s="75" t="s">
        <v>453</v>
      </c>
      <c r="E20" s="76" t="s">
        <v>236</v>
      </c>
      <c r="F20" s="76" t="s">
        <v>436</v>
      </c>
      <c r="G20" s="76" t="s">
        <v>454</v>
      </c>
    </row>
    <row r="21" spans="1:7" ht="52.5" customHeight="1" x14ac:dyDescent="0.25">
      <c r="A21" s="144"/>
      <c r="B21" s="73" t="s">
        <v>219</v>
      </c>
      <c r="C21" s="74" t="s">
        <v>220</v>
      </c>
      <c r="D21" s="75" t="s">
        <v>455</v>
      </c>
      <c r="E21" s="76" t="s">
        <v>247</v>
      </c>
      <c r="F21" s="76" t="s">
        <v>443</v>
      </c>
      <c r="G21" s="76"/>
    </row>
  </sheetData>
  <mergeCells count="7">
    <mergeCell ref="A20:A21"/>
    <mergeCell ref="A5:A6"/>
    <mergeCell ref="A7:A8"/>
    <mergeCell ref="A9:A10"/>
    <mergeCell ref="A11:A12"/>
    <mergeCell ref="A13:A14"/>
    <mergeCell ref="A15:A16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zoomScale="80" zoomScaleNormal="80" workbookViewId="0">
      <selection activeCell="W113" sqref="W113:W114"/>
    </sheetView>
  </sheetViews>
  <sheetFormatPr defaultColWidth="9.109375" defaultRowHeight="13.2" x14ac:dyDescent="0.25"/>
  <cols>
    <col min="1" max="1" width="31.44140625" style="71" customWidth="1"/>
    <col min="2" max="3" width="15.88671875" style="71" customWidth="1"/>
    <col min="4" max="4" width="42.88671875" style="71" customWidth="1"/>
    <col min="5" max="7" width="15.88671875" style="71" customWidth="1"/>
    <col min="8" max="16384" width="9.109375" style="2"/>
  </cols>
  <sheetData>
    <row r="1" spans="1:7" ht="15.6" x14ac:dyDescent="0.3">
      <c r="A1" s="35" t="s">
        <v>456</v>
      </c>
      <c r="B1" s="35"/>
      <c r="C1" s="35"/>
      <c r="D1" s="35"/>
      <c r="E1" s="35"/>
      <c r="F1" s="35"/>
    </row>
    <row r="3" spans="1:7" ht="30" customHeight="1" x14ac:dyDescent="0.25">
      <c r="A3" s="72" t="s">
        <v>212</v>
      </c>
      <c r="B3" s="72" t="s">
        <v>213</v>
      </c>
      <c r="C3" s="72" t="s">
        <v>214</v>
      </c>
      <c r="D3" s="72" t="s">
        <v>215</v>
      </c>
      <c r="E3" s="72" t="s">
        <v>216</v>
      </c>
      <c r="F3" s="72" t="s">
        <v>217</v>
      </c>
      <c r="G3" s="72" t="s">
        <v>218</v>
      </c>
    </row>
    <row r="4" spans="1:7" ht="52.5" customHeight="1" x14ac:dyDescent="0.25">
      <c r="A4" s="154" t="s">
        <v>23</v>
      </c>
      <c r="B4" s="85" t="s">
        <v>219</v>
      </c>
      <c r="C4" s="74" t="s">
        <v>220</v>
      </c>
      <c r="D4" s="85" t="s">
        <v>457</v>
      </c>
      <c r="E4" s="72" t="s">
        <v>236</v>
      </c>
      <c r="F4" s="72" t="s">
        <v>436</v>
      </c>
      <c r="G4" s="72" t="s">
        <v>297</v>
      </c>
    </row>
    <row r="5" spans="1:7" ht="52.5" customHeight="1" x14ac:dyDescent="0.25">
      <c r="A5" s="155"/>
      <c r="B5" s="85" t="s">
        <v>219</v>
      </c>
      <c r="C5" s="74" t="s">
        <v>220</v>
      </c>
      <c r="D5" s="85" t="s">
        <v>458</v>
      </c>
      <c r="E5" s="72" t="s">
        <v>236</v>
      </c>
      <c r="F5" s="72" t="s">
        <v>459</v>
      </c>
      <c r="G5" s="72" t="s">
        <v>228</v>
      </c>
    </row>
    <row r="6" spans="1:7" ht="52.5" customHeight="1" x14ac:dyDescent="0.25">
      <c r="A6" s="156"/>
      <c r="B6" s="73" t="s">
        <v>219</v>
      </c>
      <c r="C6" s="74" t="s">
        <v>220</v>
      </c>
      <c r="D6" s="44" t="s">
        <v>460</v>
      </c>
      <c r="E6" s="4" t="s">
        <v>243</v>
      </c>
      <c r="F6" s="76" t="s">
        <v>228</v>
      </c>
      <c r="G6" s="76"/>
    </row>
    <row r="7" spans="1:7" ht="52.5" customHeight="1" x14ac:dyDescent="0.25">
      <c r="A7" s="146" t="s">
        <v>24</v>
      </c>
      <c r="B7" s="73" t="s">
        <v>219</v>
      </c>
      <c r="C7" s="74" t="s">
        <v>220</v>
      </c>
      <c r="D7" s="75" t="s">
        <v>461</v>
      </c>
      <c r="E7" s="76" t="s">
        <v>227</v>
      </c>
      <c r="F7" s="76" t="s">
        <v>436</v>
      </c>
      <c r="G7" s="76" t="s">
        <v>287</v>
      </c>
    </row>
    <row r="8" spans="1:7" ht="52.5" customHeight="1" x14ac:dyDescent="0.25">
      <c r="A8" s="146"/>
      <c r="B8" s="73" t="s">
        <v>219</v>
      </c>
      <c r="C8" s="74" t="s">
        <v>220</v>
      </c>
      <c r="D8" s="75" t="s">
        <v>462</v>
      </c>
      <c r="E8" s="76" t="s">
        <v>229</v>
      </c>
      <c r="F8" s="76" t="s">
        <v>287</v>
      </c>
      <c r="G8" s="76"/>
    </row>
    <row r="9" spans="1:7" ht="52.5" customHeight="1" x14ac:dyDescent="0.25">
      <c r="A9" s="145" t="s">
        <v>105</v>
      </c>
      <c r="B9" s="73" t="s">
        <v>219</v>
      </c>
      <c r="C9" s="74" t="s">
        <v>220</v>
      </c>
      <c r="D9" s="75" t="s">
        <v>463</v>
      </c>
      <c r="E9" s="76" t="s">
        <v>236</v>
      </c>
      <c r="F9" s="76" t="s">
        <v>436</v>
      </c>
      <c r="G9" s="76" t="s">
        <v>283</v>
      </c>
    </row>
    <row r="10" spans="1:7" ht="52.5" customHeight="1" x14ac:dyDescent="0.25">
      <c r="A10" s="145"/>
      <c r="B10" s="78" t="s">
        <v>219</v>
      </c>
      <c r="C10" s="74" t="s">
        <v>220</v>
      </c>
      <c r="D10" s="75" t="s">
        <v>464</v>
      </c>
      <c r="E10" s="76" t="s">
        <v>236</v>
      </c>
      <c r="F10" s="76" t="s">
        <v>283</v>
      </c>
      <c r="G10" s="79"/>
    </row>
    <row r="11" spans="1:7" ht="52.5" customHeight="1" x14ac:dyDescent="0.25">
      <c r="A11" s="145" t="s">
        <v>414</v>
      </c>
      <c r="B11" s="73" t="s">
        <v>219</v>
      </c>
      <c r="C11" s="74" t="s">
        <v>220</v>
      </c>
      <c r="D11" s="80" t="s">
        <v>465</v>
      </c>
      <c r="E11" s="79" t="s">
        <v>236</v>
      </c>
      <c r="F11" s="76" t="s">
        <v>436</v>
      </c>
      <c r="G11" s="76" t="s">
        <v>322</v>
      </c>
    </row>
    <row r="12" spans="1:7" ht="52.5" customHeight="1" x14ac:dyDescent="0.25">
      <c r="A12" s="145"/>
      <c r="B12" s="73" t="s">
        <v>219</v>
      </c>
      <c r="C12" s="74" t="s">
        <v>220</v>
      </c>
      <c r="D12" s="80" t="s">
        <v>466</v>
      </c>
      <c r="E12" s="79" t="s">
        <v>229</v>
      </c>
      <c r="F12" s="76" t="s">
        <v>322</v>
      </c>
      <c r="G12" s="76" t="s">
        <v>283</v>
      </c>
    </row>
    <row r="13" spans="1:7" ht="52.5" customHeight="1" x14ac:dyDescent="0.25">
      <c r="A13" s="145"/>
      <c r="B13" s="78" t="s">
        <v>219</v>
      </c>
      <c r="C13" s="74" t="s">
        <v>220</v>
      </c>
      <c r="D13" s="80" t="s">
        <v>467</v>
      </c>
      <c r="E13" s="79" t="s">
        <v>279</v>
      </c>
      <c r="F13" s="76" t="s">
        <v>283</v>
      </c>
      <c r="G13" s="79"/>
    </row>
    <row r="14" spans="1:7" ht="52.5" customHeight="1" x14ac:dyDescent="0.25">
      <c r="A14" s="145" t="s">
        <v>16</v>
      </c>
      <c r="B14" s="73" t="s">
        <v>219</v>
      </c>
      <c r="C14" s="74" t="s">
        <v>220</v>
      </c>
      <c r="D14" s="44" t="s">
        <v>468</v>
      </c>
      <c r="E14" s="4" t="s">
        <v>469</v>
      </c>
      <c r="F14" s="76" t="s">
        <v>436</v>
      </c>
      <c r="G14" s="76" t="s">
        <v>228</v>
      </c>
    </row>
    <row r="15" spans="1:7" ht="52.5" customHeight="1" x14ac:dyDescent="0.25">
      <c r="A15" s="145"/>
      <c r="B15" s="73" t="s">
        <v>225</v>
      </c>
      <c r="C15" s="74" t="s">
        <v>220</v>
      </c>
      <c r="D15" s="42" t="s">
        <v>470</v>
      </c>
      <c r="E15" s="4" t="s">
        <v>233</v>
      </c>
      <c r="F15" s="76" t="s">
        <v>234</v>
      </c>
      <c r="G15" s="76"/>
    </row>
    <row r="16" spans="1:7" ht="52.5" customHeight="1" x14ac:dyDescent="0.25">
      <c r="A16" s="147" t="s">
        <v>17</v>
      </c>
      <c r="B16" s="73" t="s">
        <v>219</v>
      </c>
      <c r="C16" s="74" t="s">
        <v>220</v>
      </c>
      <c r="D16" s="75" t="s">
        <v>471</v>
      </c>
      <c r="E16" s="76" t="s">
        <v>472</v>
      </c>
      <c r="F16" s="76" t="s">
        <v>436</v>
      </c>
      <c r="G16" s="76" t="s">
        <v>281</v>
      </c>
    </row>
    <row r="17" spans="1:7" ht="52.5" customHeight="1" x14ac:dyDescent="0.25">
      <c r="A17" s="147"/>
      <c r="B17" s="73" t="s">
        <v>219</v>
      </c>
      <c r="C17" s="74" t="s">
        <v>220</v>
      </c>
      <c r="D17" s="75" t="s">
        <v>473</v>
      </c>
      <c r="E17" s="76" t="s">
        <v>236</v>
      </c>
      <c r="F17" s="76" t="s">
        <v>474</v>
      </c>
      <c r="G17" s="76"/>
    </row>
    <row r="18" spans="1:7" ht="52.5" customHeight="1" x14ac:dyDescent="0.25">
      <c r="A18" s="78" t="s">
        <v>19</v>
      </c>
      <c r="B18" s="73" t="s">
        <v>219</v>
      </c>
      <c r="C18" s="74" t="s">
        <v>220</v>
      </c>
      <c r="D18" s="75" t="s">
        <v>475</v>
      </c>
      <c r="E18" s="76" t="s">
        <v>321</v>
      </c>
      <c r="F18" s="76" t="s">
        <v>436</v>
      </c>
      <c r="G18" s="76"/>
    </row>
    <row r="19" spans="1:7" ht="52.5" customHeight="1" x14ac:dyDescent="0.25">
      <c r="A19" s="148" t="s">
        <v>109</v>
      </c>
      <c r="B19" s="73" t="s">
        <v>219</v>
      </c>
      <c r="C19" s="74" t="s">
        <v>220</v>
      </c>
      <c r="D19" s="75" t="s">
        <v>221</v>
      </c>
      <c r="E19" s="76" t="s">
        <v>229</v>
      </c>
      <c r="F19" s="76" t="s">
        <v>436</v>
      </c>
      <c r="G19" s="76" t="s">
        <v>244</v>
      </c>
    </row>
    <row r="20" spans="1:7" ht="52.5" customHeight="1" x14ac:dyDescent="0.25">
      <c r="A20" s="149"/>
      <c r="B20" s="73" t="s">
        <v>219</v>
      </c>
      <c r="C20" s="74" t="s">
        <v>220</v>
      </c>
      <c r="D20" s="75" t="s">
        <v>476</v>
      </c>
      <c r="E20" s="76" t="s">
        <v>346</v>
      </c>
      <c r="F20" s="76" t="s">
        <v>244</v>
      </c>
      <c r="G20" s="76" t="s">
        <v>237</v>
      </c>
    </row>
    <row r="21" spans="1:7" ht="52.5" customHeight="1" x14ac:dyDescent="0.25">
      <c r="A21" s="150"/>
      <c r="B21" s="83" t="s">
        <v>219</v>
      </c>
      <c r="C21" s="74" t="s">
        <v>220</v>
      </c>
      <c r="D21" s="83" t="s">
        <v>477</v>
      </c>
      <c r="E21" s="72" t="s">
        <v>236</v>
      </c>
      <c r="F21" s="84" t="s">
        <v>237</v>
      </c>
      <c r="G21" s="76"/>
    </row>
    <row r="22" spans="1:7" ht="52.5" customHeight="1" x14ac:dyDescent="0.25">
      <c r="A22" s="86" t="s">
        <v>110</v>
      </c>
      <c r="B22" s="73" t="s">
        <v>219</v>
      </c>
      <c r="C22" s="74" t="s">
        <v>220</v>
      </c>
      <c r="D22" s="85" t="s">
        <v>478</v>
      </c>
      <c r="E22" s="84" t="s">
        <v>236</v>
      </c>
      <c r="F22" s="84" t="s">
        <v>436</v>
      </c>
      <c r="G22" s="84"/>
    </row>
    <row r="23" spans="1:7" ht="52.5" customHeight="1" x14ac:dyDescent="0.25">
      <c r="A23" s="86" t="s">
        <v>111</v>
      </c>
      <c r="B23" s="73" t="s">
        <v>219</v>
      </c>
      <c r="C23" s="74" t="s">
        <v>220</v>
      </c>
      <c r="D23" s="85" t="s">
        <v>479</v>
      </c>
      <c r="E23" s="84" t="s">
        <v>257</v>
      </c>
      <c r="F23" s="84" t="s">
        <v>436</v>
      </c>
      <c r="G23" s="84"/>
    </row>
    <row r="24" spans="1:7" ht="52.5" customHeight="1" x14ac:dyDescent="0.25">
      <c r="A24" s="151" t="s">
        <v>20</v>
      </c>
      <c r="B24" s="73" t="s">
        <v>219</v>
      </c>
      <c r="C24" s="74" t="s">
        <v>220</v>
      </c>
      <c r="D24" s="85" t="s">
        <v>480</v>
      </c>
      <c r="E24" s="84" t="s">
        <v>247</v>
      </c>
      <c r="F24" s="84" t="s">
        <v>436</v>
      </c>
      <c r="G24" s="84" t="s">
        <v>289</v>
      </c>
    </row>
    <row r="25" spans="1:7" ht="52.5" customHeight="1" x14ac:dyDescent="0.25">
      <c r="A25" s="152"/>
      <c r="B25" s="73" t="s">
        <v>219</v>
      </c>
      <c r="C25" s="74" t="s">
        <v>220</v>
      </c>
      <c r="D25" s="75" t="s">
        <v>481</v>
      </c>
      <c r="E25" s="76" t="s">
        <v>229</v>
      </c>
      <c r="F25" s="76" t="s">
        <v>287</v>
      </c>
      <c r="G25" s="76" t="s">
        <v>482</v>
      </c>
    </row>
    <row r="26" spans="1:7" ht="52.5" customHeight="1" x14ac:dyDescent="0.25">
      <c r="A26" s="153"/>
      <c r="B26" s="73" t="s">
        <v>219</v>
      </c>
      <c r="C26" s="74" t="s">
        <v>220</v>
      </c>
      <c r="D26" s="75" t="s">
        <v>483</v>
      </c>
      <c r="E26" s="76" t="s">
        <v>236</v>
      </c>
      <c r="F26" s="76" t="s">
        <v>482</v>
      </c>
      <c r="G26" s="76"/>
    </row>
    <row r="29" spans="1:7" x14ac:dyDescent="0.25">
      <c r="A29" s="2"/>
      <c r="B29" s="2"/>
      <c r="C29" s="2"/>
      <c r="D29" s="2"/>
      <c r="E29" s="2"/>
      <c r="F29" s="2"/>
      <c r="G29" s="2"/>
    </row>
  </sheetData>
  <mergeCells count="8">
    <mergeCell ref="A19:A21"/>
    <mergeCell ref="A24:A26"/>
    <mergeCell ref="A4:A6"/>
    <mergeCell ref="A7:A8"/>
    <mergeCell ref="A9:A10"/>
    <mergeCell ref="A11:A13"/>
    <mergeCell ref="A14:A15"/>
    <mergeCell ref="A16:A17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zoomScale="80" zoomScaleNormal="80" workbookViewId="0">
      <pane xSplit="1" ySplit="4" topLeftCell="B56" activePane="bottomRight" state="frozen"/>
      <selection activeCell="W113" sqref="W113:W114"/>
      <selection pane="topRight" activeCell="W113" sqref="W113:W114"/>
      <selection pane="bottomLeft" activeCell="W113" sqref="W113:W114"/>
      <selection pane="bottomRight" activeCell="H57" sqref="H57"/>
    </sheetView>
  </sheetViews>
  <sheetFormatPr defaultColWidth="9.109375" defaultRowHeight="13.2" x14ac:dyDescent="0.25"/>
  <cols>
    <col min="1" max="1" width="31.44140625" style="71" customWidth="1"/>
    <col min="2" max="3" width="15.88671875" style="71" customWidth="1"/>
    <col min="4" max="4" width="45.88671875" style="71" customWidth="1"/>
    <col min="5" max="7" width="15.88671875" style="71" customWidth="1"/>
    <col min="8" max="16384" width="9.109375" style="2"/>
  </cols>
  <sheetData>
    <row r="1" spans="1:7" ht="15.6" x14ac:dyDescent="0.3">
      <c r="A1" s="35" t="s">
        <v>484</v>
      </c>
      <c r="B1" s="35"/>
      <c r="C1" s="35"/>
      <c r="D1" s="35"/>
      <c r="E1" s="35"/>
      <c r="F1" s="35"/>
    </row>
    <row r="3" spans="1:7" ht="30" customHeight="1" x14ac:dyDescent="0.25">
      <c r="A3" s="72" t="s">
        <v>212</v>
      </c>
      <c r="B3" s="72" t="s">
        <v>213</v>
      </c>
      <c r="C3" s="72" t="s">
        <v>214</v>
      </c>
      <c r="D3" s="72" t="s">
        <v>215</v>
      </c>
      <c r="E3" s="72" t="s">
        <v>216</v>
      </c>
      <c r="F3" s="72" t="s">
        <v>217</v>
      </c>
      <c r="G3" s="72" t="s">
        <v>218</v>
      </c>
    </row>
    <row r="4" spans="1:7" ht="19.5" customHeight="1" x14ac:dyDescent="0.25">
      <c r="A4" s="162" t="s">
        <v>485</v>
      </c>
      <c r="B4" s="163"/>
      <c r="C4" s="163"/>
      <c r="D4" s="163"/>
      <c r="E4" s="163"/>
      <c r="F4" s="163"/>
      <c r="G4" s="164"/>
    </row>
    <row r="5" spans="1:7" ht="52.5" customHeight="1" x14ac:dyDescent="0.25">
      <c r="A5" s="88" t="s">
        <v>23</v>
      </c>
      <c r="B5" s="85" t="s">
        <v>225</v>
      </c>
      <c r="C5" s="74" t="s">
        <v>220</v>
      </c>
      <c r="D5" s="85" t="s">
        <v>486</v>
      </c>
      <c r="E5" s="72" t="s">
        <v>236</v>
      </c>
      <c r="F5" s="72">
        <v>2002.1</v>
      </c>
      <c r="G5" s="72"/>
    </row>
    <row r="6" spans="1:7" ht="52.5" customHeight="1" x14ac:dyDescent="0.25">
      <c r="A6" s="157" t="s">
        <v>24</v>
      </c>
      <c r="B6" s="73" t="s">
        <v>219</v>
      </c>
      <c r="C6" s="74" t="s">
        <v>220</v>
      </c>
      <c r="D6" s="75" t="s">
        <v>487</v>
      </c>
      <c r="E6" s="76" t="s">
        <v>257</v>
      </c>
      <c r="F6" s="76">
        <v>2002.1</v>
      </c>
      <c r="G6" s="76">
        <v>2012.4</v>
      </c>
    </row>
    <row r="7" spans="1:7" ht="52.5" customHeight="1" x14ac:dyDescent="0.25">
      <c r="A7" s="158"/>
      <c r="B7" s="73" t="s">
        <v>219</v>
      </c>
      <c r="C7" s="74" t="s">
        <v>220</v>
      </c>
      <c r="D7" s="75"/>
      <c r="E7" s="76" t="s">
        <v>279</v>
      </c>
      <c r="F7" s="76">
        <v>2012.3</v>
      </c>
      <c r="G7" s="76">
        <v>2018.1</v>
      </c>
    </row>
    <row r="8" spans="1:7" ht="52.5" customHeight="1" x14ac:dyDescent="0.25">
      <c r="A8" s="165"/>
      <c r="B8" s="73" t="s">
        <v>219</v>
      </c>
      <c r="C8" s="74" t="s">
        <v>220</v>
      </c>
      <c r="D8" s="75"/>
      <c r="E8" s="76" t="s">
        <v>257</v>
      </c>
      <c r="F8" s="76">
        <v>2017.4</v>
      </c>
      <c r="G8" s="76"/>
    </row>
    <row r="9" spans="1:7" ht="52.5" customHeight="1" x14ac:dyDescent="0.25">
      <c r="A9" s="148" t="s">
        <v>105</v>
      </c>
      <c r="B9" s="73" t="s">
        <v>219</v>
      </c>
      <c r="C9" s="74" t="s">
        <v>220</v>
      </c>
      <c r="D9" s="75" t="s">
        <v>221</v>
      </c>
      <c r="E9" s="76" t="s">
        <v>236</v>
      </c>
      <c r="F9" s="76">
        <v>2002.1</v>
      </c>
      <c r="G9" s="76">
        <v>2012.4</v>
      </c>
    </row>
    <row r="10" spans="1:7" ht="52.5" customHeight="1" x14ac:dyDescent="0.25">
      <c r="A10" s="149"/>
      <c r="B10" s="73" t="s">
        <v>219</v>
      </c>
      <c r="C10" s="74" t="s">
        <v>220</v>
      </c>
      <c r="D10" s="75" t="s">
        <v>488</v>
      </c>
      <c r="E10" s="76" t="s">
        <v>489</v>
      </c>
      <c r="F10" s="76">
        <v>2012.3</v>
      </c>
      <c r="G10" s="76">
        <v>2018.4</v>
      </c>
    </row>
    <row r="11" spans="1:7" ht="52.5" customHeight="1" x14ac:dyDescent="0.25">
      <c r="A11" s="150"/>
      <c r="B11" s="73" t="s">
        <v>219</v>
      </c>
      <c r="C11" s="74" t="s">
        <v>220</v>
      </c>
      <c r="D11" s="75" t="s">
        <v>490</v>
      </c>
      <c r="E11" s="76" t="s">
        <v>239</v>
      </c>
      <c r="F11" s="76">
        <v>2018.3</v>
      </c>
      <c r="G11" s="76"/>
    </row>
    <row r="12" spans="1:7" ht="95.25" customHeight="1" x14ac:dyDescent="0.25">
      <c r="A12" s="89" t="s">
        <v>414</v>
      </c>
      <c r="B12" s="73"/>
      <c r="C12" s="74"/>
      <c r="D12" s="80"/>
      <c r="E12" s="76" t="s">
        <v>446</v>
      </c>
      <c r="F12" s="76">
        <v>2002.1</v>
      </c>
      <c r="G12" s="76"/>
    </row>
    <row r="13" spans="1:7" ht="52.5" customHeight="1" x14ac:dyDescent="0.25">
      <c r="A13" s="148" t="s">
        <v>16</v>
      </c>
      <c r="B13" s="73" t="s">
        <v>219</v>
      </c>
      <c r="C13" s="74" t="s">
        <v>220</v>
      </c>
      <c r="D13" s="44" t="s">
        <v>491</v>
      </c>
      <c r="E13" s="4" t="s">
        <v>236</v>
      </c>
      <c r="F13" s="76">
        <v>2002.1</v>
      </c>
      <c r="G13" s="76">
        <v>2010.4</v>
      </c>
    </row>
    <row r="14" spans="1:7" ht="52.5" customHeight="1" x14ac:dyDescent="0.25">
      <c r="A14" s="149"/>
      <c r="B14" s="73" t="s">
        <v>219</v>
      </c>
      <c r="C14" s="74" t="s">
        <v>220</v>
      </c>
      <c r="D14" s="44" t="s">
        <v>492</v>
      </c>
      <c r="E14" s="4" t="s">
        <v>493</v>
      </c>
      <c r="F14" s="76">
        <v>2010.3</v>
      </c>
      <c r="G14" s="76">
        <v>2019.2</v>
      </c>
    </row>
    <row r="15" spans="1:7" ht="52.5" customHeight="1" x14ac:dyDescent="0.25">
      <c r="A15" s="150"/>
      <c r="B15" s="73" t="s">
        <v>219</v>
      </c>
      <c r="C15" s="74" t="s">
        <v>220</v>
      </c>
      <c r="D15" s="42" t="s">
        <v>494</v>
      </c>
      <c r="E15" s="4" t="s">
        <v>279</v>
      </c>
      <c r="F15" s="76">
        <v>2019.1</v>
      </c>
      <c r="G15" s="76"/>
    </row>
    <row r="16" spans="1:7" ht="52.5" customHeight="1" x14ac:dyDescent="0.25">
      <c r="A16" s="148" t="s">
        <v>17</v>
      </c>
      <c r="B16" s="73" t="s">
        <v>219</v>
      </c>
      <c r="C16" s="74" t="s">
        <v>220</v>
      </c>
      <c r="D16" s="75" t="s">
        <v>221</v>
      </c>
      <c r="E16" s="76" t="s">
        <v>257</v>
      </c>
      <c r="F16" s="76">
        <v>2002.1</v>
      </c>
      <c r="G16" s="76">
        <v>2008.2</v>
      </c>
    </row>
    <row r="17" spans="1:7" ht="52.5" customHeight="1" x14ac:dyDescent="0.25">
      <c r="A17" s="149"/>
      <c r="B17" s="73" t="s">
        <v>219</v>
      </c>
      <c r="C17" s="74" t="s">
        <v>220</v>
      </c>
      <c r="D17" s="75" t="s">
        <v>495</v>
      </c>
      <c r="E17" s="76" t="s">
        <v>236</v>
      </c>
      <c r="F17" s="76">
        <v>2008.1</v>
      </c>
      <c r="G17" s="76">
        <v>2015.4</v>
      </c>
    </row>
    <row r="18" spans="1:7" ht="52.5" customHeight="1" x14ac:dyDescent="0.25">
      <c r="A18" s="150"/>
      <c r="B18" s="73" t="s">
        <v>219</v>
      </c>
      <c r="C18" s="74" t="s">
        <v>220</v>
      </c>
      <c r="D18" s="75" t="s">
        <v>496</v>
      </c>
      <c r="E18" s="76" t="s">
        <v>239</v>
      </c>
      <c r="F18" s="76">
        <v>2015.3</v>
      </c>
      <c r="G18" s="76"/>
    </row>
    <row r="19" spans="1:7" ht="52.5" customHeight="1" x14ac:dyDescent="0.25">
      <c r="A19" s="151" t="s">
        <v>19</v>
      </c>
      <c r="B19" s="73" t="s">
        <v>219</v>
      </c>
      <c r="C19" s="74" t="s">
        <v>220</v>
      </c>
      <c r="D19" s="75" t="s">
        <v>497</v>
      </c>
      <c r="E19" s="76" t="s">
        <v>233</v>
      </c>
      <c r="F19" s="76">
        <v>2002.1</v>
      </c>
      <c r="G19" s="76">
        <v>2013.1</v>
      </c>
    </row>
    <row r="20" spans="1:7" ht="52.5" customHeight="1" x14ac:dyDescent="0.25">
      <c r="A20" s="153"/>
      <c r="B20" s="73" t="s">
        <v>219</v>
      </c>
      <c r="C20" s="74" t="s">
        <v>220</v>
      </c>
      <c r="D20" s="75" t="s">
        <v>498</v>
      </c>
      <c r="E20" s="76" t="s">
        <v>236</v>
      </c>
      <c r="F20" s="76">
        <v>2012.4</v>
      </c>
      <c r="G20" s="76"/>
    </row>
    <row r="21" spans="1:7" ht="52.5" customHeight="1" x14ac:dyDescent="0.25">
      <c r="A21" s="151" t="s">
        <v>109</v>
      </c>
      <c r="B21" s="73" t="s">
        <v>219</v>
      </c>
      <c r="C21" s="74" t="s">
        <v>220</v>
      </c>
      <c r="D21" s="75" t="s">
        <v>499</v>
      </c>
      <c r="E21" s="76" t="s">
        <v>236</v>
      </c>
      <c r="F21" s="76">
        <v>2002.1</v>
      </c>
      <c r="G21" s="76">
        <v>2014.4</v>
      </c>
    </row>
    <row r="22" spans="1:7" ht="52.5" customHeight="1" x14ac:dyDescent="0.25">
      <c r="A22" s="153"/>
      <c r="B22" s="73" t="s">
        <v>219</v>
      </c>
      <c r="C22" s="74" t="s">
        <v>220</v>
      </c>
      <c r="D22" s="75" t="s">
        <v>500</v>
      </c>
      <c r="E22" s="76" t="s">
        <v>236</v>
      </c>
      <c r="F22" s="76">
        <v>2014.2</v>
      </c>
      <c r="G22" s="76"/>
    </row>
    <row r="23" spans="1:7" ht="52.5" customHeight="1" x14ac:dyDescent="0.25">
      <c r="A23" s="86" t="s">
        <v>110</v>
      </c>
      <c r="B23" s="73" t="s">
        <v>219</v>
      </c>
      <c r="C23" s="74" t="s">
        <v>220</v>
      </c>
      <c r="D23" s="85" t="s">
        <v>501</v>
      </c>
      <c r="E23" s="84" t="s">
        <v>324</v>
      </c>
      <c r="F23" s="84">
        <v>2002.1</v>
      </c>
      <c r="G23" s="84"/>
    </row>
    <row r="24" spans="1:7" ht="52.5" customHeight="1" x14ac:dyDescent="0.25">
      <c r="A24" s="86" t="s">
        <v>111</v>
      </c>
      <c r="B24" s="73"/>
      <c r="C24" s="74" t="s">
        <v>220</v>
      </c>
      <c r="D24" s="85"/>
      <c r="E24" s="84" t="s">
        <v>446</v>
      </c>
      <c r="F24" s="84">
        <v>2002.1</v>
      </c>
      <c r="G24" s="84"/>
    </row>
    <row r="25" spans="1:7" ht="52.5" customHeight="1" x14ac:dyDescent="0.25">
      <c r="A25" s="151" t="s">
        <v>20</v>
      </c>
      <c r="B25" s="73" t="s">
        <v>219</v>
      </c>
      <c r="C25" s="74" t="s">
        <v>220</v>
      </c>
      <c r="D25" s="85" t="s">
        <v>502</v>
      </c>
      <c r="E25" s="84" t="s">
        <v>257</v>
      </c>
      <c r="F25" s="84">
        <v>2002.1</v>
      </c>
      <c r="G25" s="84">
        <v>2010.1</v>
      </c>
    </row>
    <row r="26" spans="1:7" ht="52.5" customHeight="1" x14ac:dyDescent="0.25">
      <c r="A26" s="153"/>
      <c r="B26" s="73" t="s">
        <v>219</v>
      </c>
      <c r="C26" s="74" t="s">
        <v>220</v>
      </c>
      <c r="D26" s="75" t="s">
        <v>503</v>
      </c>
      <c r="E26" s="76" t="s">
        <v>236</v>
      </c>
      <c r="F26" s="76">
        <v>2009.4</v>
      </c>
      <c r="G26" s="76"/>
    </row>
    <row r="27" spans="1:7" ht="37.5" customHeight="1" x14ac:dyDescent="0.25">
      <c r="A27" s="162" t="s">
        <v>504</v>
      </c>
      <c r="B27" s="163"/>
      <c r="C27" s="163"/>
      <c r="D27" s="163"/>
      <c r="E27" s="163"/>
      <c r="F27" s="163"/>
      <c r="G27" s="164"/>
    </row>
    <row r="28" spans="1:7" ht="37.5" customHeight="1" x14ac:dyDescent="0.25">
      <c r="A28" s="154" t="s">
        <v>23</v>
      </c>
      <c r="B28" s="85" t="s">
        <v>219</v>
      </c>
      <c r="C28" s="74" t="s">
        <v>220</v>
      </c>
      <c r="D28" s="85" t="s">
        <v>505</v>
      </c>
      <c r="E28" s="72" t="s">
        <v>229</v>
      </c>
      <c r="F28" s="72">
        <v>2002.1</v>
      </c>
      <c r="G28" s="72">
        <v>2014.4</v>
      </c>
    </row>
    <row r="29" spans="1:7" ht="37.5" customHeight="1" x14ac:dyDescent="0.25">
      <c r="A29" s="156"/>
      <c r="B29" s="85" t="s">
        <v>219</v>
      </c>
      <c r="C29" s="74" t="s">
        <v>220</v>
      </c>
      <c r="D29" s="85" t="s">
        <v>506</v>
      </c>
      <c r="E29" s="72"/>
      <c r="F29" s="72">
        <v>2015.1</v>
      </c>
      <c r="G29" s="72"/>
    </row>
    <row r="30" spans="1:7" ht="37.5" customHeight="1" x14ac:dyDescent="0.25">
      <c r="A30" s="157" t="s">
        <v>24</v>
      </c>
      <c r="B30" s="73" t="s">
        <v>225</v>
      </c>
      <c r="C30" s="74" t="s">
        <v>220</v>
      </c>
      <c r="D30" s="75" t="s">
        <v>491</v>
      </c>
      <c r="E30" s="76" t="s">
        <v>324</v>
      </c>
      <c r="F30" s="76">
        <v>2002.1</v>
      </c>
      <c r="G30" s="76">
        <v>2012.1</v>
      </c>
    </row>
    <row r="31" spans="1:7" ht="37.5" customHeight="1" x14ac:dyDescent="0.25">
      <c r="A31" s="158"/>
      <c r="B31" s="73" t="s">
        <v>225</v>
      </c>
      <c r="C31" s="74" t="s">
        <v>220</v>
      </c>
      <c r="D31" s="75" t="s">
        <v>507</v>
      </c>
      <c r="E31" s="76" t="s">
        <v>257</v>
      </c>
      <c r="F31" s="76">
        <v>2011.4</v>
      </c>
      <c r="G31" s="76"/>
    </row>
    <row r="32" spans="1:7" ht="37.5" customHeight="1" x14ac:dyDescent="0.25">
      <c r="A32" s="148" t="s">
        <v>105</v>
      </c>
      <c r="B32" s="73" t="s">
        <v>225</v>
      </c>
      <c r="C32" s="74" t="s">
        <v>220</v>
      </c>
      <c r="D32" s="75" t="s">
        <v>508</v>
      </c>
      <c r="E32" s="76" t="s">
        <v>236</v>
      </c>
      <c r="F32" s="76">
        <v>2002.1</v>
      </c>
      <c r="G32" s="76">
        <v>2018.4</v>
      </c>
    </row>
    <row r="33" spans="1:7" ht="37.5" customHeight="1" x14ac:dyDescent="0.25">
      <c r="A33" s="150"/>
      <c r="B33" s="73" t="s">
        <v>225</v>
      </c>
      <c r="C33" s="74" t="s">
        <v>220</v>
      </c>
      <c r="D33" s="75"/>
      <c r="E33" s="76" t="s">
        <v>389</v>
      </c>
      <c r="F33" s="76">
        <v>2018.3</v>
      </c>
      <c r="G33" s="76"/>
    </row>
    <row r="34" spans="1:7" ht="37.5" customHeight="1" x14ac:dyDescent="0.25">
      <c r="A34" s="148" t="s">
        <v>414</v>
      </c>
      <c r="B34" s="73" t="s">
        <v>219</v>
      </c>
      <c r="C34" s="74" t="s">
        <v>220</v>
      </c>
      <c r="D34" s="80"/>
      <c r="E34" s="76" t="s">
        <v>236</v>
      </c>
      <c r="F34" s="76">
        <v>2002.1</v>
      </c>
      <c r="G34" s="76">
        <v>2013.4</v>
      </c>
    </row>
    <row r="35" spans="1:7" ht="37.5" customHeight="1" x14ac:dyDescent="0.25">
      <c r="A35" s="149"/>
      <c r="B35" s="73" t="s">
        <v>219</v>
      </c>
      <c r="C35" s="74" t="s">
        <v>220</v>
      </c>
      <c r="D35" s="80"/>
      <c r="E35" s="76" t="s">
        <v>239</v>
      </c>
      <c r="F35" s="76">
        <v>2013.3</v>
      </c>
      <c r="G35" s="76">
        <v>2018.3</v>
      </c>
    </row>
    <row r="36" spans="1:7" ht="37.5" customHeight="1" x14ac:dyDescent="0.25">
      <c r="A36" s="150"/>
      <c r="B36" s="73" t="s">
        <v>219</v>
      </c>
      <c r="C36" s="74" t="s">
        <v>220</v>
      </c>
      <c r="D36" s="80" t="s">
        <v>509</v>
      </c>
      <c r="E36" s="76" t="s">
        <v>229</v>
      </c>
      <c r="F36" s="76">
        <v>2018.2</v>
      </c>
      <c r="G36" s="76"/>
    </row>
    <row r="37" spans="1:7" ht="37.5" customHeight="1" x14ac:dyDescent="0.25">
      <c r="A37" s="82" t="s">
        <v>16</v>
      </c>
      <c r="B37" s="73" t="s">
        <v>219</v>
      </c>
      <c r="C37" s="74" t="s">
        <v>220</v>
      </c>
      <c r="D37" s="44" t="s">
        <v>510</v>
      </c>
      <c r="E37" s="4" t="s">
        <v>233</v>
      </c>
      <c r="F37" s="76">
        <v>2002.1</v>
      </c>
      <c r="G37" s="76"/>
    </row>
    <row r="38" spans="1:7" ht="37.5" customHeight="1" x14ac:dyDescent="0.25">
      <c r="A38" s="148" t="s">
        <v>17</v>
      </c>
      <c r="B38" s="73" t="s">
        <v>225</v>
      </c>
      <c r="C38" s="74" t="s">
        <v>220</v>
      </c>
      <c r="D38" s="75" t="s">
        <v>511</v>
      </c>
      <c r="E38" s="76" t="s">
        <v>247</v>
      </c>
      <c r="F38" s="76">
        <v>2002.1</v>
      </c>
      <c r="G38" s="76">
        <v>2011.1</v>
      </c>
    </row>
    <row r="39" spans="1:7" ht="37.5" customHeight="1" x14ac:dyDescent="0.25">
      <c r="A39" s="149"/>
      <c r="B39" s="73" t="s">
        <v>225</v>
      </c>
      <c r="C39" s="74" t="s">
        <v>220</v>
      </c>
      <c r="D39" s="75" t="s">
        <v>512</v>
      </c>
      <c r="E39" s="76" t="s">
        <v>239</v>
      </c>
      <c r="F39" s="76">
        <v>2010.3</v>
      </c>
      <c r="G39" s="76"/>
    </row>
    <row r="40" spans="1:7" ht="37.5" customHeight="1" x14ac:dyDescent="0.25">
      <c r="A40" s="90" t="s">
        <v>19</v>
      </c>
      <c r="B40" s="73" t="s">
        <v>225</v>
      </c>
      <c r="C40" s="74" t="s">
        <v>220</v>
      </c>
      <c r="D40" s="75" t="s">
        <v>513</v>
      </c>
      <c r="E40" s="76" t="s">
        <v>233</v>
      </c>
      <c r="F40" s="76">
        <v>2002.1</v>
      </c>
      <c r="G40" s="76"/>
    </row>
    <row r="41" spans="1:7" ht="48.75" customHeight="1" x14ac:dyDescent="0.25">
      <c r="A41" s="91" t="s">
        <v>109</v>
      </c>
      <c r="B41" s="73"/>
      <c r="C41" s="74" t="s">
        <v>220</v>
      </c>
      <c r="D41" s="75"/>
      <c r="E41" s="76" t="s">
        <v>446</v>
      </c>
      <c r="F41" s="76">
        <v>2002.1</v>
      </c>
      <c r="G41" s="76"/>
    </row>
    <row r="42" spans="1:7" ht="37.5" customHeight="1" x14ac:dyDescent="0.25">
      <c r="A42" s="148" t="s">
        <v>110</v>
      </c>
      <c r="B42" s="73" t="s">
        <v>219</v>
      </c>
      <c r="C42" s="74" t="s">
        <v>220</v>
      </c>
      <c r="D42" s="85" t="s">
        <v>514</v>
      </c>
      <c r="E42" s="84" t="s">
        <v>229</v>
      </c>
      <c r="F42" s="84">
        <v>2002.1</v>
      </c>
      <c r="G42" s="84" t="s">
        <v>281</v>
      </c>
    </row>
    <row r="43" spans="1:7" ht="37.5" customHeight="1" x14ac:dyDescent="0.25">
      <c r="A43" s="150"/>
      <c r="B43" s="73" t="s">
        <v>219</v>
      </c>
      <c r="C43" s="74" t="s">
        <v>220</v>
      </c>
      <c r="D43" s="85" t="s">
        <v>515</v>
      </c>
      <c r="E43" s="84" t="s">
        <v>236</v>
      </c>
      <c r="F43" s="84">
        <v>2008.3</v>
      </c>
      <c r="G43" s="84"/>
    </row>
    <row r="44" spans="1:7" ht="37.5" customHeight="1" x14ac:dyDescent="0.25">
      <c r="A44" s="86" t="s">
        <v>111</v>
      </c>
      <c r="B44" s="73" t="s">
        <v>225</v>
      </c>
      <c r="C44" s="74" t="s">
        <v>220</v>
      </c>
      <c r="D44" s="85" t="s">
        <v>516</v>
      </c>
      <c r="E44" s="84" t="s">
        <v>233</v>
      </c>
      <c r="F44" s="84">
        <v>2002.1</v>
      </c>
      <c r="G44" s="84"/>
    </row>
    <row r="45" spans="1:7" ht="37.5" customHeight="1" x14ac:dyDescent="0.25">
      <c r="A45" s="151" t="s">
        <v>20</v>
      </c>
      <c r="B45" s="73" t="s">
        <v>219</v>
      </c>
      <c r="C45" s="74" t="s">
        <v>220</v>
      </c>
      <c r="D45" s="85" t="s">
        <v>517</v>
      </c>
      <c r="E45" s="84" t="s">
        <v>469</v>
      </c>
      <c r="F45" s="84">
        <v>2002.1</v>
      </c>
      <c r="G45" s="84" t="s">
        <v>281</v>
      </c>
    </row>
    <row r="46" spans="1:7" ht="37.5" customHeight="1" x14ac:dyDescent="0.25">
      <c r="A46" s="153"/>
      <c r="B46" s="73" t="s">
        <v>219</v>
      </c>
      <c r="C46" s="74" t="s">
        <v>220</v>
      </c>
      <c r="D46" s="75" t="s">
        <v>518</v>
      </c>
      <c r="E46" s="76" t="s">
        <v>257</v>
      </c>
      <c r="F46" s="76">
        <v>2008.3</v>
      </c>
      <c r="G46" s="76"/>
    </row>
    <row r="47" spans="1:7" ht="18.75" customHeight="1" x14ac:dyDescent="0.25">
      <c r="A47" s="162" t="s">
        <v>519</v>
      </c>
      <c r="B47" s="163"/>
      <c r="C47" s="163"/>
      <c r="D47" s="163"/>
      <c r="E47" s="163"/>
      <c r="F47" s="163"/>
      <c r="G47" s="164"/>
    </row>
    <row r="48" spans="1:7" ht="52.5" customHeight="1" x14ac:dyDescent="0.25">
      <c r="A48" s="154" t="s">
        <v>23</v>
      </c>
      <c r="B48" s="85" t="s">
        <v>225</v>
      </c>
      <c r="C48" s="74" t="s">
        <v>220</v>
      </c>
      <c r="D48" s="85" t="s">
        <v>520</v>
      </c>
      <c r="E48" s="72" t="s">
        <v>236</v>
      </c>
      <c r="F48" s="72">
        <v>2002.1</v>
      </c>
      <c r="G48" s="72">
        <v>2011.1</v>
      </c>
    </row>
    <row r="49" spans="1:7" ht="52.5" customHeight="1" x14ac:dyDescent="0.25">
      <c r="A49" s="155"/>
      <c r="B49" s="85" t="s">
        <v>225</v>
      </c>
      <c r="C49" s="74" t="s">
        <v>220</v>
      </c>
      <c r="D49" s="85" t="s">
        <v>521</v>
      </c>
      <c r="E49" s="72" t="s">
        <v>416</v>
      </c>
      <c r="F49" s="72">
        <v>2010.3</v>
      </c>
      <c r="G49" s="72">
        <v>2017.3</v>
      </c>
    </row>
    <row r="50" spans="1:7" ht="52.5" customHeight="1" x14ac:dyDescent="0.25">
      <c r="A50" s="156"/>
      <c r="B50" s="85" t="s">
        <v>225</v>
      </c>
      <c r="C50" s="74" t="s">
        <v>220</v>
      </c>
      <c r="D50" s="85" t="s">
        <v>522</v>
      </c>
      <c r="E50" s="72" t="s">
        <v>236</v>
      </c>
      <c r="F50" s="72">
        <v>2017.2</v>
      </c>
      <c r="G50" s="72"/>
    </row>
    <row r="51" spans="1:7" ht="52.5" customHeight="1" x14ac:dyDescent="0.25">
      <c r="A51" s="157" t="s">
        <v>24</v>
      </c>
      <c r="B51" s="73" t="s">
        <v>225</v>
      </c>
      <c r="C51" s="74" t="s">
        <v>220</v>
      </c>
      <c r="D51" s="75" t="s">
        <v>523</v>
      </c>
      <c r="E51" s="76" t="s">
        <v>416</v>
      </c>
      <c r="F51" s="76">
        <v>2002.1</v>
      </c>
      <c r="G51" s="76">
        <v>2012.4</v>
      </c>
    </row>
    <row r="52" spans="1:7" ht="52.5" customHeight="1" x14ac:dyDescent="0.25">
      <c r="A52" s="158"/>
      <c r="B52" s="73" t="s">
        <v>225</v>
      </c>
      <c r="C52" s="74" t="s">
        <v>220</v>
      </c>
      <c r="D52" s="75"/>
      <c r="E52" s="76" t="s">
        <v>236</v>
      </c>
      <c r="F52" s="76">
        <v>2012.2</v>
      </c>
      <c r="G52" s="76">
        <v>2018.1</v>
      </c>
    </row>
    <row r="53" spans="1:7" ht="52.5" customHeight="1" x14ac:dyDescent="0.25">
      <c r="A53" s="158"/>
      <c r="B53" s="73" t="s">
        <v>225</v>
      </c>
      <c r="C53" s="74" t="s">
        <v>220</v>
      </c>
      <c r="D53" s="75"/>
      <c r="E53" s="76" t="s">
        <v>236</v>
      </c>
      <c r="F53" s="76">
        <v>2018.1</v>
      </c>
      <c r="G53" s="76"/>
    </row>
    <row r="54" spans="1:7" ht="52.5" customHeight="1" x14ac:dyDescent="0.25">
      <c r="A54" s="148" t="s">
        <v>105</v>
      </c>
      <c r="B54" s="73" t="s">
        <v>219</v>
      </c>
      <c r="C54" s="74" t="s">
        <v>220</v>
      </c>
      <c r="D54" s="75"/>
      <c r="E54" s="76" t="s">
        <v>288</v>
      </c>
      <c r="F54" s="76">
        <v>2002.1</v>
      </c>
      <c r="G54" s="76">
        <v>2009.4</v>
      </c>
    </row>
    <row r="55" spans="1:7" ht="52.5" customHeight="1" x14ac:dyDescent="0.25">
      <c r="A55" s="149"/>
      <c r="B55" s="73" t="s">
        <v>219</v>
      </c>
      <c r="C55" s="74" t="s">
        <v>220</v>
      </c>
      <c r="D55" s="75" t="s">
        <v>221</v>
      </c>
      <c r="E55" s="76" t="s">
        <v>288</v>
      </c>
      <c r="F55" s="76">
        <v>2009.3</v>
      </c>
      <c r="G55" s="76">
        <v>2016.4</v>
      </c>
    </row>
    <row r="56" spans="1:7" ht="52.5" customHeight="1" x14ac:dyDescent="0.25">
      <c r="A56" s="150"/>
      <c r="B56" s="73" t="s">
        <v>219</v>
      </c>
      <c r="C56" s="74" t="s">
        <v>220</v>
      </c>
      <c r="D56" s="75" t="s">
        <v>221</v>
      </c>
      <c r="E56" s="76" t="s">
        <v>389</v>
      </c>
      <c r="F56" s="76">
        <v>2016.3</v>
      </c>
      <c r="G56" s="76"/>
    </row>
    <row r="57" spans="1:7" ht="68.25" customHeight="1" x14ac:dyDescent="0.25">
      <c r="A57" s="89" t="s">
        <v>414</v>
      </c>
      <c r="B57" s="73" t="s">
        <v>219</v>
      </c>
      <c r="C57" s="74" t="s">
        <v>220</v>
      </c>
      <c r="D57" s="80" t="s">
        <v>524</v>
      </c>
      <c r="E57" s="76" t="s">
        <v>229</v>
      </c>
      <c r="F57" s="76">
        <v>2002.1</v>
      </c>
      <c r="G57" s="76"/>
    </row>
    <row r="58" spans="1:7" ht="52.5" customHeight="1" x14ac:dyDescent="0.25">
      <c r="A58" s="148" t="s">
        <v>16</v>
      </c>
      <c r="B58" s="73" t="s">
        <v>219</v>
      </c>
      <c r="C58" s="74" t="s">
        <v>220</v>
      </c>
      <c r="D58" s="44" t="s">
        <v>525</v>
      </c>
      <c r="E58" s="4" t="s">
        <v>233</v>
      </c>
      <c r="F58" s="76">
        <v>2002.1</v>
      </c>
      <c r="G58" s="76">
        <v>2010.4</v>
      </c>
    </row>
    <row r="59" spans="1:7" ht="52.5" customHeight="1" x14ac:dyDescent="0.25">
      <c r="A59" s="149"/>
      <c r="B59" s="73" t="s">
        <v>219</v>
      </c>
      <c r="C59" s="74" t="s">
        <v>220</v>
      </c>
      <c r="D59" s="44"/>
      <c r="E59" s="4" t="s">
        <v>280</v>
      </c>
      <c r="F59" s="76">
        <v>2010.3</v>
      </c>
      <c r="G59" s="76">
        <v>2019.2</v>
      </c>
    </row>
    <row r="60" spans="1:7" ht="52.5" customHeight="1" x14ac:dyDescent="0.25">
      <c r="A60" s="150"/>
      <c r="B60" s="73" t="s">
        <v>219</v>
      </c>
      <c r="C60" s="74" t="s">
        <v>220</v>
      </c>
      <c r="D60" s="44" t="s">
        <v>526</v>
      </c>
      <c r="E60" s="4" t="s">
        <v>314</v>
      </c>
      <c r="F60" s="76">
        <v>2019.1</v>
      </c>
      <c r="G60" s="76"/>
    </row>
    <row r="61" spans="1:7" ht="52.5" customHeight="1" x14ac:dyDescent="0.25">
      <c r="A61" s="148" t="s">
        <v>17</v>
      </c>
      <c r="B61" s="73" t="s">
        <v>219</v>
      </c>
      <c r="C61" s="74" t="s">
        <v>220</v>
      </c>
      <c r="D61" s="75" t="s">
        <v>527</v>
      </c>
      <c r="E61" s="76" t="s">
        <v>277</v>
      </c>
      <c r="F61" s="76">
        <v>2002.1</v>
      </c>
      <c r="G61" s="76">
        <v>2013.4</v>
      </c>
    </row>
    <row r="62" spans="1:7" ht="52.5" customHeight="1" x14ac:dyDescent="0.25">
      <c r="A62" s="149"/>
      <c r="B62" s="73" t="s">
        <v>219</v>
      </c>
      <c r="C62" s="74" t="s">
        <v>220</v>
      </c>
      <c r="D62" s="75" t="s">
        <v>528</v>
      </c>
      <c r="E62" s="76" t="s">
        <v>239</v>
      </c>
      <c r="F62" s="76">
        <v>2013.3</v>
      </c>
      <c r="G62" s="76">
        <v>2019.3</v>
      </c>
    </row>
    <row r="63" spans="1:7" ht="52.5" customHeight="1" x14ac:dyDescent="0.25">
      <c r="A63" s="149"/>
      <c r="B63" s="73" t="s">
        <v>219</v>
      </c>
      <c r="C63" s="74" t="s">
        <v>220</v>
      </c>
      <c r="D63" s="75" t="s">
        <v>529</v>
      </c>
      <c r="E63" s="76" t="s">
        <v>236</v>
      </c>
      <c r="F63" s="76">
        <v>2019.2</v>
      </c>
      <c r="G63" s="76"/>
    </row>
    <row r="64" spans="1:7" ht="52.5" customHeight="1" x14ac:dyDescent="0.25">
      <c r="A64" s="151" t="s">
        <v>19</v>
      </c>
      <c r="B64" s="73" t="s">
        <v>219</v>
      </c>
      <c r="C64" s="74" t="s">
        <v>220</v>
      </c>
      <c r="D64" s="75" t="s">
        <v>530</v>
      </c>
      <c r="E64" s="76" t="s">
        <v>236</v>
      </c>
      <c r="F64" s="76">
        <v>2002.1</v>
      </c>
      <c r="G64" s="76">
        <v>2014.1</v>
      </c>
    </row>
    <row r="65" spans="1:7" ht="52.5" customHeight="1" x14ac:dyDescent="0.25">
      <c r="A65" s="152"/>
      <c r="B65" s="73" t="s">
        <v>219</v>
      </c>
      <c r="C65" s="74" t="s">
        <v>220</v>
      </c>
      <c r="D65" s="75" t="s">
        <v>531</v>
      </c>
      <c r="E65" s="76" t="s">
        <v>239</v>
      </c>
      <c r="F65" s="76">
        <v>2013.4</v>
      </c>
      <c r="G65" s="76">
        <v>2018.3</v>
      </c>
    </row>
    <row r="66" spans="1:7" ht="52.5" customHeight="1" x14ac:dyDescent="0.25">
      <c r="A66" s="153"/>
      <c r="B66" s="73" t="s">
        <v>219</v>
      </c>
      <c r="C66" s="74" t="s">
        <v>220</v>
      </c>
      <c r="D66" s="75" t="s">
        <v>532</v>
      </c>
      <c r="E66" s="76" t="s">
        <v>236</v>
      </c>
      <c r="F66" s="76">
        <v>2018.2</v>
      </c>
      <c r="G66" s="76"/>
    </row>
    <row r="67" spans="1:7" ht="52.5" customHeight="1" x14ac:dyDescent="0.25">
      <c r="A67" s="159" t="s">
        <v>109</v>
      </c>
      <c r="B67" s="73" t="s">
        <v>219</v>
      </c>
      <c r="C67" s="74" t="s">
        <v>220</v>
      </c>
      <c r="D67" s="75" t="s">
        <v>527</v>
      </c>
      <c r="E67" s="76" t="s">
        <v>236</v>
      </c>
      <c r="F67" s="76">
        <v>2002.1</v>
      </c>
      <c r="G67" s="76">
        <v>2009.1</v>
      </c>
    </row>
    <row r="68" spans="1:7" ht="52.5" customHeight="1" x14ac:dyDescent="0.25">
      <c r="A68" s="160"/>
      <c r="B68" s="73" t="s">
        <v>219</v>
      </c>
      <c r="C68" s="74" t="s">
        <v>220</v>
      </c>
      <c r="D68" s="75" t="s">
        <v>533</v>
      </c>
      <c r="E68" s="76" t="s">
        <v>236</v>
      </c>
      <c r="F68" s="76">
        <v>2008.4</v>
      </c>
      <c r="G68" s="76">
        <v>2015.1</v>
      </c>
    </row>
    <row r="69" spans="1:7" ht="52.5" customHeight="1" x14ac:dyDescent="0.25">
      <c r="A69" s="161"/>
      <c r="B69" s="73" t="s">
        <v>219</v>
      </c>
      <c r="C69" s="74" t="s">
        <v>220</v>
      </c>
      <c r="D69" s="75" t="s">
        <v>534</v>
      </c>
      <c r="E69" s="76" t="s">
        <v>236</v>
      </c>
      <c r="F69" s="76">
        <v>2014.4</v>
      </c>
      <c r="G69" s="76"/>
    </row>
    <row r="70" spans="1:7" ht="52.5" customHeight="1" x14ac:dyDescent="0.25">
      <c r="A70" s="148" t="s">
        <v>110</v>
      </c>
      <c r="B70" s="73" t="s">
        <v>219</v>
      </c>
      <c r="C70" s="74" t="s">
        <v>220</v>
      </c>
      <c r="D70" s="85" t="s">
        <v>535</v>
      </c>
      <c r="E70" s="84" t="s">
        <v>257</v>
      </c>
      <c r="F70" s="84">
        <v>2002.1</v>
      </c>
      <c r="G70" s="84">
        <v>2010.1</v>
      </c>
    </row>
    <row r="71" spans="1:7" ht="52.5" customHeight="1" x14ac:dyDescent="0.25">
      <c r="A71" s="149"/>
      <c r="B71" s="73" t="s">
        <v>219</v>
      </c>
      <c r="C71" s="74" t="s">
        <v>220</v>
      </c>
      <c r="D71" s="85" t="s">
        <v>536</v>
      </c>
      <c r="E71" s="84" t="s">
        <v>257</v>
      </c>
      <c r="F71" s="84">
        <v>2009.4</v>
      </c>
      <c r="G71" s="84">
        <v>2015.4</v>
      </c>
    </row>
    <row r="72" spans="1:7" ht="52.5" customHeight="1" x14ac:dyDescent="0.25">
      <c r="A72" s="150"/>
      <c r="B72" s="73" t="s">
        <v>219</v>
      </c>
      <c r="C72" s="74" t="s">
        <v>220</v>
      </c>
      <c r="D72" s="85" t="s">
        <v>537</v>
      </c>
      <c r="E72" s="84" t="s">
        <v>257</v>
      </c>
      <c r="F72" s="84">
        <v>2015.1</v>
      </c>
      <c r="G72" s="84"/>
    </row>
    <row r="73" spans="1:7" ht="52.5" customHeight="1" x14ac:dyDescent="0.25">
      <c r="A73" s="86" t="s">
        <v>111</v>
      </c>
      <c r="B73" s="73" t="s">
        <v>219</v>
      </c>
      <c r="C73" s="74" t="s">
        <v>220</v>
      </c>
      <c r="D73" s="85" t="s">
        <v>538</v>
      </c>
      <c r="E73" s="84" t="s">
        <v>236</v>
      </c>
      <c r="F73" s="84">
        <v>2002.1</v>
      </c>
      <c r="G73" s="84"/>
    </row>
    <row r="74" spans="1:7" ht="52.5" customHeight="1" x14ac:dyDescent="0.25">
      <c r="A74" s="151" t="s">
        <v>20</v>
      </c>
      <c r="B74" s="73" t="s">
        <v>219</v>
      </c>
      <c r="C74" s="74" t="s">
        <v>220</v>
      </c>
      <c r="D74" s="85" t="s">
        <v>539</v>
      </c>
      <c r="E74" s="84" t="s">
        <v>257</v>
      </c>
      <c r="F74" s="84">
        <v>2002.1</v>
      </c>
      <c r="G74" s="84">
        <v>2012.4</v>
      </c>
    </row>
    <row r="75" spans="1:7" ht="52.5" customHeight="1" x14ac:dyDescent="0.25">
      <c r="A75" s="153"/>
      <c r="B75" s="73" t="s">
        <v>219</v>
      </c>
      <c r="C75" s="74" t="s">
        <v>220</v>
      </c>
      <c r="D75" s="75" t="s">
        <v>540</v>
      </c>
      <c r="E75" s="76" t="s">
        <v>239</v>
      </c>
      <c r="F75" s="76">
        <v>2012.3</v>
      </c>
      <c r="G75" s="76"/>
    </row>
  </sheetData>
  <mergeCells count="26">
    <mergeCell ref="A19:A20"/>
    <mergeCell ref="A4:G4"/>
    <mergeCell ref="A6:A8"/>
    <mergeCell ref="A9:A11"/>
    <mergeCell ref="A13:A15"/>
    <mergeCell ref="A16:A18"/>
    <mergeCell ref="A48:A50"/>
    <mergeCell ref="A21:A22"/>
    <mergeCell ref="A25:A26"/>
    <mergeCell ref="A27:G27"/>
    <mergeCell ref="A28:A29"/>
    <mergeCell ref="A30:A31"/>
    <mergeCell ref="A32:A33"/>
    <mergeCell ref="A34:A36"/>
    <mergeCell ref="A38:A39"/>
    <mergeCell ref="A42:A43"/>
    <mergeCell ref="A45:A46"/>
    <mergeCell ref="A47:G47"/>
    <mergeCell ref="A70:A72"/>
    <mergeCell ref="A74:A75"/>
    <mergeCell ref="A51:A53"/>
    <mergeCell ref="A54:A56"/>
    <mergeCell ref="A58:A60"/>
    <mergeCell ref="A61:A63"/>
    <mergeCell ref="A64:A66"/>
    <mergeCell ref="A67:A69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1"/>
  <sheetViews>
    <sheetView zoomScale="75" zoomScaleNormal="75" workbookViewId="0">
      <pane xSplit="2" ySplit="4" topLeftCell="C273" activePane="bottomRight" state="frozen"/>
      <selection pane="topRight" activeCell="C1" sqref="C1"/>
      <selection pane="bottomLeft" activeCell="A5" sqref="A5"/>
      <selection pane="bottomRight" activeCell="O1" sqref="O1:O1048576"/>
    </sheetView>
  </sheetViews>
  <sheetFormatPr defaultRowHeight="14.4" x14ac:dyDescent="0.3"/>
  <cols>
    <col min="1" max="2" width="17.109375" style="92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100" t="s">
        <v>562</v>
      </c>
      <c r="B1"/>
    </row>
    <row r="2" spans="1:25" x14ac:dyDescent="0.3">
      <c r="A2" s="92" t="s">
        <v>3</v>
      </c>
      <c r="B2"/>
    </row>
    <row r="3" spans="1:25" x14ac:dyDescent="0.3">
      <c r="A3" s="120" t="s">
        <v>2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92"/>
      <c r="P3" s="120" t="s">
        <v>1</v>
      </c>
      <c r="Q3" s="120"/>
      <c r="R3" s="120"/>
      <c r="S3" s="120"/>
      <c r="T3" s="120"/>
      <c r="U3" s="120"/>
      <c r="V3" s="120"/>
      <c r="W3" s="120"/>
      <c r="X3" s="120"/>
      <c r="Y3" s="92"/>
    </row>
    <row r="4" spans="1:25" s="95" customFormat="1" ht="168.9" customHeight="1" x14ac:dyDescent="0.3">
      <c r="A4" s="96" t="s">
        <v>558</v>
      </c>
      <c r="B4" s="96" t="s">
        <v>0</v>
      </c>
      <c r="C4" s="96" t="s">
        <v>555</v>
      </c>
      <c r="D4" s="96" t="s">
        <v>554</v>
      </c>
      <c r="E4" s="96" t="s">
        <v>553</v>
      </c>
      <c r="F4" s="96" t="s">
        <v>552</v>
      </c>
      <c r="G4" s="96" t="s">
        <v>551</v>
      </c>
      <c r="H4" s="96" t="s">
        <v>550</v>
      </c>
      <c r="I4" s="96" t="s">
        <v>549</v>
      </c>
      <c r="J4" s="96" t="s">
        <v>548</v>
      </c>
      <c r="K4" s="96" t="s">
        <v>547</v>
      </c>
      <c r="L4" s="96" t="s">
        <v>546</v>
      </c>
      <c r="M4" s="96" t="s">
        <v>557</v>
      </c>
      <c r="N4" s="99" t="s">
        <v>561</v>
      </c>
      <c r="O4" s="98"/>
      <c r="P4" s="97" t="s">
        <v>555</v>
      </c>
      <c r="Q4" s="96" t="s">
        <v>554</v>
      </c>
      <c r="R4" s="96" t="s">
        <v>553</v>
      </c>
      <c r="S4" s="96" t="s">
        <v>552</v>
      </c>
      <c r="T4" s="96" t="s">
        <v>551</v>
      </c>
      <c r="U4" s="96" t="s">
        <v>550</v>
      </c>
      <c r="V4" s="96" t="s">
        <v>549</v>
      </c>
      <c r="W4" s="96" t="s">
        <v>548</v>
      </c>
      <c r="X4" s="96" t="s">
        <v>547</v>
      </c>
      <c r="Y4" s="96" t="s">
        <v>546</v>
      </c>
    </row>
    <row r="5" spans="1:25" ht="12.75" customHeight="1" x14ac:dyDescent="0.3">
      <c r="A5" s="93">
        <v>37257</v>
      </c>
      <c r="B5" s="93">
        <v>37288</v>
      </c>
      <c r="C5" s="94">
        <v>-3.2137650540477097E-2</v>
      </c>
      <c r="D5" s="94">
        <v>-21.912582500656999</v>
      </c>
      <c r="E5" s="94">
        <v>24.536615411136001</v>
      </c>
      <c r="F5" s="94">
        <v>-23.887648572465</v>
      </c>
      <c r="G5" s="94">
        <v>26.9324517988466</v>
      </c>
      <c r="H5" s="94">
        <v>-19.915366443590301</v>
      </c>
      <c r="I5" s="94">
        <v>22.166073034710301</v>
      </c>
      <c r="J5" s="94">
        <v>29.739483368555899</v>
      </c>
      <c r="K5" s="94">
        <v>17.8053721429233</v>
      </c>
      <c r="L5" s="94">
        <v>39.4588178355636</v>
      </c>
      <c r="M5" s="94">
        <v>-5.1793366620321404</v>
      </c>
      <c r="N5" s="94"/>
      <c r="O5" s="94"/>
      <c r="P5" s="94">
        <v>7.8320801147278596</v>
      </c>
      <c r="Q5" s="94">
        <v>-3.7043052945284698</v>
      </c>
      <c r="R5" s="94">
        <v>20.046464032869402</v>
      </c>
      <c r="S5" s="94">
        <v>1.8307226214322101</v>
      </c>
      <c r="T5" s="94">
        <v>22.194475144252099</v>
      </c>
      <c r="U5" s="94">
        <v>-9.0875399966882799</v>
      </c>
      <c r="V5" s="94">
        <v>17.919218297095799</v>
      </c>
      <c r="W5" s="94">
        <v>25.129167850408699</v>
      </c>
      <c r="X5" s="94">
        <v>11.041361847057701</v>
      </c>
      <c r="Y5" s="94">
        <v>33.997135775920597</v>
      </c>
    </row>
    <row r="6" spans="1:25" ht="12.75" customHeight="1" x14ac:dyDescent="0.3">
      <c r="A6" s="93">
        <v>37288</v>
      </c>
      <c r="B6" s="93">
        <v>37316</v>
      </c>
      <c r="C6" s="94">
        <v>4.7552939797614604</v>
      </c>
      <c r="D6" s="94">
        <v>-13.5195012075175</v>
      </c>
      <c r="E6" s="94">
        <v>24.8209903138066</v>
      </c>
      <c r="F6" s="94">
        <v>-11.9383843898517</v>
      </c>
      <c r="G6" s="94">
        <v>28.574373496054498</v>
      </c>
      <c r="H6" s="94">
        <v>-15.087324879833</v>
      </c>
      <c r="I6" s="94">
        <v>21.1292408357107</v>
      </c>
      <c r="J6" s="94">
        <v>27.842467985107</v>
      </c>
      <c r="K6" s="94">
        <v>10.253158133538101</v>
      </c>
      <c r="L6" s="94">
        <v>37.458721798932501</v>
      </c>
      <c r="M6" s="94">
        <v>-4.5979877520939096</v>
      </c>
      <c r="N6" s="94"/>
      <c r="O6" s="94"/>
      <c r="P6" s="94">
        <v>5.0203980219025102</v>
      </c>
      <c r="Q6" s="94">
        <v>-8.5659283810900604</v>
      </c>
      <c r="R6" s="94">
        <v>19.5709637766867</v>
      </c>
      <c r="S6" s="94">
        <v>-7.6155772271386599</v>
      </c>
      <c r="T6" s="94">
        <v>22.190620465667202</v>
      </c>
      <c r="U6" s="94">
        <v>-9.5115849381359698</v>
      </c>
      <c r="V6" s="94">
        <v>16.982193185210001</v>
      </c>
      <c r="W6" s="94">
        <v>26.3178112676264</v>
      </c>
      <c r="X6" s="94">
        <v>8.0138739679515805</v>
      </c>
      <c r="Y6" s="94">
        <v>35.814672318669103</v>
      </c>
    </row>
    <row r="7" spans="1:25" ht="12.75" customHeight="1" x14ac:dyDescent="0.3">
      <c r="A7" s="93">
        <v>37316</v>
      </c>
      <c r="B7" s="93">
        <v>37347</v>
      </c>
      <c r="C7" s="94">
        <v>10.8021777229396</v>
      </c>
      <c r="D7" s="94">
        <v>0.58240540574053101</v>
      </c>
      <c r="E7" s="94">
        <v>21.542652471661199</v>
      </c>
      <c r="F7" s="94">
        <v>8.8096301653085405</v>
      </c>
      <c r="G7" s="94">
        <v>24.678027424282799</v>
      </c>
      <c r="H7" s="94">
        <v>-7.3206617601816699</v>
      </c>
      <c r="I7" s="94">
        <v>18.451031579933801</v>
      </c>
      <c r="J7" s="94">
        <v>21.381080289150798</v>
      </c>
      <c r="K7" s="94">
        <v>11.8164659282688</v>
      </c>
      <c r="L7" s="94">
        <v>39.414973430403698</v>
      </c>
      <c r="M7" s="94">
        <v>-3.7802631008788801</v>
      </c>
      <c r="N7" s="94"/>
      <c r="O7" s="94"/>
      <c r="P7" s="94">
        <v>6.68175673153155</v>
      </c>
      <c r="Q7" s="94">
        <v>-5.5486404853733999</v>
      </c>
      <c r="R7" s="94">
        <v>19.681408616836102</v>
      </c>
      <c r="S7" s="94">
        <v>-3.1001895505628299</v>
      </c>
      <c r="T7" s="94">
        <v>22.1132894230274</v>
      </c>
      <c r="U7" s="94">
        <v>-7.96664491052762</v>
      </c>
      <c r="V7" s="94">
        <v>17.276154061919001</v>
      </c>
      <c r="W7" s="94">
        <v>24.872540521097498</v>
      </c>
      <c r="X7" s="94">
        <v>9.8149165051386191</v>
      </c>
      <c r="Y7" s="94">
        <v>37.445244816337699</v>
      </c>
    </row>
    <row r="8" spans="1:25" ht="12.75" customHeight="1" x14ac:dyDescent="0.3">
      <c r="A8" s="93">
        <v>37347</v>
      </c>
      <c r="B8" s="93">
        <v>37377</v>
      </c>
      <c r="C8" s="94">
        <v>8.9762282941765594</v>
      </c>
      <c r="D8" s="94">
        <v>-1.13799457488864</v>
      </c>
      <c r="E8" s="94">
        <v>19.6048656891661</v>
      </c>
      <c r="F8" s="94">
        <v>3.88618755831394</v>
      </c>
      <c r="G8" s="94">
        <v>22.240240435571799</v>
      </c>
      <c r="H8" s="94">
        <v>-6.0383703511727198</v>
      </c>
      <c r="I8" s="94">
        <v>17.000741809122001</v>
      </c>
      <c r="J8" s="94">
        <v>16.825691790016201</v>
      </c>
      <c r="K8" s="94">
        <v>9.0583394551801302</v>
      </c>
      <c r="L8" s="94">
        <v>34.688127639155198</v>
      </c>
      <c r="M8" s="94">
        <v>-1.63358483258222</v>
      </c>
      <c r="N8" s="94"/>
      <c r="O8" s="94"/>
      <c r="P8" s="94">
        <v>9.1056981343943395</v>
      </c>
      <c r="Q8" s="94">
        <v>-1.28688430285436</v>
      </c>
      <c r="R8" s="94">
        <v>20.041806696408901</v>
      </c>
      <c r="S8" s="94">
        <v>3.22253923550607</v>
      </c>
      <c r="T8" s="94">
        <v>21.7077243805488</v>
      </c>
      <c r="U8" s="94">
        <v>-5.6962456102988197</v>
      </c>
      <c r="V8" s="94">
        <v>18.388406761653201</v>
      </c>
      <c r="W8" s="94">
        <v>24.3995322325366</v>
      </c>
      <c r="X8" s="94">
        <v>8.9297039599449892</v>
      </c>
      <c r="Y8" s="94">
        <v>37.839838090720903</v>
      </c>
    </row>
    <row r="9" spans="1:25" ht="12.75" customHeight="1" x14ac:dyDescent="0.3">
      <c r="A9" s="93">
        <v>37377</v>
      </c>
      <c r="B9" s="93">
        <v>37408</v>
      </c>
      <c r="C9" s="94">
        <v>6.1123989654228099</v>
      </c>
      <c r="D9" s="94">
        <v>-10.8876386232293</v>
      </c>
      <c r="E9" s="94">
        <v>24.6406353239047</v>
      </c>
      <c r="F9" s="94">
        <v>-12.906890716331</v>
      </c>
      <c r="G9" s="94">
        <v>26.9595540372332</v>
      </c>
      <c r="H9" s="94">
        <v>-8.8465932153920104</v>
      </c>
      <c r="I9" s="94">
        <v>22.345409748421101</v>
      </c>
      <c r="J9" s="94">
        <v>19.361183306749901</v>
      </c>
      <c r="K9" s="94">
        <v>6.9115031637606403</v>
      </c>
      <c r="L9" s="94">
        <v>31.599356115537098</v>
      </c>
      <c r="M9" s="94">
        <v>-2.8619461880600001</v>
      </c>
      <c r="N9" s="94"/>
      <c r="O9" s="94"/>
      <c r="P9" s="94">
        <v>7.8856607831580696</v>
      </c>
      <c r="Q9" s="94">
        <v>-4.6154304796584702</v>
      </c>
      <c r="R9" s="94">
        <v>21.186596594318001</v>
      </c>
      <c r="S9" s="94">
        <v>-2.91008974087304</v>
      </c>
      <c r="T9" s="94">
        <v>22.9191247347154</v>
      </c>
      <c r="U9" s="94">
        <v>-6.3060155821379098</v>
      </c>
      <c r="V9" s="94">
        <v>19.4675336680912</v>
      </c>
      <c r="W9" s="94">
        <v>25.759524063418201</v>
      </c>
      <c r="X9" s="94">
        <v>9.40089545614663</v>
      </c>
      <c r="Y9" s="94">
        <v>37.625382497003798</v>
      </c>
    </row>
    <row r="10" spans="1:25" ht="12.75" customHeight="1" x14ac:dyDescent="0.3">
      <c r="A10" s="93">
        <v>37408</v>
      </c>
      <c r="B10" s="93">
        <v>37438</v>
      </c>
      <c r="C10" s="94">
        <v>11.830618029082</v>
      </c>
      <c r="D10" s="94">
        <v>-4.3399374765087702</v>
      </c>
      <c r="E10" s="94">
        <v>29.337608073162301</v>
      </c>
      <c r="F10" s="94">
        <v>-2.8088549016553501</v>
      </c>
      <c r="G10" s="94">
        <v>31.0052034063782</v>
      </c>
      <c r="H10" s="94">
        <v>-5.8591320233787201</v>
      </c>
      <c r="I10" s="94">
        <v>27.682050885210401</v>
      </c>
      <c r="J10" s="94">
        <v>24.8359310307399</v>
      </c>
      <c r="K10" s="94">
        <v>7.8022894037209101</v>
      </c>
      <c r="L10" s="94">
        <v>34.010062115612897</v>
      </c>
      <c r="M10" s="94">
        <v>-2.3229790028713202</v>
      </c>
      <c r="N10" s="94"/>
      <c r="O10" s="94"/>
      <c r="P10" s="94">
        <v>8.3831690823816096</v>
      </c>
      <c r="Q10" s="94">
        <v>-4.2651141634679597</v>
      </c>
      <c r="R10" s="94">
        <v>21.848777601564699</v>
      </c>
      <c r="S10" s="94">
        <v>-3.0547675353188302</v>
      </c>
      <c r="T10" s="94">
        <v>23.728656742119501</v>
      </c>
      <c r="U10" s="94">
        <v>-5.4680224853329502</v>
      </c>
      <c r="V10" s="94">
        <v>19.984694137945301</v>
      </c>
      <c r="W10" s="94">
        <v>27.018298739048099</v>
      </c>
      <c r="X10" s="94">
        <v>11.0075393773319</v>
      </c>
      <c r="Y10" s="94">
        <v>37.212489196632198</v>
      </c>
    </row>
    <row r="11" spans="1:25" ht="12.75" customHeight="1" x14ac:dyDescent="0.3">
      <c r="A11" s="93">
        <v>37438</v>
      </c>
      <c r="B11" s="93">
        <v>37469</v>
      </c>
      <c r="C11" s="94">
        <v>16.781129789646101</v>
      </c>
      <c r="D11" s="94">
        <v>5.6777200171133</v>
      </c>
      <c r="E11" s="94">
        <v>28.483951635428902</v>
      </c>
      <c r="F11" s="94">
        <v>9.2694808806907805</v>
      </c>
      <c r="G11" s="94">
        <v>29.9657363417044</v>
      </c>
      <c r="H11" s="94">
        <v>2.1476057254431402</v>
      </c>
      <c r="I11" s="94">
        <v>27.011714812028</v>
      </c>
      <c r="J11" s="94">
        <v>23.964206460442</v>
      </c>
      <c r="K11" s="94">
        <v>11.9317184067885</v>
      </c>
      <c r="L11" s="94">
        <v>38.172989550595297</v>
      </c>
      <c r="M11" s="94">
        <v>-6.7970612663459995E-2</v>
      </c>
      <c r="N11" s="94"/>
      <c r="O11" s="94"/>
      <c r="P11" s="94">
        <v>10.350739991107099</v>
      </c>
      <c r="Q11" s="94">
        <v>-8.3364354363339999E-2</v>
      </c>
      <c r="R11" s="94">
        <v>21.329423996697098</v>
      </c>
      <c r="S11" s="94">
        <v>2.5137652736765901</v>
      </c>
      <c r="T11" s="94">
        <v>23.300523889079201</v>
      </c>
      <c r="U11" s="94">
        <v>-2.64718719806827</v>
      </c>
      <c r="V11" s="94">
        <v>19.3757232340533</v>
      </c>
      <c r="W11" s="94">
        <v>25.3244240972586</v>
      </c>
      <c r="X11" s="94">
        <v>12.338361659414</v>
      </c>
      <c r="Y11" s="94">
        <v>39.296001506151597</v>
      </c>
    </row>
    <row r="12" spans="1:25" ht="12.75" customHeight="1" x14ac:dyDescent="0.3">
      <c r="A12" s="93">
        <v>37469</v>
      </c>
      <c r="B12" s="93">
        <v>37500</v>
      </c>
      <c r="C12" s="94">
        <v>15.8435698563956</v>
      </c>
      <c r="D12" s="94">
        <v>6.4535564850310401</v>
      </c>
      <c r="E12" s="94">
        <v>25.660664032836099</v>
      </c>
      <c r="F12" s="94">
        <v>7.5891936233588098</v>
      </c>
      <c r="G12" s="94">
        <v>26.964235488155499</v>
      </c>
      <c r="H12" s="94">
        <v>5.3241319615674598</v>
      </c>
      <c r="I12" s="94">
        <v>24.3645796537755</v>
      </c>
      <c r="J12" s="94">
        <v>25.004628768665999</v>
      </c>
      <c r="K12" s="94">
        <v>14.039725721343601</v>
      </c>
      <c r="L12" s="94">
        <v>34.9973900873022</v>
      </c>
      <c r="M12" s="94">
        <v>0.883442073320863</v>
      </c>
      <c r="N12" s="94"/>
      <c r="O12" s="94"/>
      <c r="P12" s="94">
        <v>11.251982078077299</v>
      </c>
      <c r="Q12" s="94">
        <v>-0.121178804230965</v>
      </c>
      <c r="R12" s="94">
        <v>23.272278998516299</v>
      </c>
      <c r="S12" s="94">
        <v>0.26156954225754703</v>
      </c>
      <c r="T12" s="94">
        <v>25.0302284432994</v>
      </c>
      <c r="U12" s="94">
        <v>-0.50319562595874601</v>
      </c>
      <c r="V12" s="94">
        <v>21.5280627586977</v>
      </c>
      <c r="W12" s="94">
        <v>25.688938338516198</v>
      </c>
      <c r="X12" s="94">
        <v>14.047504019939201</v>
      </c>
      <c r="Y12" s="94">
        <v>37.717113180139698</v>
      </c>
    </row>
    <row r="13" spans="1:25" ht="12.75" customHeight="1" x14ac:dyDescent="0.3">
      <c r="A13" s="93">
        <v>37500</v>
      </c>
      <c r="B13" s="93">
        <v>37530</v>
      </c>
      <c r="C13" s="94">
        <v>10.8426018780674</v>
      </c>
      <c r="D13" s="94">
        <v>2.0038078010269702</v>
      </c>
      <c r="E13" s="94">
        <v>20.068142529772899</v>
      </c>
      <c r="F13" s="94">
        <v>0.76766644554508001</v>
      </c>
      <c r="G13" s="94">
        <v>20.468641583001101</v>
      </c>
      <c r="H13" s="94">
        <v>3.2475601701635202</v>
      </c>
      <c r="I13" s="94">
        <v>19.668371015347901</v>
      </c>
      <c r="J13" s="94">
        <v>23.350067546108399</v>
      </c>
      <c r="K13" s="94">
        <v>13.083443504334401</v>
      </c>
      <c r="L13" s="94">
        <v>36.4204090454989</v>
      </c>
      <c r="M13" s="94">
        <v>-0.89917089958437302</v>
      </c>
      <c r="N13" s="94"/>
      <c r="O13" s="94"/>
      <c r="P13" s="94">
        <v>9.7296189116032998</v>
      </c>
      <c r="Q13" s="94">
        <v>-2.20192943975161</v>
      </c>
      <c r="R13" s="94">
        <v>22.3809005023043</v>
      </c>
      <c r="S13" s="94">
        <v>-2.28176822534722</v>
      </c>
      <c r="T13" s="94">
        <v>23.616676230033999</v>
      </c>
      <c r="U13" s="94">
        <v>-2.1220584151883002</v>
      </c>
      <c r="V13" s="94">
        <v>21.151954057948998</v>
      </c>
      <c r="W13" s="94">
        <v>25.073154630596299</v>
      </c>
      <c r="X13" s="94">
        <v>13.1764564353658</v>
      </c>
      <c r="Y13" s="94">
        <v>35.880743545639</v>
      </c>
    </row>
    <row r="14" spans="1:25" ht="12.75" customHeight="1" x14ac:dyDescent="0.3">
      <c r="A14" s="93">
        <v>37530</v>
      </c>
      <c r="B14" s="93">
        <v>37561</v>
      </c>
      <c r="C14" s="94">
        <v>11.8926353011217</v>
      </c>
      <c r="D14" s="94">
        <v>8.2465077390077095</v>
      </c>
      <c r="E14" s="94">
        <v>15.6026018507104</v>
      </c>
      <c r="F14" s="94">
        <v>11.5558704604131</v>
      </c>
      <c r="G14" s="94">
        <v>16.534509974526902</v>
      </c>
      <c r="H14" s="94">
        <v>4.9889132885465397</v>
      </c>
      <c r="I14" s="94">
        <v>14.6747044166972</v>
      </c>
      <c r="J14" s="94">
        <v>22.1472967481951</v>
      </c>
      <c r="K14" s="94">
        <v>15.12874304244</v>
      </c>
      <c r="L14" s="94">
        <v>40.216979551913198</v>
      </c>
      <c r="M14" s="94">
        <v>-0.53807076484300598</v>
      </c>
      <c r="N14" s="94"/>
      <c r="O14" s="94"/>
      <c r="P14" s="94">
        <v>11.863557392057601</v>
      </c>
      <c r="Q14" s="94">
        <v>1.0635021217437099</v>
      </c>
      <c r="R14" s="94">
        <v>23.243733831111498</v>
      </c>
      <c r="S14" s="94">
        <v>3.0141393030730899</v>
      </c>
      <c r="T14" s="94">
        <v>24.9396223861261</v>
      </c>
      <c r="U14" s="94">
        <v>-0.86839259452266704</v>
      </c>
      <c r="V14" s="94">
        <v>21.560631098179002</v>
      </c>
      <c r="W14" s="94">
        <v>23.001858660615099</v>
      </c>
      <c r="X14" s="94">
        <v>14.974406194020901</v>
      </c>
      <c r="Y14" s="94">
        <v>37.251991887610401</v>
      </c>
    </row>
    <row r="15" spans="1:25" ht="12.75" customHeight="1" x14ac:dyDescent="0.3">
      <c r="A15" s="93">
        <v>37561</v>
      </c>
      <c r="B15" s="93">
        <v>37591</v>
      </c>
      <c r="C15" s="94">
        <v>3.2633531744591302</v>
      </c>
      <c r="D15" s="94">
        <v>-5.5435332822938204</v>
      </c>
      <c r="E15" s="94">
        <v>12.4691013938025</v>
      </c>
      <c r="F15" s="94">
        <v>-8.6897475806174196</v>
      </c>
      <c r="G15" s="94">
        <v>13.8166457105945</v>
      </c>
      <c r="H15" s="94">
        <v>-2.3455775624531001</v>
      </c>
      <c r="I15" s="94">
        <v>11.1300497539004</v>
      </c>
      <c r="J15" s="94">
        <v>26.783897910935298</v>
      </c>
      <c r="K15" s="94">
        <v>12.0203797496152</v>
      </c>
      <c r="L15" s="94">
        <v>39.0988214336789</v>
      </c>
      <c r="M15" s="94">
        <v>-3.14945935902101</v>
      </c>
      <c r="N15" s="94"/>
      <c r="O15" s="94"/>
      <c r="P15" s="94">
        <v>11.013369201551001</v>
      </c>
      <c r="Q15" s="94">
        <v>-1.2623706653899101</v>
      </c>
      <c r="R15" s="94">
        <v>24.047364008864101</v>
      </c>
      <c r="S15" s="94">
        <v>-3.09735960004424</v>
      </c>
      <c r="T15" s="94">
        <v>25.819570656183501</v>
      </c>
      <c r="U15" s="94">
        <v>0.58971902719973501</v>
      </c>
      <c r="V15" s="94">
        <v>22.289065440422199</v>
      </c>
      <c r="W15" s="94">
        <v>22.329791533080702</v>
      </c>
      <c r="X15" s="94">
        <v>14.8802165741519</v>
      </c>
      <c r="Y15" s="94">
        <v>38.539324644310497</v>
      </c>
    </row>
    <row r="16" spans="1:25" ht="12.75" customHeight="1" x14ac:dyDescent="0.3">
      <c r="A16" s="93">
        <v>37591</v>
      </c>
      <c r="B16" s="93">
        <v>37622</v>
      </c>
      <c r="C16" s="94">
        <v>8.5516703182642608</v>
      </c>
      <c r="D16" s="94">
        <v>4.2942355297176098</v>
      </c>
      <c r="E16" s="94">
        <v>12.897828858275201</v>
      </c>
      <c r="F16" s="94">
        <v>8.0393356601661008</v>
      </c>
      <c r="G16" s="94">
        <v>14.4572399331173</v>
      </c>
      <c r="H16" s="94">
        <v>0.616554259950302</v>
      </c>
      <c r="I16" s="94">
        <v>11.3497569338441</v>
      </c>
      <c r="J16" s="94">
        <v>34.9087606016477</v>
      </c>
      <c r="K16" s="94">
        <v>12.8695934559716</v>
      </c>
      <c r="L16" s="94">
        <v>39.579061323045401</v>
      </c>
      <c r="M16" s="94">
        <v>-2.2912785026267799</v>
      </c>
      <c r="N16" s="94"/>
      <c r="O16" s="94"/>
      <c r="P16" s="94">
        <v>11.4650750734972</v>
      </c>
      <c r="Q16" s="94">
        <v>0.834134090892377</v>
      </c>
      <c r="R16" s="94">
        <v>22.6587535941567</v>
      </c>
      <c r="S16" s="94">
        <v>1.4380549677133001</v>
      </c>
      <c r="T16" s="94">
        <v>24.505025761557</v>
      </c>
      <c r="U16" s="94">
        <v>0.23202379760550301</v>
      </c>
      <c r="V16" s="94">
        <v>20.827664698955001</v>
      </c>
      <c r="W16" s="94">
        <v>22.272370747349498</v>
      </c>
      <c r="X16" s="94">
        <v>15.6458126389914</v>
      </c>
      <c r="Y16" s="94">
        <v>37.4489011009099</v>
      </c>
    </row>
    <row r="17" spans="1:25" ht="12.75" customHeight="1" x14ac:dyDescent="0.3">
      <c r="A17" s="93">
        <v>37622</v>
      </c>
      <c r="B17" s="93">
        <v>37653</v>
      </c>
      <c r="C17" s="94">
        <v>3.4406599260815698</v>
      </c>
      <c r="D17" s="94">
        <v>-15.631767571245099</v>
      </c>
      <c r="E17" s="94">
        <v>24.4860818262339</v>
      </c>
      <c r="F17" s="94">
        <v>-18.820273439251</v>
      </c>
      <c r="G17" s="94">
        <v>26.3020447873694</v>
      </c>
      <c r="H17" s="94">
        <v>-12.387148528419401</v>
      </c>
      <c r="I17" s="94">
        <v>22.684691077555801</v>
      </c>
      <c r="J17" s="94">
        <v>29.955105754992001</v>
      </c>
      <c r="K17" s="94">
        <v>23.772579643171699</v>
      </c>
      <c r="L17" s="94">
        <v>43.728467646129999</v>
      </c>
      <c r="M17" s="94">
        <v>-1.99517390045189</v>
      </c>
      <c r="N17" s="94"/>
      <c r="O17" s="94"/>
      <c r="P17" s="94">
        <v>10.889014515756701</v>
      </c>
      <c r="Q17" s="94">
        <v>2.0264351459393</v>
      </c>
      <c r="R17" s="94">
        <v>20.140381189718699</v>
      </c>
      <c r="S17" s="94">
        <v>4.3850494069734003</v>
      </c>
      <c r="T17" s="94">
        <v>21.688027807326701</v>
      </c>
      <c r="U17" s="94">
        <v>-0.304960581995183</v>
      </c>
      <c r="V17" s="94">
        <v>18.603538989817199</v>
      </c>
      <c r="W17" s="94">
        <v>26.256065846535598</v>
      </c>
      <c r="X17" s="94">
        <v>15.339634927056499</v>
      </c>
      <c r="Y17" s="94">
        <v>37.438047844308798</v>
      </c>
    </row>
    <row r="18" spans="1:25" ht="12.75" customHeight="1" x14ac:dyDescent="0.3">
      <c r="A18" s="93">
        <v>37653</v>
      </c>
      <c r="B18" s="93">
        <v>37681</v>
      </c>
      <c r="C18" s="94">
        <v>9.7350510159662598</v>
      </c>
      <c r="D18" s="94">
        <v>-4.4596462277120299</v>
      </c>
      <c r="E18" s="94">
        <v>24.960172036387501</v>
      </c>
      <c r="F18" s="94">
        <v>-3.8497613475002699</v>
      </c>
      <c r="G18" s="94">
        <v>27.115364019894098</v>
      </c>
      <c r="H18" s="94">
        <v>-5.0676348085887897</v>
      </c>
      <c r="I18" s="94">
        <v>22.825431564410302</v>
      </c>
      <c r="J18" s="94">
        <v>23.498497734506401</v>
      </c>
      <c r="K18" s="94">
        <v>20.149540055484501</v>
      </c>
      <c r="L18" s="94">
        <v>40.477538172822399</v>
      </c>
      <c r="M18" s="94">
        <v>1.95893860716765</v>
      </c>
      <c r="N18" s="94"/>
      <c r="O18" s="94"/>
      <c r="P18" s="94">
        <v>9.4584673014038003</v>
      </c>
      <c r="Q18" s="94">
        <v>-0.47026358585665701</v>
      </c>
      <c r="R18" s="94">
        <v>19.8812583663765</v>
      </c>
      <c r="S18" s="94">
        <v>-1.2541047328123001</v>
      </c>
      <c r="T18" s="94">
        <v>21.320996911956101</v>
      </c>
      <c r="U18" s="94">
        <v>0.316668980636644</v>
      </c>
      <c r="V18" s="94">
        <v>18.450885615766801</v>
      </c>
      <c r="W18" s="94">
        <v>23.2115281373522</v>
      </c>
      <c r="X18" s="94">
        <v>16.631052531430299</v>
      </c>
      <c r="Y18" s="94">
        <v>38.220115651832103</v>
      </c>
    </row>
    <row r="19" spans="1:25" ht="12.75" customHeight="1" x14ac:dyDescent="0.3">
      <c r="A19" s="93">
        <v>37681</v>
      </c>
      <c r="B19" s="93">
        <v>37712</v>
      </c>
      <c r="C19" s="94">
        <v>13.927785517103301</v>
      </c>
      <c r="D19" s="94">
        <v>6.9006133792277398</v>
      </c>
      <c r="E19" s="94">
        <v>21.193628519452499</v>
      </c>
      <c r="F19" s="94">
        <v>12.666258791572799</v>
      </c>
      <c r="G19" s="94">
        <v>23.325088681889099</v>
      </c>
      <c r="H19" s="94">
        <v>1.29128174796763</v>
      </c>
      <c r="I19" s="94">
        <v>19.0825114472207</v>
      </c>
      <c r="J19" s="94">
        <v>19.510212673131502</v>
      </c>
      <c r="K19" s="94">
        <v>15.1137952642827</v>
      </c>
      <c r="L19" s="94">
        <v>38.124403708196098</v>
      </c>
      <c r="M19" s="94">
        <v>3.0338958998182601</v>
      </c>
      <c r="N19" s="94"/>
      <c r="O19" s="94"/>
      <c r="P19" s="94">
        <v>9.3419250361577895</v>
      </c>
      <c r="Q19" s="94">
        <v>-0.194583480622043</v>
      </c>
      <c r="R19" s="94">
        <v>19.333601367078401</v>
      </c>
      <c r="S19" s="94">
        <v>-0.367077053788188</v>
      </c>
      <c r="T19" s="94">
        <v>20.982559210052301</v>
      </c>
      <c r="U19" s="94">
        <v>-2.1940863739324901E-2</v>
      </c>
      <c r="V19" s="94">
        <v>17.696947942958399</v>
      </c>
      <c r="W19" s="94">
        <v>22.4649387519813</v>
      </c>
      <c r="X19" s="94">
        <v>13.807246297744999</v>
      </c>
      <c r="Y19" s="94">
        <v>36.435876723836898</v>
      </c>
    </row>
    <row r="20" spans="1:25" ht="12.75" customHeight="1" x14ac:dyDescent="0.3">
      <c r="A20" s="93">
        <v>37712</v>
      </c>
      <c r="B20" s="93">
        <v>37742</v>
      </c>
      <c r="C20" s="94">
        <v>9.8868039029299002</v>
      </c>
      <c r="D20" s="94">
        <v>1.1244866410755501</v>
      </c>
      <c r="E20" s="94">
        <v>19.030865849778301</v>
      </c>
      <c r="F20" s="94">
        <v>2.4706965104996099</v>
      </c>
      <c r="G20" s="94">
        <v>21.262864133240701</v>
      </c>
      <c r="H20" s="94">
        <v>-0.21277239722201699</v>
      </c>
      <c r="I20" s="94">
        <v>16.821382941215901</v>
      </c>
      <c r="J20" s="94">
        <v>15.7956185184159</v>
      </c>
      <c r="K20" s="94">
        <v>12.2466370850061</v>
      </c>
      <c r="L20" s="94">
        <v>32.189076134585903</v>
      </c>
      <c r="M20" s="94">
        <v>2.47597203849852</v>
      </c>
      <c r="N20" s="94"/>
      <c r="O20" s="94"/>
      <c r="P20" s="94">
        <v>10.446644896986401</v>
      </c>
      <c r="Q20" s="94">
        <v>2.0084135670551002</v>
      </c>
      <c r="R20" s="94">
        <v>19.237355347564801</v>
      </c>
      <c r="S20" s="94">
        <v>3.88850018730386</v>
      </c>
      <c r="T20" s="94">
        <v>20.6742109143139</v>
      </c>
      <c r="U20" s="94">
        <v>0.14566350917444801</v>
      </c>
      <c r="V20" s="94">
        <v>17.809855445490602</v>
      </c>
      <c r="W20" s="94">
        <v>21.799539612970701</v>
      </c>
      <c r="X20" s="94">
        <v>12.944229581164</v>
      </c>
      <c r="Y20" s="94">
        <v>35.456250939197801</v>
      </c>
    </row>
    <row r="21" spans="1:25" ht="12.75" customHeight="1" x14ac:dyDescent="0.3">
      <c r="A21" s="93">
        <v>37742</v>
      </c>
      <c r="B21" s="93">
        <v>37773</v>
      </c>
      <c r="C21" s="94">
        <v>8.4525611338764897</v>
      </c>
      <c r="D21" s="94">
        <v>-5.6457157813223899</v>
      </c>
      <c r="E21" s="94">
        <v>23.573513791864698</v>
      </c>
      <c r="F21" s="94">
        <v>-8.5016380284353996</v>
      </c>
      <c r="G21" s="94">
        <v>26.569415446672298</v>
      </c>
      <c r="H21" s="94">
        <v>-2.7472015673769699</v>
      </c>
      <c r="I21" s="94">
        <v>20.617226604471401</v>
      </c>
      <c r="J21" s="94">
        <v>17.2630100130865</v>
      </c>
      <c r="K21" s="94">
        <v>10.209773810718101</v>
      </c>
      <c r="L21" s="94">
        <v>26.332312373061601</v>
      </c>
      <c r="M21" s="94">
        <v>1.73256887731292</v>
      </c>
      <c r="N21" s="94"/>
      <c r="O21" s="94"/>
      <c r="P21" s="94">
        <v>9.9104829235250502</v>
      </c>
      <c r="Q21" s="94">
        <v>0.181294489431536</v>
      </c>
      <c r="R21" s="94">
        <v>20.1125282637922</v>
      </c>
      <c r="S21" s="94">
        <v>0.95820815808813598</v>
      </c>
      <c r="T21" s="94">
        <v>22.5386653362009</v>
      </c>
      <c r="U21" s="94">
        <v>-0.59261559527552199</v>
      </c>
      <c r="V21" s="94">
        <v>17.712841161707701</v>
      </c>
      <c r="W21" s="94">
        <v>22.2868388148826</v>
      </c>
      <c r="X21" s="94">
        <v>12.9821469756121</v>
      </c>
      <c r="Y21" s="94">
        <v>32.295301200659601</v>
      </c>
    </row>
    <row r="22" spans="1:25" ht="12.75" customHeight="1" x14ac:dyDescent="0.3">
      <c r="A22" s="93">
        <v>37773</v>
      </c>
      <c r="B22" s="93">
        <v>37803</v>
      </c>
      <c r="C22" s="94">
        <v>15.353747280611699</v>
      </c>
      <c r="D22" s="94">
        <v>2.95259854444669</v>
      </c>
      <c r="E22" s="94">
        <v>28.512651724658401</v>
      </c>
      <c r="F22" s="94">
        <v>4.7983345240441304</v>
      </c>
      <c r="G22" s="94">
        <v>30.832488830119601</v>
      </c>
      <c r="H22" s="94">
        <v>1.12349717916043</v>
      </c>
      <c r="I22" s="94">
        <v>26.2161286865676</v>
      </c>
      <c r="J22" s="94">
        <v>18.210478641060899</v>
      </c>
      <c r="K22" s="94">
        <v>12.1621483499964</v>
      </c>
      <c r="L22" s="94">
        <v>32.0791265037142</v>
      </c>
      <c r="M22" s="94">
        <v>5.7031209257771804</v>
      </c>
      <c r="N22" s="94"/>
      <c r="O22" s="94"/>
      <c r="P22" s="94">
        <v>11.513973404476401</v>
      </c>
      <c r="Q22" s="94">
        <v>1.9683920201540599</v>
      </c>
      <c r="R22" s="94">
        <v>21.5107052042341</v>
      </c>
      <c r="S22" s="94">
        <v>4.0094359888669002</v>
      </c>
      <c r="T22" s="94">
        <v>23.7479802354889</v>
      </c>
      <c r="U22" s="94">
        <v>-5.2232008363196303E-2</v>
      </c>
      <c r="V22" s="94">
        <v>19.2958008757683</v>
      </c>
      <c r="W22" s="94">
        <v>21.317612557856901</v>
      </c>
      <c r="X22" s="94">
        <v>15.5076599589704</v>
      </c>
      <c r="Y22" s="94">
        <v>34.892971099866699</v>
      </c>
    </row>
    <row r="23" spans="1:25" ht="12.75" customHeight="1" x14ac:dyDescent="0.3">
      <c r="A23" s="93">
        <v>37803</v>
      </c>
      <c r="B23" s="93">
        <v>37834</v>
      </c>
      <c r="C23" s="94">
        <v>18.584938306024402</v>
      </c>
      <c r="D23" s="94">
        <v>8.8868527279812799</v>
      </c>
      <c r="E23" s="94">
        <v>28.733281344748899</v>
      </c>
      <c r="F23" s="94">
        <v>11.5222886878986</v>
      </c>
      <c r="G23" s="94">
        <v>30.308800103415301</v>
      </c>
      <c r="H23" s="94">
        <v>6.2842526585126404</v>
      </c>
      <c r="I23" s="94">
        <v>27.168540547488298</v>
      </c>
      <c r="J23" s="94">
        <v>19.097834168075401</v>
      </c>
      <c r="K23" s="94">
        <v>14.070624640757099</v>
      </c>
      <c r="L23" s="94">
        <v>32.435983369345202</v>
      </c>
      <c r="M23" s="94">
        <v>6.5349050858587496</v>
      </c>
      <c r="N23" s="94"/>
      <c r="O23" s="94"/>
      <c r="P23" s="94">
        <v>12.575442537733</v>
      </c>
      <c r="Q23" s="94">
        <v>3.9994981210109</v>
      </c>
      <c r="R23" s="94">
        <v>21.511911481799999</v>
      </c>
      <c r="S23" s="94">
        <v>5.9352779553506299</v>
      </c>
      <c r="T23" s="94">
        <v>23.438382930411802</v>
      </c>
      <c r="U23" s="94">
        <v>2.0819145063972799</v>
      </c>
      <c r="V23" s="94">
        <v>19.6020499468192</v>
      </c>
      <c r="W23" s="94">
        <v>22.116594103858699</v>
      </c>
      <c r="X23" s="94">
        <v>15.1091639935293</v>
      </c>
      <c r="Y23" s="94">
        <v>34.039858160908899</v>
      </c>
    </row>
    <row r="24" spans="1:25" ht="12.75" customHeight="1" x14ac:dyDescent="0.3">
      <c r="A24" s="93">
        <v>37834</v>
      </c>
      <c r="B24" s="93">
        <v>37865</v>
      </c>
      <c r="C24" s="94">
        <v>13.8650896158207</v>
      </c>
      <c r="D24" s="94">
        <v>4.7502477295337302</v>
      </c>
      <c r="E24" s="94">
        <v>23.385695810250301</v>
      </c>
      <c r="F24" s="94">
        <v>4.5497920267768599</v>
      </c>
      <c r="G24" s="94">
        <v>24.333446343974</v>
      </c>
      <c r="H24" s="94">
        <v>4.9508998758477603</v>
      </c>
      <c r="I24" s="94">
        <v>22.441949276326099</v>
      </c>
      <c r="J24" s="94">
        <v>22.1122410455555</v>
      </c>
      <c r="K24" s="94">
        <v>12.852893349917901</v>
      </c>
      <c r="L24" s="94">
        <v>30.9289661578363</v>
      </c>
      <c r="M24" s="94">
        <v>4.7297187010123203</v>
      </c>
      <c r="N24" s="94"/>
      <c r="O24" s="94"/>
      <c r="P24" s="94">
        <v>10.2186188191185</v>
      </c>
      <c r="Q24" s="94">
        <v>-0.30502270910670898</v>
      </c>
      <c r="R24" s="94">
        <v>21.296841301341701</v>
      </c>
      <c r="S24" s="94">
        <v>-0.93773300221211797</v>
      </c>
      <c r="T24" s="94">
        <v>22.659779520693899</v>
      </c>
      <c r="U24" s="94">
        <v>0.329698624669721</v>
      </c>
      <c r="V24" s="94">
        <v>19.9422458576528</v>
      </c>
      <c r="W24" s="94">
        <v>22.993561020437401</v>
      </c>
      <c r="X24" s="94">
        <v>13.875732014940899</v>
      </c>
      <c r="Y24" s="94">
        <v>34.083978947393199</v>
      </c>
    </row>
    <row r="25" spans="1:25" ht="12.75" customHeight="1" x14ac:dyDescent="0.3">
      <c r="A25" s="93">
        <v>37865</v>
      </c>
      <c r="B25" s="93">
        <v>37895</v>
      </c>
      <c r="C25" s="94">
        <v>15.2420710285555</v>
      </c>
      <c r="D25" s="94">
        <v>11.2706907135829</v>
      </c>
      <c r="E25" s="94">
        <v>19.288103731669999</v>
      </c>
      <c r="F25" s="94">
        <v>11.916251457325</v>
      </c>
      <c r="G25" s="94">
        <v>19.659694961372601</v>
      </c>
      <c r="H25" s="94">
        <v>10.6270965423476</v>
      </c>
      <c r="I25" s="94">
        <v>18.917141110880198</v>
      </c>
      <c r="J25" s="94">
        <v>22.512070475489001</v>
      </c>
      <c r="K25" s="94">
        <v>15.9317053327265</v>
      </c>
      <c r="L25" s="94">
        <v>34.645756802982298</v>
      </c>
      <c r="M25" s="94">
        <v>3.4518441775747899</v>
      </c>
      <c r="N25" s="94"/>
      <c r="O25" s="94"/>
      <c r="P25" s="94">
        <v>14.0062264559933</v>
      </c>
      <c r="Q25" s="94">
        <v>6.5310036078512903</v>
      </c>
      <c r="R25" s="94">
        <v>21.7520089569392</v>
      </c>
      <c r="S25" s="94">
        <v>8.6274085213810991</v>
      </c>
      <c r="T25" s="94">
        <v>22.814359787259299</v>
      </c>
      <c r="U25" s="94">
        <v>4.45566454368719</v>
      </c>
      <c r="V25" s="94">
        <v>20.694723281700501</v>
      </c>
      <c r="W25" s="94">
        <v>22.952813334326599</v>
      </c>
      <c r="X25" s="94">
        <v>16.280237710560801</v>
      </c>
      <c r="Y25" s="94">
        <v>33.589820929878698</v>
      </c>
    </row>
    <row r="26" spans="1:25" ht="12.75" customHeight="1" x14ac:dyDescent="0.3">
      <c r="A26" s="93">
        <v>37895</v>
      </c>
      <c r="B26" s="93">
        <v>37926</v>
      </c>
      <c r="C26" s="94">
        <v>13.0364113321516</v>
      </c>
      <c r="D26" s="94">
        <v>11.597032776110201</v>
      </c>
      <c r="E26" s="94">
        <v>14.485581191031301</v>
      </c>
      <c r="F26" s="94">
        <v>13.7615825661884</v>
      </c>
      <c r="G26" s="94">
        <v>15.0292840295612</v>
      </c>
      <c r="H26" s="94">
        <v>9.4544012172570593</v>
      </c>
      <c r="I26" s="94">
        <v>13.9432531084001</v>
      </c>
      <c r="J26" s="94">
        <v>21.9696494191457</v>
      </c>
      <c r="K26" s="94">
        <v>17.7381910572355</v>
      </c>
      <c r="L26" s="94">
        <v>38.792405317227697</v>
      </c>
      <c r="M26" s="94">
        <v>1.65521081744472</v>
      </c>
      <c r="N26" s="94"/>
      <c r="O26" s="94"/>
      <c r="P26" s="94">
        <v>13.6888928165287</v>
      </c>
      <c r="Q26" s="94">
        <v>5.5033134688818004</v>
      </c>
      <c r="R26" s="94">
        <v>22.200519020187802</v>
      </c>
      <c r="S26" s="94">
        <v>6.6224212986594502</v>
      </c>
      <c r="T26" s="94">
        <v>23.651006571435399</v>
      </c>
      <c r="U26" s="94">
        <v>4.3902669480695904</v>
      </c>
      <c r="V26" s="94">
        <v>20.759438599131901</v>
      </c>
      <c r="W26" s="94">
        <v>21.605099803682702</v>
      </c>
      <c r="X26" s="94">
        <v>17.707228274265201</v>
      </c>
      <c r="Y26" s="94">
        <v>35.595414605185198</v>
      </c>
    </row>
    <row r="27" spans="1:25" ht="12.75" customHeight="1" x14ac:dyDescent="0.3">
      <c r="A27" s="93">
        <v>37926</v>
      </c>
      <c r="B27" s="93">
        <v>37956</v>
      </c>
      <c r="C27" s="94">
        <v>2.98022314635804</v>
      </c>
      <c r="D27" s="94">
        <v>-2.9675764714473298</v>
      </c>
      <c r="E27" s="94">
        <v>9.1075684432959498</v>
      </c>
      <c r="F27" s="94">
        <v>-5.6718124783213302</v>
      </c>
      <c r="G27" s="94">
        <v>10.724557723993501</v>
      </c>
      <c r="H27" s="94">
        <v>-0.22570880406055799</v>
      </c>
      <c r="I27" s="94">
        <v>7.5029870867726496</v>
      </c>
      <c r="J27" s="94">
        <v>27.639525426975499</v>
      </c>
      <c r="K27" s="94">
        <v>15.2947686064535</v>
      </c>
      <c r="L27" s="94">
        <v>35.445575256987098</v>
      </c>
      <c r="M27" s="94">
        <v>1.4793301786694399</v>
      </c>
      <c r="N27" s="94"/>
      <c r="O27" s="94"/>
      <c r="P27" s="94">
        <v>11.253967122219599</v>
      </c>
      <c r="Q27" s="94">
        <v>1.7732416102302</v>
      </c>
      <c r="R27" s="94">
        <v>21.1801637755574</v>
      </c>
      <c r="S27" s="94">
        <v>0.82019662343653599</v>
      </c>
      <c r="T27" s="94">
        <v>23.050499460129199</v>
      </c>
      <c r="U27" s="94">
        <v>2.7308095223178399</v>
      </c>
      <c r="V27" s="94">
        <v>19.325511335728201</v>
      </c>
      <c r="W27" s="94">
        <v>22.738286437509402</v>
      </c>
      <c r="X27" s="94">
        <v>18.099219444863799</v>
      </c>
      <c r="Y27" s="94">
        <v>35.280756260072003</v>
      </c>
    </row>
    <row r="28" spans="1:25" ht="12.75" customHeight="1" x14ac:dyDescent="0.3">
      <c r="A28" s="93">
        <v>37956</v>
      </c>
      <c r="B28" s="93">
        <v>37987</v>
      </c>
      <c r="C28" s="94">
        <v>9.6332316407240608</v>
      </c>
      <c r="D28" s="94">
        <v>6.8584910341186598</v>
      </c>
      <c r="E28" s="94">
        <v>12.445191823840201</v>
      </c>
      <c r="F28" s="94">
        <v>10.0961470269679</v>
      </c>
      <c r="G28" s="94">
        <v>13.7365065589251</v>
      </c>
      <c r="H28" s="94">
        <v>3.6707284661435202</v>
      </c>
      <c r="I28" s="94">
        <v>11.161678721578401</v>
      </c>
      <c r="J28" s="94">
        <v>35.778250077085701</v>
      </c>
      <c r="K28" s="94">
        <v>15.948201136249301</v>
      </c>
      <c r="L28" s="94">
        <v>36.3110608201304</v>
      </c>
      <c r="M28" s="94">
        <v>1.1231173511419801</v>
      </c>
      <c r="N28" s="94"/>
      <c r="O28" s="94"/>
      <c r="P28" s="94">
        <v>12.971920543910301</v>
      </c>
      <c r="Q28" s="94">
        <v>4.3432645432307302</v>
      </c>
      <c r="R28" s="94">
        <v>21.964932592950401</v>
      </c>
      <c r="S28" s="94">
        <v>5.7159368261889902</v>
      </c>
      <c r="T28" s="94">
        <v>23.561292168652599</v>
      </c>
      <c r="U28" s="94">
        <v>2.9797516342396801</v>
      </c>
      <c r="V28" s="94">
        <v>20.379971966816999</v>
      </c>
      <c r="W28" s="94">
        <v>23.596114889537599</v>
      </c>
      <c r="X28" s="94">
        <v>18.201010855409901</v>
      </c>
      <c r="Y28" s="94">
        <v>34.351688264192603</v>
      </c>
    </row>
    <row r="29" spans="1:25" ht="12.75" customHeight="1" x14ac:dyDescent="0.3">
      <c r="A29" s="93">
        <v>37987</v>
      </c>
      <c r="B29" s="93">
        <v>38018</v>
      </c>
      <c r="C29" s="94">
        <v>5.8718886003449597</v>
      </c>
      <c r="D29" s="94">
        <v>-14.2958551203879</v>
      </c>
      <c r="E29" s="94">
        <v>28.229879001079698</v>
      </c>
      <c r="F29" s="94">
        <v>-18.902303917611899</v>
      </c>
      <c r="G29" s="94">
        <v>29.923084604409201</v>
      </c>
      <c r="H29" s="94">
        <v>-9.5722354757125707</v>
      </c>
      <c r="I29" s="94">
        <v>26.5491425468141</v>
      </c>
      <c r="J29" s="94">
        <v>24.2020921895867</v>
      </c>
      <c r="K29" s="94">
        <v>29.335570975373901</v>
      </c>
      <c r="L29" s="94">
        <v>42.083057993719798</v>
      </c>
      <c r="M29" s="94">
        <v>3.8511577422275201</v>
      </c>
      <c r="N29" s="94"/>
      <c r="O29" s="94"/>
      <c r="P29" s="94">
        <v>13.0774065815685</v>
      </c>
      <c r="Q29" s="94">
        <v>3.8249826531563</v>
      </c>
      <c r="R29" s="94">
        <v>22.749834708860998</v>
      </c>
      <c r="S29" s="94">
        <v>4.4463171711170899</v>
      </c>
      <c r="T29" s="94">
        <v>24.294055188545101</v>
      </c>
      <c r="U29" s="94">
        <v>3.2055364381424298</v>
      </c>
      <c r="V29" s="94">
        <v>21.216245883626598</v>
      </c>
      <c r="W29" s="94">
        <v>21.9765863579795</v>
      </c>
      <c r="X29" s="94">
        <v>18.755609682027899</v>
      </c>
      <c r="Y29" s="94">
        <v>34.891703044251898</v>
      </c>
    </row>
    <row r="30" spans="1:25" ht="12.75" customHeight="1" x14ac:dyDescent="0.3">
      <c r="A30" s="93">
        <v>38018</v>
      </c>
      <c r="B30" s="93">
        <v>38047</v>
      </c>
      <c r="C30" s="94">
        <v>13.235736390025201</v>
      </c>
      <c r="D30" s="94">
        <v>-5.4716565393675899E-2</v>
      </c>
      <c r="E30" s="94">
        <v>27.409611733439299</v>
      </c>
      <c r="F30" s="94">
        <v>1.4810610855297801</v>
      </c>
      <c r="G30" s="94">
        <v>29.558395207884701</v>
      </c>
      <c r="H30" s="94">
        <v>-1.5787878406390701</v>
      </c>
      <c r="I30" s="94">
        <v>25.280941966514298</v>
      </c>
      <c r="J30" s="94">
        <v>21.830240607446701</v>
      </c>
      <c r="K30" s="94">
        <v>19.156031126427301</v>
      </c>
      <c r="L30" s="94">
        <v>34.511091025613403</v>
      </c>
      <c r="M30" s="94">
        <v>3.15230174723406</v>
      </c>
      <c r="N30" s="94"/>
      <c r="O30" s="94"/>
      <c r="P30" s="94">
        <v>12.614849226885999</v>
      </c>
      <c r="Q30" s="94">
        <v>3.46970576078823</v>
      </c>
      <c r="R30" s="94">
        <v>22.1710300447252</v>
      </c>
      <c r="S30" s="94">
        <v>3.9952262980302899</v>
      </c>
      <c r="T30" s="94">
        <v>23.602655984875899</v>
      </c>
      <c r="U30" s="94">
        <v>2.9455390387313298</v>
      </c>
      <c r="V30" s="94">
        <v>20.748570153267</v>
      </c>
      <c r="W30" s="94">
        <v>22.011550922251999</v>
      </c>
      <c r="X30" s="94">
        <v>15.7857301165068</v>
      </c>
      <c r="Y30" s="94">
        <v>32.658872333924798</v>
      </c>
    </row>
    <row r="31" spans="1:25" ht="12.75" customHeight="1" x14ac:dyDescent="0.3">
      <c r="A31" s="93">
        <v>38047</v>
      </c>
      <c r="B31" s="93">
        <v>38078</v>
      </c>
      <c r="C31" s="94">
        <v>18.9002369957302</v>
      </c>
      <c r="D31" s="94">
        <v>14.3774394386295</v>
      </c>
      <c r="E31" s="94">
        <v>23.518453631424698</v>
      </c>
      <c r="F31" s="94">
        <v>23.307626730671799</v>
      </c>
      <c r="G31" s="94">
        <v>25.155375059336599</v>
      </c>
      <c r="H31" s="94">
        <v>5.8043749472658401</v>
      </c>
      <c r="I31" s="94">
        <v>21.8934329265599</v>
      </c>
      <c r="J31" s="94">
        <v>22.6635568829658</v>
      </c>
      <c r="K31" s="94">
        <v>18.733925156889701</v>
      </c>
      <c r="L31" s="94">
        <v>33.594308765731398</v>
      </c>
      <c r="M31" s="94">
        <v>3.3837936872032901</v>
      </c>
      <c r="N31" s="94"/>
      <c r="O31" s="94"/>
      <c r="P31" s="94">
        <v>12.900394746501799</v>
      </c>
      <c r="Q31" s="94">
        <v>5.1730594253661204</v>
      </c>
      <c r="R31" s="94">
        <v>20.918761021372401</v>
      </c>
      <c r="S31" s="94">
        <v>7.90415644931287</v>
      </c>
      <c r="T31" s="94">
        <v>22.439509569392499</v>
      </c>
      <c r="U31" s="94">
        <v>2.4778389855223799</v>
      </c>
      <c r="V31" s="94">
        <v>19.408409350016701</v>
      </c>
      <c r="W31" s="94">
        <v>22.804577964237499</v>
      </c>
      <c r="X31" s="94">
        <v>17.9934741797281</v>
      </c>
      <c r="Y31" s="94">
        <v>32.325001795599398</v>
      </c>
    </row>
    <row r="32" spans="1:25" ht="12.75" customHeight="1" x14ac:dyDescent="0.3">
      <c r="A32" s="93">
        <v>38078</v>
      </c>
      <c r="B32" s="93">
        <v>38108</v>
      </c>
      <c r="C32" s="94">
        <v>11.5198298359229</v>
      </c>
      <c r="D32" s="94">
        <v>0.54995303281378904</v>
      </c>
      <c r="E32" s="94">
        <v>23.089747652532999</v>
      </c>
      <c r="F32" s="94">
        <v>0.78894856231677701</v>
      </c>
      <c r="G32" s="94">
        <v>25.810998988242002</v>
      </c>
      <c r="H32" s="94">
        <v>0.31124197545694898</v>
      </c>
      <c r="I32" s="94">
        <v>20.401290152665901</v>
      </c>
      <c r="J32" s="94">
        <v>19.1041036196942</v>
      </c>
      <c r="K32" s="94">
        <v>17.801768230490499</v>
      </c>
      <c r="L32" s="94">
        <v>29.541837757674699</v>
      </c>
      <c r="M32" s="94">
        <v>2.1604016926303902</v>
      </c>
      <c r="N32" s="94"/>
      <c r="O32" s="94"/>
      <c r="P32" s="94">
        <v>11.754926621332601</v>
      </c>
      <c r="Q32" s="94">
        <v>1.4709186477993199</v>
      </c>
      <c r="R32" s="94">
        <v>22.563877950013801</v>
      </c>
      <c r="S32" s="94">
        <v>2.01938211358148</v>
      </c>
      <c r="T32" s="94">
        <v>24.697033855480701</v>
      </c>
      <c r="U32" s="94">
        <v>0.92394420831822399</v>
      </c>
      <c r="V32" s="94">
        <v>20.450973109008899</v>
      </c>
      <c r="W32" s="94">
        <v>22.608971639732701</v>
      </c>
      <c r="X32" s="94">
        <v>18.8882583960403</v>
      </c>
      <c r="Y32" s="94">
        <v>32.280925879598698</v>
      </c>
    </row>
    <row r="33" spans="1:25" ht="12.75" customHeight="1" x14ac:dyDescent="0.3">
      <c r="A33" s="93">
        <v>38108</v>
      </c>
      <c r="B33" s="93">
        <v>38139</v>
      </c>
      <c r="C33" s="94">
        <v>12.3047746362735</v>
      </c>
      <c r="D33" s="94">
        <v>-1.27515475644654</v>
      </c>
      <c r="E33" s="94">
        <v>26.812693088867899</v>
      </c>
      <c r="F33" s="94">
        <v>-3.34754451673047</v>
      </c>
      <c r="G33" s="94">
        <v>28.458859750257702</v>
      </c>
      <c r="H33" s="94">
        <v>0.81907454460471596</v>
      </c>
      <c r="I33" s="94">
        <v>25.178387927093699</v>
      </c>
      <c r="J33" s="94">
        <v>16.6639808170018</v>
      </c>
      <c r="K33" s="94">
        <v>16.2224275471551</v>
      </c>
      <c r="L33" s="94">
        <v>27.059642755752598</v>
      </c>
      <c r="M33" s="94">
        <v>1.0972627782047499</v>
      </c>
      <c r="N33" s="94"/>
      <c r="O33" s="94"/>
      <c r="P33" s="94">
        <v>12.711290944695801</v>
      </c>
      <c r="Q33" s="94">
        <v>2.6889655015580698</v>
      </c>
      <c r="R33" s="94">
        <v>23.229188542142001</v>
      </c>
      <c r="S33" s="94">
        <v>2.4025387716657201</v>
      </c>
      <c r="T33" s="94">
        <v>24.2243879328506</v>
      </c>
      <c r="U33" s="94">
        <v>2.97579756367645</v>
      </c>
      <c r="V33" s="94">
        <v>22.238406252697001</v>
      </c>
      <c r="W33" s="94">
        <v>21.8783826977769</v>
      </c>
      <c r="X33" s="94">
        <v>19.1403230962975</v>
      </c>
      <c r="Y33" s="94">
        <v>32.759195287115404</v>
      </c>
    </row>
    <row r="34" spans="1:25" ht="12.75" customHeight="1" x14ac:dyDescent="0.3">
      <c r="A34" s="93">
        <v>38139</v>
      </c>
      <c r="B34" s="93">
        <v>38169</v>
      </c>
      <c r="C34" s="94">
        <v>18.4592494897785</v>
      </c>
      <c r="D34" s="94">
        <v>7.5862796604653502</v>
      </c>
      <c r="E34" s="94">
        <v>29.901724553746401</v>
      </c>
      <c r="F34" s="94">
        <v>10.429983810259699</v>
      </c>
      <c r="G34" s="94">
        <v>31.773324731840599</v>
      </c>
      <c r="H34" s="94">
        <v>4.7810046981144501</v>
      </c>
      <c r="I34" s="94">
        <v>28.045237794035</v>
      </c>
      <c r="J34" s="94">
        <v>18.675850046689099</v>
      </c>
      <c r="K34" s="94">
        <v>11.9788416586139</v>
      </c>
      <c r="L34" s="94">
        <v>29.7445800771773</v>
      </c>
      <c r="M34" s="94">
        <v>0.59519808011005804</v>
      </c>
      <c r="N34" s="94"/>
      <c r="O34" s="94"/>
      <c r="P34" s="94">
        <v>14.0241488886788</v>
      </c>
      <c r="Q34" s="94">
        <v>5.3285509831136997</v>
      </c>
      <c r="R34" s="94">
        <v>23.088002560785998</v>
      </c>
      <c r="S34" s="94">
        <v>8.0136726597910108</v>
      </c>
      <c r="T34" s="94">
        <v>24.651125962087601</v>
      </c>
      <c r="U34" s="94">
        <v>2.6780899050709799</v>
      </c>
      <c r="V34" s="94">
        <v>21.535755378142301</v>
      </c>
      <c r="W34" s="94">
        <v>22.550820398672201</v>
      </c>
      <c r="X34" s="94">
        <v>15.203494468471099</v>
      </c>
      <c r="Y34" s="94">
        <v>32.762284951788203</v>
      </c>
    </row>
    <row r="35" spans="1:25" ht="12.75" customHeight="1" x14ac:dyDescent="0.3">
      <c r="A35" s="93">
        <v>38169</v>
      </c>
      <c r="B35" s="93">
        <v>38200</v>
      </c>
      <c r="C35" s="94">
        <v>17.002885420259702</v>
      </c>
      <c r="D35" s="94">
        <v>5.2227901798393601</v>
      </c>
      <c r="E35" s="94">
        <v>29.4591757545669</v>
      </c>
      <c r="F35" s="94">
        <v>6.5343583398486897</v>
      </c>
      <c r="G35" s="94">
        <v>30.774945643039299</v>
      </c>
      <c r="H35" s="94">
        <v>3.9195509538252402</v>
      </c>
      <c r="I35" s="94">
        <v>28.150907765378101</v>
      </c>
      <c r="J35" s="94">
        <v>17.672362593808899</v>
      </c>
      <c r="K35" s="94">
        <v>13.5997298917629</v>
      </c>
      <c r="L35" s="94">
        <v>29.2765564979697</v>
      </c>
      <c r="M35" s="94">
        <v>-0.43325115067991798</v>
      </c>
      <c r="N35" s="94"/>
      <c r="O35" s="94"/>
      <c r="P35" s="94">
        <v>11.633901282720601</v>
      </c>
      <c r="Q35" s="94">
        <v>1.01602433609875</v>
      </c>
      <c r="R35" s="94">
        <v>22.812625610669102</v>
      </c>
      <c r="S35" s="94">
        <v>1.2741454276545401</v>
      </c>
      <c r="T35" s="94">
        <v>24.451518087323102</v>
      </c>
      <c r="U35" s="94">
        <v>0.75823426817128303</v>
      </c>
      <c r="V35" s="94">
        <v>21.185699943475498</v>
      </c>
      <c r="W35" s="94">
        <v>21.615166292611502</v>
      </c>
      <c r="X35" s="94">
        <v>14.617353621667901</v>
      </c>
      <c r="Y35" s="94">
        <v>31.489905930032201</v>
      </c>
    </row>
    <row r="36" spans="1:25" ht="12.75" customHeight="1" x14ac:dyDescent="0.3">
      <c r="A36" s="93">
        <v>38200</v>
      </c>
      <c r="B36" s="93">
        <v>38231</v>
      </c>
      <c r="C36" s="94">
        <v>14.3284973423638</v>
      </c>
      <c r="D36" s="94">
        <v>6.4565839810437096</v>
      </c>
      <c r="E36" s="94">
        <v>22.500556229552899</v>
      </c>
      <c r="F36" s="94">
        <v>7.73773290391369</v>
      </c>
      <c r="G36" s="94">
        <v>22.7677013301691</v>
      </c>
      <c r="H36" s="94">
        <v>5.1833360905939001</v>
      </c>
      <c r="I36" s="94">
        <v>22.233731491827601</v>
      </c>
      <c r="J36" s="94">
        <v>18.420770879527101</v>
      </c>
      <c r="K36" s="94">
        <v>12.378085331555001</v>
      </c>
      <c r="L36" s="94">
        <v>27.659312072492401</v>
      </c>
      <c r="M36" s="94">
        <v>-1.5937264095963899</v>
      </c>
      <c r="N36" s="94"/>
      <c r="O36" s="94"/>
      <c r="P36" s="94">
        <v>11.1416974971819</v>
      </c>
      <c r="Q36" s="94">
        <v>1.7489962750025001</v>
      </c>
      <c r="R36" s="94">
        <v>20.9716888069356</v>
      </c>
      <c r="S36" s="94">
        <v>2.0607505715334602</v>
      </c>
      <c r="T36" s="94">
        <v>21.745770749800499</v>
      </c>
      <c r="U36" s="94">
        <v>1.43772297609792</v>
      </c>
      <c r="V36" s="94">
        <v>20.200309070530999</v>
      </c>
      <c r="W36" s="94">
        <v>20.485488929315501</v>
      </c>
      <c r="X36" s="94">
        <v>13.5987065127664</v>
      </c>
      <c r="Y36" s="94">
        <v>30.746241058687499</v>
      </c>
    </row>
    <row r="37" spans="1:25" ht="12.75" customHeight="1" x14ac:dyDescent="0.3">
      <c r="A37" s="93">
        <v>38231</v>
      </c>
      <c r="B37" s="93">
        <v>38261</v>
      </c>
      <c r="C37" s="94">
        <v>13.257307610083799</v>
      </c>
      <c r="D37" s="94">
        <v>7.3051710355020996</v>
      </c>
      <c r="E37" s="94">
        <v>19.380341657340601</v>
      </c>
      <c r="F37" s="94">
        <v>8.0654577944472994</v>
      </c>
      <c r="G37" s="94">
        <v>20.4210825520098</v>
      </c>
      <c r="H37" s="94">
        <v>6.5476624212905596</v>
      </c>
      <c r="I37" s="94">
        <v>18.344514728238298</v>
      </c>
      <c r="J37" s="94">
        <v>20.190424183458902</v>
      </c>
      <c r="K37" s="94">
        <v>17.5330412310268</v>
      </c>
      <c r="L37" s="94">
        <v>33.5907593739039</v>
      </c>
      <c r="M37" s="94">
        <v>-1.1303624745313801</v>
      </c>
      <c r="N37" s="94"/>
      <c r="O37" s="94"/>
      <c r="P37" s="94">
        <v>12.4961008332376</v>
      </c>
      <c r="Q37" s="94">
        <v>2.9026733426459002</v>
      </c>
      <c r="R37" s="94">
        <v>22.543114516169901</v>
      </c>
      <c r="S37" s="94">
        <v>4.7511096318224304</v>
      </c>
      <c r="T37" s="94">
        <v>24.066628262610799</v>
      </c>
      <c r="U37" s="94">
        <v>1.07092422415813</v>
      </c>
      <c r="V37" s="94">
        <v>21.029959715876402</v>
      </c>
      <c r="W37" s="94">
        <v>21.992882550480999</v>
      </c>
      <c r="X37" s="94">
        <v>17.835807848853101</v>
      </c>
      <c r="Y37" s="94">
        <v>32.008775063565103</v>
      </c>
    </row>
    <row r="38" spans="1:25" ht="12.75" customHeight="1" x14ac:dyDescent="0.3">
      <c r="A38" s="93">
        <v>38261</v>
      </c>
      <c r="B38" s="93">
        <v>38292</v>
      </c>
      <c r="C38" s="94">
        <v>7.8947966895413799</v>
      </c>
      <c r="D38" s="94">
        <v>3.7558115663363201</v>
      </c>
      <c r="E38" s="94">
        <v>12.117858913264101</v>
      </c>
      <c r="F38" s="94">
        <v>4.2045196508068097</v>
      </c>
      <c r="G38" s="94">
        <v>13.121845133893601</v>
      </c>
      <c r="H38" s="94">
        <v>3.3080894490002302</v>
      </c>
      <c r="I38" s="94">
        <v>11.118602326664201</v>
      </c>
      <c r="J38" s="94">
        <v>21.946384677731398</v>
      </c>
      <c r="K38" s="94">
        <v>17.6435959268433</v>
      </c>
      <c r="L38" s="94">
        <v>34.839782214851198</v>
      </c>
      <c r="M38" s="94">
        <v>-0.91863586677700804</v>
      </c>
      <c r="N38" s="94"/>
      <c r="O38" s="94"/>
      <c r="P38" s="94">
        <v>9.5827689210590794</v>
      </c>
      <c r="Q38" s="94">
        <v>-0.82454721541589004</v>
      </c>
      <c r="R38" s="94">
        <v>20.533888160026201</v>
      </c>
      <c r="S38" s="94">
        <v>-1.69394333945513</v>
      </c>
      <c r="T38" s="94">
        <v>22.304508964654101</v>
      </c>
      <c r="U38" s="94">
        <v>4.8660439310922399E-2</v>
      </c>
      <c r="V38" s="94">
        <v>18.7773700744496</v>
      </c>
      <c r="W38" s="94">
        <v>21.4157688273276</v>
      </c>
      <c r="X38" s="94">
        <v>17.8177960481006</v>
      </c>
      <c r="Y38" s="94">
        <v>32.146600933426001</v>
      </c>
    </row>
    <row r="39" spans="1:25" ht="12.75" customHeight="1" x14ac:dyDescent="0.3">
      <c r="A39" s="93">
        <v>38292</v>
      </c>
      <c r="B39" s="93">
        <v>38322</v>
      </c>
      <c r="C39" s="94">
        <v>4.2813072077564698</v>
      </c>
      <c r="D39" s="94">
        <v>-0.94971093560587905</v>
      </c>
      <c r="E39" s="94">
        <v>9.6497958915777193</v>
      </c>
      <c r="F39" s="94">
        <v>-0.50293188434819103</v>
      </c>
      <c r="G39" s="94">
        <v>10.6791631505904</v>
      </c>
      <c r="H39" s="94">
        <v>-1.39548941315829</v>
      </c>
      <c r="I39" s="94">
        <v>8.6254580666014906</v>
      </c>
      <c r="J39" s="94">
        <v>28.361216516133101</v>
      </c>
      <c r="K39" s="94">
        <v>13.689373978432601</v>
      </c>
      <c r="L39" s="94">
        <v>33.481940831715598</v>
      </c>
      <c r="M39" s="94">
        <v>-1.37868797932198</v>
      </c>
      <c r="N39" s="94"/>
      <c r="O39" s="94"/>
      <c r="P39" s="94">
        <v>12.7402622050119</v>
      </c>
      <c r="Q39" s="94">
        <v>3.8067511723241401</v>
      </c>
      <c r="R39" s="94">
        <v>22.065358005682601</v>
      </c>
      <c r="S39" s="94">
        <v>6.4518778276509297</v>
      </c>
      <c r="T39" s="94">
        <v>23.462586641611299</v>
      </c>
      <c r="U39" s="94">
        <v>1.19551471502481</v>
      </c>
      <c r="V39" s="94">
        <v>20.676865721956698</v>
      </c>
      <c r="W39" s="94">
        <v>20.484282742747101</v>
      </c>
      <c r="X39" s="94">
        <v>16.651324353137301</v>
      </c>
      <c r="Y39" s="94">
        <v>32.9160640265479</v>
      </c>
    </row>
    <row r="40" spans="1:25" ht="12.75" customHeight="1" x14ac:dyDescent="0.3">
      <c r="A40" s="93">
        <v>38322</v>
      </c>
      <c r="B40" s="93">
        <v>38353</v>
      </c>
      <c r="C40" s="94">
        <v>8.6298997004891191</v>
      </c>
      <c r="D40" s="94">
        <v>4.0076453855687397</v>
      </c>
      <c r="E40" s="94">
        <v>13.356881634374</v>
      </c>
      <c r="F40" s="94">
        <v>8.0290742202666507</v>
      </c>
      <c r="G40" s="94">
        <v>14.352269703509601</v>
      </c>
      <c r="H40" s="94">
        <v>6.3955155117174006E-2</v>
      </c>
      <c r="I40" s="94">
        <v>12.366115850831999</v>
      </c>
      <c r="J40" s="94">
        <v>34.355862531189402</v>
      </c>
      <c r="K40" s="94">
        <v>11.6989224931866</v>
      </c>
      <c r="L40" s="94">
        <v>34.174316419539601</v>
      </c>
      <c r="M40" s="94">
        <v>-1.74312011451208</v>
      </c>
      <c r="N40" s="94"/>
      <c r="O40" s="94"/>
      <c r="P40" s="94">
        <v>12.304088357654599</v>
      </c>
      <c r="Q40" s="94">
        <v>1.86048088696921</v>
      </c>
      <c r="R40" s="94">
        <v>23.288014252840401</v>
      </c>
      <c r="S40" s="94">
        <v>4.3515716551882502</v>
      </c>
      <c r="T40" s="94">
        <v>24.7227139982888</v>
      </c>
      <c r="U40" s="94">
        <v>-0.600242934887531</v>
      </c>
      <c r="V40" s="94">
        <v>21.862474077081099</v>
      </c>
      <c r="W40" s="94">
        <v>20.0881626245314</v>
      </c>
      <c r="X40" s="94">
        <v>13.7863350841534</v>
      </c>
      <c r="Y40" s="94">
        <v>32.450553824611802</v>
      </c>
    </row>
    <row r="41" spans="1:25" ht="12.75" customHeight="1" x14ac:dyDescent="0.3">
      <c r="A41" s="93">
        <v>38353</v>
      </c>
      <c r="B41" s="93">
        <v>38384</v>
      </c>
      <c r="C41" s="94">
        <v>3.0765238633267402</v>
      </c>
      <c r="D41" s="94">
        <v>-19.143388034675102</v>
      </c>
      <c r="E41" s="94">
        <v>28.026357987504198</v>
      </c>
      <c r="F41" s="94">
        <v>-24.6201889878127</v>
      </c>
      <c r="G41" s="94">
        <v>30.552620739352498</v>
      </c>
      <c r="H41" s="94">
        <v>-13.495556285534301</v>
      </c>
      <c r="I41" s="94">
        <v>25.527776567019298</v>
      </c>
      <c r="J41" s="94">
        <v>23.3776161743003</v>
      </c>
      <c r="K41" s="94">
        <v>24.933525394537199</v>
      </c>
      <c r="L41" s="94">
        <v>38.406234400132902</v>
      </c>
      <c r="M41" s="94">
        <v>-1.9495999710844301</v>
      </c>
      <c r="N41" s="94"/>
      <c r="O41" s="94"/>
      <c r="P41" s="94">
        <v>10.5803764296898</v>
      </c>
      <c r="Q41" s="94">
        <v>8.7123341743563301E-2</v>
      </c>
      <c r="R41" s="94">
        <v>21.623931598693201</v>
      </c>
      <c r="S41" s="94">
        <v>-0.58296022027015904</v>
      </c>
      <c r="T41" s="94">
        <v>23.424926646893901</v>
      </c>
      <c r="U41" s="94">
        <v>0.75945852669069702</v>
      </c>
      <c r="V41" s="94">
        <v>19.837454103266602</v>
      </c>
      <c r="W41" s="94">
        <v>20.764829989262498</v>
      </c>
      <c r="X41" s="94">
        <v>13.831994154359601</v>
      </c>
      <c r="Y41" s="94">
        <v>31.171584969012599</v>
      </c>
    </row>
    <row r="42" spans="1:25" ht="12.75" customHeight="1" x14ac:dyDescent="0.3">
      <c r="A42" s="93">
        <v>38384</v>
      </c>
      <c r="B42" s="93">
        <v>38412</v>
      </c>
      <c r="C42" s="94">
        <v>12.962865448681701</v>
      </c>
      <c r="D42" s="94">
        <v>-1.1877322444303799</v>
      </c>
      <c r="E42" s="94">
        <v>28.120641508264001</v>
      </c>
      <c r="F42" s="94">
        <v>1.7803498781075699</v>
      </c>
      <c r="G42" s="94">
        <v>30.754150198035301</v>
      </c>
      <c r="H42" s="94">
        <v>-4.1121554502727697</v>
      </c>
      <c r="I42" s="94">
        <v>25.5171880439921</v>
      </c>
      <c r="J42" s="94">
        <v>18.731211931521699</v>
      </c>
      <c r="K42" s="94">
        <v>16.4105020633538</v>
      </c>
      <c r="L42" s="94">
        <v>33.336621241717502</v>
      </c>
      <c r="M42" s="94">
        <v>-1.7609944879263999</v>
      </c>
      <c r="N42" s="94"/>
      <c r="O42" s="94"/>
      <c r="P42" s="94">
        <v>11.249342628870201</v>
      </c>
      <c r="Q42" s="94">
        <v>1.2427965660304801</v>
      </c>
      <c r="R42" s="94">
        <v>21.753451664479002</v>
      </c>
      <c r="S42" s="94">
        <v>3.5998808674926202</v>
      </c>
      <c r="T42" s="94">
        <v>23.5988491665452</v>
      </c>
      <c r="U42" s="94">
        <v>-1.08699967229267</v>
      </c>
      <c r="V42" s="94">
        <v>19.923284526760899</v>
      </c>
      <c r="W42" s="94">
        <v>19.725331150351501</v>
      </c>
      <c r="X42" s="94">
        <v>13.289620111975699</v>
      </c>
      <c r="Y42" s="94">
        <v>31.1754774006451</v>
      </c>
    </row>
    <row r="43" spans="1:25" ht="12.75" customHeight="1" x14ac:dyDescent="0.3">
      <c r="A43" s="93">
        <v>38412</v>
      </c>
      <c r="B43" s="93">
        <v>38443</v>
      </c>
      <c r="C43" s="94">
        <v>19.0463478388832</v>
      </c>
      <c r="D43" s="94">
        <v>12.6461948661691</v>
      </c>
      <c r="E43" s="94">
        <v>25.639130442707899</v>
      </c>
      <c r="F43" s="94">
        <v>21.8328293779688</v>
      </c>
      <c r="G43" s="94">
        <v>27.145358265417102</v>
      </c>
      <c r="H43" s="94">
        <v>3.8400011299301302</v>
      </c>
      <c r="I43" s="94">
        <v>24.142890595413199</v>
      </c>
      <c r="J43" s="94">
        <v>19.1094835432664</v>
      </c>
      <c r="K43" s="94">
        <v>14.051409620063801</v>
      </c>
      <c r="L43" s="94">
        <v>32.583090437077502</v>
      </c>
      <c r="M43" s="94">
        <v>-0.188491921466719</v>
      </c>
      <c r="N43" s="94"/>
      <c r="O43" s="94"/>
      <c r="P43" s="94">
        <v>12.9835369519599</v>
      </c>
      <c r="Q43" s="94">
        <v>4.21371798393423</v>
      </c>
      <c r="R43" s="94">
        <v>22.129969819831398</v>
      </c>
      <c r="S43" s="94">
        <v>6.9492814716892797</v>
      </c>
      <c r="T43" s="94">
        <v>23.325100836297299</v>
      </c>
      <c r="U43" s="94">
        <v>1.51431460044398</v>
      </c>
      <c r="V43" s="94">
        <v>20.941234583065899</v>
      </c>
      <c r="W43" s="94">
        <v>20.913982993360602</v>
      </c>
      <c r="X43" s="94">
        <v>13.194686961410801</v>
      </c>
      <c r="Y43" s="94">
        <v>31.40520666322</v>
      </c>
    </row>
    <row r="44" spans="1:25" ht="12.75" customHeight="1" x14ac:dyDescent="0.3">
      <c r="A44" s="93">
        <v>38443</v>
      </c>
      <c r="B44" s="93">
        <v>38473</v>
      </c>
      <c r="C44" s="94">
        <v>9.2964346528356394</v>
      </c>
      <c r="D44" s="94">
        <v>-1.83301948150779</v>
      </c>
      <c r="E44" s="94">
        <v>21.050941200070302</v>
      </c>
      <c r="F44" s="94">
        <v>-1.9743733215833099</v>
      </c>
      <c r="G44" s="94">
        <v>22.882560602686699</v>
      </c>
      <c r="H44" s="94">
        <v>-1.69156474081431</v>
      </c>
      <c r="I44" s="94">
        <v>19.234373803438402</v>
      </c>
      <c r="J44" s="94">
        <v>13.585790228276201</v>
      </c>
      <c r="K44" s="94">
        <v>11.165277982070799</v>
      </c>
      <c r="L44" s="94">
        <v>25.5793790990285</v>
      </c>
      <c r="M44" s="94">
        <v>-3.3864451983600802E-2</v>
      </c>
      <c r="N44" s="94"/>
      <c r="O44" s="94"/>
      <c r="P44" s="94">
        <v>9.3491829051415607</v>
      </c>
      <c r="Q44" s="94">
        <v>-1.0431210275037901</v>
      </c>
      <c r="R44" s="94">
        <v>20.284317935591801</v>
      </c>
      <c r="S44" s="94">
        <v>-1.52177533882858</v>
      </c>
      <c r="T44" s="94">
        <v>21.5537136755249</v>
      </c>
      <c r="U44" s="94">
        <v>-0.56331238325335298</v>
      </c>
      <c r="V44" s="94">
        <v>19.022195219964399</v>
      </c>
      <c r="W44" s="94">
        <v>17.743465757465</v>
      </c>
      <c r="X44" s="94">
        <v>12.09861116724</v>
      </c>
      <c r="Y44" s="94">
        <v>29.184759168896601</v>
      </c>
    </row>
    <row r="45" spans="1:25" ht="12.75" customHeight="1" x14ac:dyDescent="0.3">
      <c r="A45" s="93">
        <v>38473</v>
      </c>
      <c r="B45" s="93">
        <v>38504</v>
      </c>
      <c r="C45" s="94">
        <v>11.795653792839</v>
      </c>
      <c r="D45" s="94">
        <v>-0.22830567559458401</v>
      </c>
      <c r="E45" s="94">
        <v>24.543317396572899</v>
      </c>
      <c r="F45" s="94">
        <v>3.9085373620029402E-2</v>
      </c>
      <c r="G45" s="94">
        <v>26.4737238728321</v>
      </c>
      <c r="H45" s="94">
        <v>-0.49533930479265598</v>
      </c>
      <c r="I45" s="94">
        <v>22.629365231656699</v>
      </c>
      <c r="J45" s="94">
        <v>12.1872786120109</v>
      </c>
      <c r="K45" s="94">
        <v>10.138454026804901</v>
      </c>
      <c r="L45" s="94">
        <v>25.3715127021764</v>
      </c>
      <c r="M45" s="94">
        <v>-0.48780778806331299</v>
      </c>
      <c r="N45" s="94"/>
      <c r="O45" s="94"/>
      <c r="P45" s="94">
        <v>11.508269585762299</v>
      </c>
      <c r="Q45" s="94">
        <v>2.1213528173306901</v>
      </c>
      <c r="R45" s="94">
        <v>21.331133398824601</v>
      </c>
      <c r="S45" s="94">
        <v>4.4829143320473799</v>
      </c>
      <c r="T45" s="94">
        <v>22.912975600766401</v>
      </c>
      <c r="U45" s="94">
        <v>-0.21293515814677699</v>
      </c>
      <c r="V45" s="94">
        <v>19.760516316215</v>
      </c>
      <c r="W45" s="94">
        <v>17.544495722548401</v>
      </c>
      <c r="X45" s="94">
        <v>13.0171942209275</v>
      </c>
      <c r="Y45" s="94">
        <v>30.6415766210695</v>
      </c>
    </row>
    <row r="46" spans="1:25" ht="12.75" customHeight="1" x14ac:dyDescent="0.3">
      <c r="A46" s="93">
        <v>38504</v>
      </c>
      <c r="B46" s="93">
        <v>38534</v>
      </c>
      <c r="C46" s="94">
        <v>14.075872778558701</v>
      </c>
      <c r="D46" s="94">
        <v>3.2531671359589902</v>
      </c>
      <c r="E46" s="94">
        <v>25.474859514717</v>
      </c>
      <c r="F46" s="94">
        <v>4.5912193522558802</v>
      </c>
      <c r="G46" s="94">
        <v>26.508843510685999</v>
      </c>
      <c r="H46" s="94">
        <v>1.9238659488568499</v>
      </c>
      <c r="I46" s="94">
        <v>24.445595523880499</v>
      </c>
      <c r="J46" s="94">
        <v>11.838336330789801</v>
      </c>
      <c r="K46" s="94">
        <v>7.2571839263511198</v>
      </c>
      <c r="L46" s="94">
        <v>26.9819075130237</v>
      </c>
      <c r="M46" s="94">
        <v>-0.15130466201203099</v>
      </c>
      <c r="N46" s="94"/>
      <c r="O46" s="94"/>
      <c r="P46" s="94">
        <v>10.3742112129299</v>
      </c>
      <c r="Q46" s="94">
        <v>1.80784843160035</v>
      </c>
      <c r="R46" s="94">
        <v>19.304199947717802</v>
      </c>
      <c r="S46" s="94">
        <v>3.0318910291128298</v>
      </c>
      <c r="T46" s="94">
        <v>20.313251044894599</v>
      </c>
      <c r="U46" s="94">
        <v>0.591185365810321</v>
      </c>
      <c r="V46" s="94">
        <v>18.299770379713198</v>
      </c>
      <c r="W46" s="94">
        <v>15.5738763690903</v>
      </c>
      <c r="X46" s="94">
        <v>10.444438278932401</v>
      </c>
      <c r="Y46" s="94">
        <v>29.560848113731101</v>
      </c>
    </row>
    <row r="47" spans="1:25" ht="12.75" customHeight="1" x14ac:dyDescent="0.3">
      <c r="A47" s="93">
        <v>38534</v>
      </c>
      <c r="B47" s="93">
        <v>38565</v>
      </c>
      <c r="C47" s="94">
        <v>14.5539543946528</v>
      </c>
      <c r="D47" s="94">
        <v>2.9907802933085201</v>
      </c>
      <c r="E47" s="94">
        <v>26.775813560928601</v>
      </c>
      <c r="F47" s="94">
        <v>2.8349372128827399</v>
      </c>
      <c r="G47" s="94">
        <v>27.486021159766999</v>
      </c>
      <c r="H47" s="94">
        <v>3.1467431118131599</v>
      </c>
      <c r="I47" s="94">
        <v>26.067823218477599</v>
      </c>
      <c r="J47" s="94">
        <v>14.069656694105101</v>
      </c>
      <c r="K47" s="94">
        <v>8.2650517709985003</v>
      </c>
      <c r="L47" s="94">
        <v>25.782456345291799</v>
      </c>
      <c r="M47" s="94">
        <v>-0.75149016465961704</v>
      </c>
      <c r="N47" s="94"/>
      <c r="O47" s="94"/>
      <c r="P47" s="94">
        <v>9.3946168552423295</v>
      </c>
      <c r="Q47" s="94">
        <v>-1.18886036077456</v>
      </c>
      <c r="R47" s="94">
        <v>20.541493034643299</v>
      </c>
      <c r="S47" s="94">
        <v>-2.0802554461854998</v>
      </c>
      <c r="T47" s="94">
        <v>21.699267446165699</v>
      </c>
      <c r="U47" s="94">
        <v>-0.29345059153262798</v>
      </c>
      <c r="V47" s="94">
        <v>19.389764838804901</v>
      </c>
      <c r="W47" s="94">
        <v>17.231948572011099</v>
      </c>
      <c r="X47" s="94">
        <v>9.3100599363616308</v>
      </c>
      <c r="Y47" s="94">
        <v>28.610251990613801</v>
      </c>
    </row>
    <row r="48" spans="1:25" ht="12.75" customHeight="1" x14ac:dyDescent="0.3">
      <c r="A48" s="93">
        <v>38565</v>
      </c>
      <c r="B48" s="93">
        <v>38596</v>
      </c>
      <c r="C48" s="94">
        <v>16.0970657168766</v>
      </c>
      <c r="D48" s="94">
        <v>10.1329114239863</v>
      </c>
      <c r="E48" s="94">
        <v>22.230499234940901</v>
      </c>
      <c r="F48" s="94">
        <v>12.9509225396086</v>
      </c>
      <c r="G48" s="94">
        <v>23.444761029599</v>
      </c>
      <c r="H48" s="94">
        <v>7.35219146706405</v>
      </c>
      <c r="I48" s="94">
        <v>21.0228360810348</v>
      </c>
      <c r="J48" s="94">
        <v>15.6176683485432</v>
      </c>
      <c r="K48" s="94">
        <v>9.3400938236527793</v>
      </c>
      <c r="L48" s="94">
        <v>25.985176179513701</v>
      </c>
      <c r="M48" s="94">
        <v>0.60341568692079295</v>
      </c>
      <c r="N48" s="94"/>
      <c r="O48" s="94"/>
      <c r="P48" s="94">
        <v>12.6881459858129</v>
      </c>
      <c r="Q48" s="94">
        <v>4.8242525393812299</v>
      </c>
      <c r="R48" s="94">
        <v>20.853960808107701</v>
      </c>
      <c r="S48" s="94">
        <v>6.6215061884636199</v>
      </c>
      <c r="T48" s="94">
        <v>22.520576792617899</v>
      </c>
      <c r="U48" s="94">
        <v>3.0426319225941101</v>
      </c>
      <c r="V48" s="94">
        <v>19.1998273044534</v>
      </c>
      <c r="W48" s="94">
        <v>17.646217036103501</v>
      </c>
      <c r="X48" s="94">
        <v>10.427900147168801</v>
      </c>
      <c r="Y48" s="94">
        <v>28.015546328639498</v>
      </c>
    </row>
    <row r="49" spans="1:25" ht="12.75" customHeight="1" x14ac:dyDescent="0.3">
      <c r="A49" s="93">
        <v>38596</v>
      </c>
      <c r="B49" s="93">
        <v>38626</v>
      </c>
      <c r="C49" s="94">
        <v>11.1459140449551</v>
      </c>
      <c r="D49" s="94">
        <v>5.9424493897982096</v>
      </c>
      <c r="E49" s="94">
        <v>16.480852539030099</v>
      </c>
      <c r="F49" s="94">
        <v>5.8767707483715403</v>
      </c>
      <c r="G49" s="94">
        <v>17.609820357562501</v>
      </c>
      <c r="H49" s="94">
        <v>6.0081489839721298</v>
      </c>
      <c r="I49" s="94">
        <v>15.357741847410299</v>
      </c>
      <c r="J49" s="94">
        <v>15.8744371896837</v>
      </c>
      <c r="K49" s="94">
        <v>9.4871068458759904</v>
      </c>
      <c r="L49" s="94">
        <v>30.780691125758299</v>
      </c>
      <c r="M49" s="94">
        <v>0.42030012641157</v>
      </c>
      <c r="N49" s="94"/>
      <c r="O49" s="94"/>
      <c r="P49" s="94">
        <v>11.0650285096942</v>
      </c>
      <c r="Q49" s="94">
        <v>2.6965057800298702</v>
      </c>
      <c r="R49" s="94">
        <v>19.7790538537594</v>
      </c>
      <c r="S49" s="94">
        <v>3.94146410520122</v>
      </c>
      <c r="T49" s="94">
        <v>21.312214129740099</v>
      </c>
      <c r="U49" s="94">
        <v>1.4591472886550101</v>
      </c>
      <c r="V49" s="94">
        <v>18.2565146835368</v>
      </c>
      <c r="W49" s="94">
        <v>18.340179628999302</v>
      </c>
      <c r="X49" s="94">
        <v>9.7563163288039298</v>
      </c>
      <c r="Y49" s="94">
        <v>29.381393231007699</v>
      </c>
    </row>
    <row r="50" spans="1:25" ht="12.75" customHeight="1" x14ac:dyDescent="0.3">
      <c r="A50" s="93">
        <v>38626</v>
      </c>
      <c r="B50" s="93">
        <v>38657</v>
      </c>
      <c r="C50" s="94">
        <v>8.4485119283035903</v>
      </c>
      <c r="D50" s="94">
        <v>4.4637797047917003</v>
      </c>
      <c r="E50" s="94">
        <v>12.5109013824312</v>
      </c>
      <c r="F50" s="94">
        <v>4.88985585604319</v>
      </c>
      <c r="G50" s="94">
        <v>13.606464387889201</v>
      </c>
      <c r="H50" s="94">
        <v>4.0385895949008503</v>
      </c>
      <c r="I50" s="94">
        <v>11.420957393712101</v>
      </c>
      <c r="J50" s="94">
        <v>17.653565497521399</v>
      </c>
      <c r="K50" s="94">
        <v>8.8621769252905604</v>
      </c>
      <c r="L50" s="94">
        <v>30.631374471872199</v>
      </c>
      <c r="M50" s="94">
        <v>0.97446697623119005</v>
      </c>
      <c r="N50" s="94"/>
      <c r="O50" s="94"/>
      <c r="P50" s="94">
        <v>9.9467428047094604</v>
      </c>
      <c r="Q50" s="94">
        <v>-0.29147961217796597</v>
      </c>
      <c r="R50" s="94">
        <v>20.7098361587712</v>
      </c>
      <c r="S50" s="94">
        <v>-9.6989577262928298E-2</v>
      </c>
      <c r="T50" s="94">
        <v>22.221897313090999</v>
      </c>
      <c r="U50" s="94">
        <v>-0.48578042346098099</v>
      </c>
      <c r="V50" s="94">
        <v>19.208063499698898</v>
      </c>
      <c r="W50" s="94">
        <v>18.722105841981001</v>
      </c>
      <c r="X50" s="94">
        <v>9.1903011492818205</v>
      </c>
      <c r="Y50" s="94">
        <v>28.518219568406899</v>
      </c>
    </row>
    <row r="51" spans="1:25" ht="12.75" customHeight="1" x14ac:dyDescent="0.3">
      <c r="A51" s="93">
        <v>38657</v>
      </c>
      <c r="B51" s="93">
        <v>38687</v>
      </c>
      <c r="C51" s="94">
        <v>2.8977148411887601</v>
      </c>
      <c r="D51" s="94">
        <v>-0.98635535121127305</v>
      </c>
      <c r="E51" s="94">
        <v>6.8575888875713202</v>
      </c>
      <c r="F51" s="94">
        <v>-0.64513823236261703</v>
      </c>
      <c r="G51" s="94">
        <v>7.8081656278178704</v>
      </c>
      <c r="H51" s="94">
        <v>-1.32698844055009</v>
      </c>
      <c r="I51" s="94">
        <v>5.9113603698133899</v>
      </c>
      <c r="J51" s="94">
        <v>26.388801038685099</v>
      </c>
      <c r="K51" s="94">
        <v>7.6407581092455903</v>
      </c>
      <c r="L51" s="94">
        <v>29.9572941791731</v>
      </c>
      <c r="M51" s="94">
        <v>0.91312165833036996</v>
      </c>
      <c r="N51" s="94"/>
      <c r="O51" s="94"/>
      <c r="P51" s="94">
        <v>11.668101365176801</v>
      </c>
      <c r="Q51" s="94">
        <v>4.1011362770819302</v>
      </c>
      <c r="R51" s="94">
        <v>19.515608549650398</v>
      </c>
      <c r="S51" s="94">
        <v>7.0359171132108198</v>
      </c>
      <c r="T51" s="94">
        <v>20.9867398435285</v>
      </c>
      <c r="U51" s="94">
        <v>1.2079566214448501</v>
      </c>
      <c r="V51" s="94">
        <v>18.0542707270248</v>
      </c>
      <c r="W51" s="94">
        <v>19.662193701988102</v>
      </c>
      <c r="X51" s="94">
        <v>10.748499741772401</v>
      </c>
      <c r="Y51" s="94">
        <v>29.360289876539401</v>
      </c>
    </row>
    <row r="52" spans="1:25" ht="12.75" customHeight="1" x14ac:dyDescent="0.3">
      <c r="A52" s="93">
        <v>38687</v>
      </c>
      <c r="B52" s="93">
        <v>38718</v>
      </c>
      <c r="C52" s="94">
        <v>7.6661990581596902</v>
      </c>
      <c r="D52" s="94">
        <v>5.6438763831621097</v>
      </c>
      <c r="E52" s="94">
        <v>9.7084094588398706</v>
      </c>
      <c r="F52" s="94">
        <v>8.86325587678005</v>
      </c>
      <c r="G52" s="94">
        <v>9.8186670006668901</v>
      </c>
      <c r="H52" s="94">
        <v>2.4741198080437199</v>
      </c>
      <c r="I52" s="94">
        <v>9.5982098562120193</v>
      </c>
      <c r="J52" s="94">
        <v>34.6436208949833</v>
      </c>
      <c r="K52" s="94">
        <v>9.4692251219362902</v>
      </c>
      <c r="L52" s="94">
        <v>30.8031948436875</v>
      </c>
      <c r="M52" s="94">
        <v>1.70599144477248</v>
      </c>
      <c r="N52" s="94"/>
      <c r="O52" s="94"/>
      <c r="P52" s="94">
        <v>11.385999945285199</v>
      </c>
      <c r="Q52" s="94">
        <v>3.4646280325487502</v>
      </c>
      <c r="R52" s="94">
        <v>19.615770097001398</v>
      </c>
      <c r="S52" s="94">
        <v>5.3551197329738596</v>
      </c>
      <c r="T52" s="94">
        <v>20.451150534975099</v>
      </c>
      <c r="U52" s="94">
        <v>1.5915401293798901</v>
      </c>
      <c r="V52" s="94">
        <v>18.7835552604522</v>
      </c>
      <c r="W52" s="94">
        <v>20.689282722241199</v>
      </c>
      <c r="X52" s="94">
        <v>11.7279256266338</v>
      </c>
      <c r="Y52" s="94">
        <v>29.110529490086599</v>
      </c>
    </row>
    <row r="53" spans="1:25" ht="12.75" customHeight="1" x14ac:dyDescent="0.3">
      <c r="A53" s="93">
        <v>38718</v>
      </c>
      <c r="B53" s="93">
        <v>38749</v>
      </c>
      <c r="C53" s="94">
        <v>3.6537233829672302</v>
      </c>
      <c r="D53" s="94">
        <v>-19.330230861097299</v>
      </c>
      <c r="E53" s="94">
        <v>29.561587671368599</v>
      </c>
      <c r="F53" s="94">
        <v>-27.240656310153501</v>
      </c>
      <c r="G53" s="94">
        <v>31.1484859673259</v>
      </c>
      <c r="H53" s="94">
        <v>-11.057597328538501</v>
      </c>
      <c r="I53" s="94">
        <v>27.985583871177401</v>
      </c>
      <c r="J53" s="94">
        <v>24.865639505418901</v>
      </c>
      <c r="K53" s="94">
        <v>25.679359300932799</v>
      </c>
      <c r="L53" s="94">
        <v>38.047312872396397</v>
      </c>
      <c r="M53" s="94">
        <v>1.42383615919387</v>
      </c>
      <c r="N53" s="94"/>
      <c r="O53" s="94"/>
      <c r="P53" s="94">
        <v>11.8501733573772</v>
      </c>
      <c r="Q53" s="94">
        <v>1.6617301449758499</v>
      </c>
      <c r="R53" s="94">
        <v>22.553361608501</v>
      </c>
      <c r="S53" s="94">
        <v>0.24629626675777599</v>
      </c>
      <c r="T53" s="94">
        <v>23.333282768382801</v>
      </c>
      <c r="U53" s="94">
        <v>3.0871689676096801</v>
      </c>
      <c r="V53" s="94">
        <v>21.776164077664099</v>
      </c>
      <c r="W53" s="94">
        <v>22.358312103273601</v>
      </c>
      <c r="X53" s="94">
        <v>14.066461471642601</v>
      </c>
      <c r="Y53" s="94">
        <v>30.560532869361499</v>
      </c>
    </row>
    <row r="54" spans="1:25" ht="12.75" customHeight="1" x14ac:dyDescent="0.3">
      <c r="A54" s="93">
        <v>38749</v>
      </c>
      <c r="B54" s="93">
        <v>38777</v>
      </c>
      <c r="C54" s="94">
        <v>15.2187070223018</v>
      </c>
      <c r="D54" s="94">
        <v>1.7142333176334399</v>
      </c>
      <c r="E54" s="94">
        <v>29.627285544169201</v>
      </c>
      <c r="F54" s="94">
        <v>4.0303118683323902</v>
      </c>
      <c r="G54" s="94">
        <v>30.887923936160298</v>
      </c>
      <c r="H54" s="94">
        <v>-0.57555394426685802</v>
      </c>
      <c r="I54" s="94">
        <v>28.3735301849858</v>
      </c>
      <c r="J54" s="94">
        <v>21.097965109278299</v>
      </c>
      <c r="K54" s="94">
        <v>17.328148915412701</v>
      </c>
      <c r="L54" s="94">
        <v>31.972048210003098</v>
      </c>
      <c r="M54" s="94">
        <v>1.28110213916547</v>
      </c>
      <c r="N54" s="94"/>
      <c r="O54" s="94"/>
      <c r="P54" s="94">
        <v>12.2905326460731</v>
      </c>
      <c r="Q54" s="94">
        <v>2.2834498794462901</v>
      </c>
      <c r="R54" s="94">
        <v>22.792671758425598</v>
      </c>
      <c r="S54" s="94">
        <v>2.1678114115773601</v>
      </c>
      <c r="T54" s="94">
        <v>23.159460763849399</v>
      </c>
      <c r="U54" s="94">
        <v>2.39915449164925</v>
      </c>
      <c r="V54" s="94">
        <v>22.4264856141758</v>
      </c>
      <c r="W54" s="94">
        <v>21.8615367630108</v>
      </c>
      <c r="X54" s="94">
        <v>14.1498663167053</v>
      </c>
      <c r="Y54" s="94">
        <v>29.776574964243899</v>
      </c>
    </row>
    <row r="55" spans="1:25" ht="12.75" customHeight="1" x14ac:dyDescent="0.3">
      <c r="A55" s="93">
        <v>38777</v>
      </c>
      <c r="B55" s="93">
        <v>38808</v>
      </c>
      <c r="C55" s="94">
        <v>19.738552590563501</v>
      </c>
      <c r="D55" s="94">
        <v>13.1432132183497</v>
      </c>
      <c r="E55" s="94">
        <v>26.537973062887801</v>
      </c>
      <c r="F55" s="94">
        <v>20.145853574166701</v>
      </c>
      <c r="G55" s="94">
        <v>28.156739330807799</v>
      </c>
      <c r="H55" s="94">
        <v>6.3633205144043297</v>
      </c>
      <c r="I55" s="94">
        <v>24.930691900504701</v>
      </c>
      <c r="J55" s="94">
        <v>18.360823189290901</v>
      </c>
      <c r="K55" s="94">
        <v>16.963154973932699</v>
      </c>
      <c r="L55" s="94">
        <v>29.365769580471099</v>
      </c>
      <c r="M55" s="94">
        <v>2.14706723176629</v>
      </c>
      <c r="N55" s="94"/>
      <c r="O55" s="94"/>
      <c r="P55" s="94">
        <v>13.9302511717244</v>
      </c>
      <c r="Q55" s="94">
        <v>5.6996847513500501</v>
      </c>
      <c r="R55" s="94">
        <v>22.490143442461999</v>
      </c>
      <c r="S55" s="94">
        <v>7.5140150595639001</v>
      </c>
      <c r="T55" s="94">
        <v>23.783340995175401</v>
      </c>
      <c r="U55" s="94">
        <v>3.9012174414323399</v>
      </c>
      <c r="V55" s="94">
        <v>21.204419010414799</v>
      </c>
      <c r="W55" s="94">
        <v>20.320375061183501</v>
      </c>
      <c r="X55" s="94">
        <v>16.095350570127099</v>
      </c>
      <c r="Y55" s="94">
        <v>28.3054740439845</v>
      </c>
    </row>
    <row r="56" spans="1:25" ht="12.75" customHeight="1" x14ac:dyDescent="0.3">
      <c r="A56" s="93">
        <v>38808</v>
      </c>
      <c r="B56" s="93">
        <v>38838</v>
      </c>
      <c r="C56" s="94">
        <v>12.520105481263601</v>
      </c>
      <c r="D56" s="94">
        <v>1.16741574877148</v>
      </c>
      <c r="E56" s="94">
        <v>24.513473345860401</v>
      </c>
      <c r="F56" s="94">
        <v>0.58858057303123701</v>
      </c>
      <c r="G56" s="94">
        <v>25.859664555426299</v>
      </c>
      <c r="H56" s="94">
        <v>1.7479212596809</v>
      </c>
      <c r="I56" s="94">
        <v>23.175305838872301</v>
      </c>
      <c r="J56" s="94">
        <v>16.398484586882201</v>
      </c>
      <c r="K56" s="94">
        <v>13.202726142184799</v>
      </c>
      <c r="L56" s="94">
        <v>24.975069085362399</v>
      </c>
      <c r="M56" s="94">
        <v>2.3091644259984498</v>
      </c>
      <c r="N56" s="94"/>
      <c r="O56" s="94"/>
      <c r="P56" s="94">
        <v>12.564428496047601</v>
      </c>
      <c r="Q56" s="94">
        <v>2.5230617421647099</v>
      </c>
      <c r="R56" s="94">
        <v>23.103659766783998</v>
      </c>
      <c r="S56" s="94">
        <v>2.4003084456742299</v>
      </c>
      <c r="T56" s="94">
        <v>24.162443743280601</v>
      </c>
      <c r="U56" s="94">
        <v>2.6458894870190299</v>
      </c>
      <c r="V56" s="94">
        <v>22.049876732863599</v>
      </c>
      <c r="W56" s="94">
        <v>20.206561367230599</v>
      </c>
      <c r="X56" s="94">
        <v>14.0552372177603</v>
      </c>
      <c r="Y56" s="94">
        <v>28.638385242322698</v>
      </c>
    </row>
    <row r="57" spans="1:25" ht="12.75" customHeight="1" x14ac:dyDescent="0.3">
      <c r="A57" s="93">
        <v>38838</v>
      </c>
      <c r="B57" s="93">
        <v>38869</v>
      </c>
      <c r="C57" s="94">
        <v>15.824281679238901</v>
      </c>
      <c r="D57" s="94">
        <v>6.3802747073208401</v>
      </c>
      <c r="E57" s="94">
        <v>25.700448496918</v>
      </c>
      <c r="F57" s="94">
        <v>6.98021005942537</v>
      </c>
      <c r="G57" s="94">
        <v>27.079931026059299</v>
      </c>
      <c r="H57" s="94">
        <v>5.7820782771480399</v>
      </c>
      <c r="I57" s="94">
        <v>24.329346153729599</v>
      </c>
      <c r="J57" s="94">
        <v>14.313905795398799</v>
      </c>
      <c r="K57" s="94">
        <v>11.5429487997897</v>
      </c>
      <c r="L57" s="94">
        <v>24.186690142636799</v>
      </c>
      <c r="M57" s="94">
        <v>3.36435585675122</v>
      </c>
      <c r="N57" s="94"/>
      <c r="O57" s="94"/>
      <c r="P57" s="94">
        <v>14.3911550297946</v>
      </c>
      <c r="Q57" s="94">
        <v>6.7054238085341602</v>
      </c>
      <c r="R57" s="94">
        <v>22.362657486841201</v>
      </c>
      <c r="S57" s="94">
        <v>7.8145346747334798</v>
      </c>
      <c r="T57" s="94">
        <v>23.608687313794601</v>
      </c>
      <c r="U57" s="94">
        <v>5.6022322920831602</v>
      </c>
      <c r="V57" s="94">
        <v>21.123570996250599</v>
      </c>
      <c r="W57" s="94">
        <v>18.881832268336002</v>
      </c>
      <c r="X57" s="94">
        <v>14.2776284186761</v>
      </c>
      <c r="Y57" s="94">
        <v>28.884203193148199</v>
      </c>
    </row>
    <row r="58" spans="1:25" ht="12.75" customHeight="1" x14ac:dyDescent="0.3">
      <c r="A58" s="93">
        <v>38869</v>
      </c>
      <c r="B58" s="93">
        <v>38899</v>
      </c>
      <c r="C58" s="94">
        <v>17.510073104802601</v>
      </c>
      <c r="D58" s="94">
        <v>6.5790628637470503</v>
      </c>
      <c r="E58" s="94">
        <v>29.0194913569782</v>
      </c>
      <c r="F58" s="94">
        <v>5.9224916307419297</v>
      </c>
      <c r="G58" s="94">
        <v>30.627213170148</v>
      </c>
      <c r="H58" s="94">
        <v>7.2377275338536604</v>
      </c>
      <c r="I58" s="94">
        <v>27.4229771085751</v>
      </c>
      <c r="J58" s="94">
        <v>16.187479740737501</v>
      </c>
      <c r="K58" s="94">
        <v>9.8226445397231998</v>
      </c>
      <c r="L58" s="94">
        <v>23.0632128189749</v>
      </c>
      <c r="M58" s="94">
        <v>4.6771383602984899</v>
      </c>
      <c r="N58" s="94"/>
      <c r="O58" s="94"/>
      <c r="P58" s="94">
        <v>14.1368450001131</v>
      </c>
      <c r="Q58" s="94">
        <v>5.83292505698748</v>
      </c>
      <c r="R58" s="94">
        <v>22.775770076177299</v>
      </c>
      <c r="S58" s="94">
        <v>6.0897272354973904</v>
      </c>
      <c r="T58" s="94">
        <v>24.412813276253601</v>
      </c>
      <c r="U58" s="94">
        <v>5.5764428719084496</v>
      </c>
      <c r="V58" s="94">
        <v>21.1506687541061</v>
      </c>
      <c r="W58" s="94">
        <v>18.9800915410583</v>
      </c>
      <c r="X58" s="94">
        <v>12.8862235253313</v>
      </c>
      <c r="Y58" s="94">
        <v>26.064435590618</v>
      </c>
    </row>
    <row r="59" spans="1:25" ht="12.75" customHeight="1" x14ac:dyDescent="0.3">
      <c r="A59" s="93">
        <v>38899</v>
      </c>
      <c r="B59" s="93">
        <v>38930</v>
      </c>
      <c r="C59" s="94">
        <v>18.405842581204599</v>
      </c>
      <c r="D59" s="94">
        <v>9.0667007698004305</v>
      </c>
      <c r="E59" s="94">
        <v>28.1621697667136</v>
      </c>
      <c r="F59" s="94">
        <v>10.009454093049399</v>
      </c>
      <c r="G59" s="94">
        <v>29.215081948357302</v>
      </c>
      <c r="H59" s="94">
        <v>8.1281795599691193</v>
      </c>
      <c r="I59" s="94">
        <v>27.1140941955268</v>
      </c>
      <c r="J59" s="94">
        <v>18.2768637386744</v>
      </c>
      <c r="K59" s="94">
        <v>14.9439085304643</v>
      </c>
      <c r="L59" s="94">
        <v>24.2708056361549</v>
      </c>
      <c r="M59" s="94">
        <v>3.3416738475523902</v>
      </c>
      <c r="N59" s="94"/>
      <c r="O59" s="94"/>
      <c r="P59" s="94">
        <v>13.537428785612899</v>
      </c>
      <c r="Q59" s="94">
        <v>5.3891042196451098</v>
      </c>
      <c r="R59" s="94">
        <v>22.0090187627845</v>
      </c>
      <c r="S59" s="94">
        <v>6.3498502663229601</v>
      </c>
      <c r="T59" s="94">
        <v>23.327768108751599</v>
      </c>
      <c r="U59" s="94">
        <v>4.43283131876799</v>
      </c>
      <c r="V59" s="94">
        <v>20.698056625063799</v>
      </c>
      <c r="W59" s="94">
        <v>20.592958816343401</v>
      </c>
      <c r="X59" s="94">
        <v>15.8360598919271</v>
      </c>
      <c r="Y59" s="94">
        <v>26.569586605519198</v>
      </c>
    </row>
    <row r="60" spans="1:25" ht="12.75" customHeight="1" x14ac:dyDescent="0.3">
      <c r="A60" s="93">
        <v>38930</v>
      </c>
      <c r="B60" s="93">
        <v>38961</v>
      </c>
      <c r="C60" s="94">
        <v>17.634137461559099</v>
      </c>
      <c r="D60" s="94">
        <v>13.799682410528</v>
      </c>
      <c r="E60" s="94">
        <v>21.537362706131301</v>
      </c>
      <c r="F60" s="94">
        <v>17.008271374472201</v>
      </c>
      <c r="G60" s="94">
        <v>22.458191296699798</v>
      </c>
      <c r="H60" s="94">
        <v>10.638534233399501</v>
      </c>
      <c r="I60" s="94">
        <v>20.620345731976101</v>
      </c>
      <c r="J60" s="94">
        <v>18.7937554910622</v>
      </c>
      <c r="K60" s="94">
        <v>14.237969046246601</v>
      </c>
      <c r="L60" s="94">
        <v>27.7631061782416</v>
      </c>
      <c r="M60" s="94">
        <v>3.6743841716580099</v>
      </c>
      <c r="N60" s="94"/>
      <c r="O60" s="94"/>
      <c r="P60" s="94">
        <v>14.758438599626199</v>
      </c>
      <c r="Q60" s="94">
        <v>9.2349968402357892</v>
      </c>
      <c r="R60" s="94">
        <v>20.4276896611414</v>
      </c>
      <c r="S60" s="94">
        <v>12.2227006182901</v>
      </c>
      <c r="T60" s="94">
        <v>21.8822952796659</v>
      </c>
      <c r="U60" s="94">
        <v>6.2893544148991802</v>
      </c>
      <c r="V60" s="94">
        <v>18.982620078391101</v>
      </c>
      <c r="W60" s="94">
        <v>20.460207961711099</v>
      </c>
      <c r="X60" s="94">
        <v>15.139433963890101</v>
      </c>
      <c r="Y60" s="94">
        <v>29.255964401212498</v>
      </c>
    </row>
    <row r="61" spans="1:25" ht="12.75" customHeight="1" x14ac:dyDescent="0.3">
      <c r="A61" s="93">
        <v>38961</v>
      </c>
      <c r="B61" s="93">
        <v>38991</v>
      </c>
      <c r="C61" s="94">
        <v>11.9825929210601</v>
      </c>
      <c r="D61" s="94">
        <v>5.77987909997373</v>
      </c>
      <c r="E61" s="94">
        <v>18.3722718570769</v>
      </c>
      <c r="F61" s="94">
        <v>3.8938968836552501</v>
      </c>
      <c r="G61" s="94">
        <v>20.266373487245399</v>
      </c>
      <c r="H61" s="94">
        <v>7.6833063157484496</v>
      </c>
      <c r="I61" s="94">
        <v>16.494457874126699</v>
      </c>
      <c r="J61" s="94">
        <v>15.6553050336436</v>
      </c>
      <c r="K61" s="94">
        <v>12.713539420319499</v>
      </c>
      <c r="L61" s="94">
        <v>30.147701619841801</v>
      </c>
      <c r="M61" s="94">
        <v>4.0690428874837803</v>
      </c>
      <c r="N61" s="94"/>
      <c r="O61" s="94"/>
      <c r="P61" s="94">
        <v>12.061920352521</v>
      </c>
      <c r="Q61" s="94">
        <v>2.5766495803790699</v>
      </c>
      <c r="R61" s="94">
        <v>21.991321096242601</v>
      </c>
      <c r="S61" s="94">
        <v>1.9914707788391499</v>
      </c>
      <c r="T61" s="94">
        <v>24.0165432169964</v>
      </c>
      <c r="U61" s="94">
        <v>3.16352367245993</v>
      </c>
      <c r="V61" s="94">
        <v>19.9844080011503</v>
      </c>
      <c r="W61" s="94">
        <v>17.9835552678813</v>
      </c>
      <c r="X61" s="94">
        <v>12.9652543801564</v>
      </c>
      <c r="Y61" s="94">
        <v>29.2226738039443</v>
      </c>
    </row>
    <row r="62" spans="1:25" ht="12.75" customHeight="1" x14ac:dyDescent="0.3">
      <c r="A62" s="93">
        <v>38991</v>
      </c>
      <c r="B62" s="93">
        <v>39022</v>
      </c>
      <c r="C62" s="94">
        <v>10.8185416549177</v>
      </c>
      <c r="D62" s="94">
        <v>9.1965016323022208</v>
      </c>
      <c r="E62" s="94">
        <v>12.453158435817601</v>
      </c>
      <c r="F62" s="94">
        <v>11.3019812281472</v>
      </c>
      <c r="G62" s="94">
        <v>14.2628111911358</v>
      </c>
      <c r="H62" s="94">
        <v>7.1120016993205697</v>
      </c>
      <c r="I62" s="94">
        <v>10.658789915204601</v>
      </c>
      <c r="J62" s="94">
        <v>17.4155180973219</v>
      </c>
      <c r="K62" s="94">
        <v>12.970754077743001</v>
      </c>
      <c r="L62" s="94">
        <v>31.475072360639</v>
      </c>
      <c r="M62" s="94">
        <v>2.5692120920098298</v>
      </c>
      <c r="N62" s="94"/>
      <c r="O62" s="94"/>
      <c r="P62" s="94">
        <v>12.384955445096701</v>
      </c>
      <c r="Q62" s="94">
        <v>4.1905950570491104</v>
      </c>
      <c r="R62" s="94">
        <v>20.908163212968201</v>
      </c>
      <c r="S62" s="94">
        <v>5.3920141995654101</v>
      </c>
      <c r="T62" s="94">
        <v>22.885788532700101</v>
      </c>
      <c r="U62" s="94">
        <v>2.99620349036933</v>
      </c>
      <c r="V62" s="94">
        <v>18.948085005284099</v>
      </c>
      <c r="W62" s="94">
        <v>18.6787100554176</v>
      </c>
      <c r="X62" s="94">
        <v>13.417340517500101</v>
      </c>
      <c r="Y62" s="94">
        <v>28.7707435804573</v>
      </c>
    </row>
    <row r="63" spans="1:25" ht="12.75" customHeight="1" x14ac:dyDescent="0.3">
      <c r="A63" s="93">
        <v>39022</v>
      </c>
      <c r="B63" s="93">
        <v>39052</v>
      </c>
      <c r="C63" s="94">
        <v>6.2828936633719596</v>
      </c>
      <c r="D63" s="94">
        <v>4.2925020346463301</v>
      </c>
      <c r="E63" s="94">
        <v>8.2926773833209193</v>
      </c>
      <c r="F63" s="94">
        <v>3.67357760694874</v>
      </c>
      <c r="G63" s="94">
        <v>9.2096715147858195</v>
      </c>
      <c r="H63" s="94">
        <v>4.9133072534200499</v>
      </c>
      <c r="I63" s="94">
        <v>7.3797025604809701</v>
      </c>
      <c r="J63" s="94">
        <v>26.5690192520088</v>
      </c>
      <c r="K63" s="94">
        <v>10.002525367469699</v>
      </c>
      <c r="L63" s="94">
        <v>26.2251875511493</v>
      </c>
      <c r="M63" s="94">
        <v>4.0725237851287801</v>
      </c>
      <c r="N63" s="94"/>
      <c r="O63" s="94"/>
      <c r="P63" s="94">
        <v>15.0374547670453</v>
      </c>
      <c r="Q63" s="94">
        <v>8.5919186781761105</v>
      </c>
      <c r="R63" s="94">
        <v>21.682159336343599</v>
      </c>
      <c r="S63" s="94">
        <v>9.2756187093940099</v>
      </c>
      <c r="T63" s="94">
        <v>23.129443394528799</v>
      </c>
      <c r="U63" s="94">
        <v>7.9104522838031297</v>
      </c>
      <c r="V63" s="94">
        <v>20.244262793822902</v>
      </c>
      <c r="W63" s="94">
        <v>20.7045188231865</v>
      </c>
      <c r="X63" s="94">
        <v>13.2414760001817</v>
      </c>
      <c r="Y63" s="94">
        <v>26.2827237461393</v>
      </c>
    </row>
    <row r="64" spans="1:25" ht="12.75" customHeight="1" x14ac:dyDescent="0.3">
      <c r="A64" s="93">
        <v>39052</v>
      </c>
      <c r="B64" s="93">
        <v>39083</v>
      </c>
      <c r="C64" s="94">
        <v>11.0610211723757</v>
      </c>
      <c r="D64" s="94">
        <v>11.0109894848599</v>
      </c>
      <c r="E64" s="94">
        <v>11.1110647226374</v>
      </c>
      <c r="F64" s="94">
        <v>13.375170792696</v>
      </c>
      <c r="G64" s="94">
        <v>12.452017770618699</v>
      </c>
      <c r="H64" s="94">
        <v>8.6730031332390496</v>
      </c>
      <c r="I64" s="94">
        <v>9.7785754920194101</v>
      </c>
      <c r="J64" s="94">
        <v>33.052048753877301</v>
      </c>
      <c r="K64" s="94">
        <v>11.2337957791216</v>
      </c>
      <c r="L64" s="94">
        <v>29.105471145846501</v>
      </c>
      <c r="M64" s="94">
        <v>3.9674183504940901</v>
      </c>
      <c r="N64" s="94"/>
      <c r="O64" s="94"/>
      <c r="P64" s="94">
        <v>14.7563748652548</v>
      </c>
      <c r="Q64" s="94">
        <v>8.3530476124800508</v>
      </c>
      <c r="R64" s="94">
        <v>21.356495975263599</v>
      </c>
      <c r="S64" s="94">
        <v>8.3036940565648596</v>
      </c>
      <c r="T64" s="94">
        <v>23.141327491717899</v>
      </c>
      <c r="U64" s="94">
        <v>8.4024128617715199</v>
      </c>
      <c r="V64" s="94">
        <v>19.585940718513999</v>
      </c>
      <c r="W64" s="94">
        <v>19.695845691739098</v>
      </c>
      <c r="X64" s="94">
        <v>13.6927887346371</v>
      </c>
      <c r="Y64" s="94">
        <v>27.431387948355599</v>
      </c>
    </row>
    <row r="65" spans="1:25" ht="12.75" customHeight="1" x14ac:dyDescent="0.3">
      <c r="A65" s="93">
        <v>39083</v>
      </c>
      <c r="B65" s="93">
        <v>39114</v>
      </c>
      <c r="C65" s="94">
        <v>7.7600320400373199</v>
      </c>
      <c r="D65" s="94">
        <v>-11.215071684115401</v>
      </c>
      <c r="E65" s="94">
        <v>28.642356666591201</v>
      </c>
      <c r="F65" s="94">
        <v>-17.123836285063</v>
      </c>
      <c r="G65" s="94">
        <v>30.592354585498601</v>
      </c>
      <c r="H65" s="94">
        <v>-5.1153937437791601</v>
      </c>
      <c r="I65" s="94">
        <v>26.7088488515755</v>
      </c>
      <c r="J65" s="94">
        <v>20.968016077544799</v>
      </c>
      <c r="K65" s="94">
        <v>25.975775876827399</v>
      </c>
      <c r="L65" s="94">
        <v>34.0540267505109</v>
      </c>
      <c r="M65" s="94">
        <v>2.9572707941846499</v>
      </c>
      <c r="N65" s="94"/>
      <c r="O65" s="94"/>
      <c r="P65" s="94">
        <v>15.681408392626</v>
      </c>
      <c r="Q65" s="94">
        <v>9.6996708922127706</v>
      </c>
      <c r="R65" s="94">
        <v>21.833776506676301</v>
      </c>
      <c r="S65" s="94">
        <v>10.2701666920645</v>
      </c>
      <c r="T65" s="94">
        <v>23.177886512063999</v>
      </c>
      <c r="U65" s="94">
        <v>9.1307229365595592</v>
      </c>
      <c r="V65" s="94">
        <v>20.497761531378</v>
      </c>
      <c r="W65" s="94">
        <v>18.676702743721801</v>
      </c>
      <c r="X65" s="94">
        <v>14.4054408080149</v>
      </c>
      <c r="Y65" s="94">
        <v>26.736700237062699</v>
      </c>
    </row>
    <row r="66" spans="1:25" ht="12.75" customHeight="1" x14ac:dyDescent="0.3">
      <c r="A66" s="93">
        <v>39114</v>
      </c>
      <c r="B66" s="93">
        <v>39142</v>
      </c>
      <c r="C66" s="94">
        <v>16.5749329190492</v>
      </c>
      <c r="D66" s="94">
        <v>4.5558326901488604</v>
      </c>
      <c r="E66" s="94">
        <v>29.300240193783999</v>
      </c>
      <c r="F66" s="94">
        <v>5.2384780720731099</v>
      </c>
      <c r="G66" s="94">
        <v>31.4165885356873</v>
      </c>
      <c r="H66" s="94">
        <v>3.8754578606173302</v>
      </c>
      <c r="I66" s="94">
        <v>27.203246256561201</v>
      </c>
      <c r="J66" s="94">
        <v>18.568087702419302</v>
      </c>
      <c r="K66" s="94">
        <v>13.602387147845</v>
      </c>
      <c r="L66" s="94">
        <v>27.2473403106309</v>
      </c>
      <c r="M66" s="94">
        <v>3.7251360874602399</v>
      </c>
      <c r="N66" s="94"/>
      <c r="O66" s="94"/>
      <c r="P66" s="94">
        <v>13.712403504517299</v>
      </c>
      <c r="Q66" s="94">
        <v>5.2489930593521601</v>
      </c>
      <c r="R66" s="94">
        <v>22.524801368795501</v>
      </c>
      <c r="S66" s="94">
        <v>3.6273756018738901</v>
      </c>
      <c r="T66" s="94">
        <v>23.916784605345001</v>
      </c>
      <c r="U66" s="94">
        <v>6.8835245131466101</v>
      </c>
      <c r="V66" s="94">
        <v>21.141471424290401</v>
      </c>
      <c r="W66" s="94">
        <v>19.4235505201938</v>
      </c>
      <c r="X66" s="94">
        <v>10.841642493471401</v>
      </c>
      <c r="Y66" s="94">
        <v>25.963174858350801</v>
      </c>
    </row>
    <row r="67" spans="1:25" ht="12.75" customHeight="1" x14ac:dyDescent="0.3">
      <c r="A67" s="93">
        <v>39142</v>
      </c>
      <c r="B67" s="93">
        <v>39173</v>
      </c>
      <c r="C67" s="94">
        <v>20.466040643647599</v>
      </c>
      <c r="D67" s="94">
        <v>15.8379972986253</v>
      </c>
      <c r="E67" s="94">
        <v>25.1933194591222</v>
      </c>
      <c r="F67" s="94">
        <v>22.0494549837824</v>
      </c>
      <c r="G67" s="94">
        <v>26.220499104712001</v>
      </c>
      <c r="H67" s="94">
        <v>9.8002946293376407</v>
      </c>
      <c r="I67" s="94">
        <v>24.170803838359902</v>
      </c>
      <c r="J67" s="94">
        <v>17.808318016086801</v>
      </c>
      <c r="K67" s="94">
        <v>13.518727870095701</v>
      </c>
      <c r="L67" s="94">
        <v>26.823876687700601</v>
      </c>
      <c r="M67" s="94">
        <v>4.9341700593363198</v>
      </c>
      <c r="N67" s="94"/>
      <c r="O67" s="94"/>
      <c r="P67" s="94">
        <v>14.695377882492</v>
      </c>
      <c r="Q67" s="94">
        <v>8.4435909669159308</v>
      </c>
      <c r="R67" s="94">
        <v>21.134672792228201</v>
      </c>
      <c r="S67" s="94">
        <v>9.5692960434171201</v>
      </c>
      <c r="T67" s="94">
        <v>22.181371221310499</v>
      </c>
      <c r="U67" s="94">
        <v>7.3239326345856597</v>
      </c>
      <c r="V67" s="94">
        <v>20.092905368816801</v>
      </c>
      <c r="W67" s="94">
        <v>19.703684410547101</v>
      </c>
      <c r="X67" s="94">
        <v>12.9369950391076</v>
      </c>
      <c r="Y67" s="94">
        <v>26.278698433842099</v>
      </c>
    </row>
    <row r="68" spans="1:25" ht="12.75" customHeight="1" x14ac:dyDescent="0.3">
      <c r="A68" s="93">
        <v>39173</v>
      </c>
      <c r="B68" s="93">
        <v>39203</v>
      </c>
      <c r="C68" s="94">
        <v>15.8931784286136</v>
      </c>
      <c r="D68" s="94">
        <v>7.3920218199479804</v>
      </c>
      <c r="E68" s="94">
        <v>24.7428039082167</v>
      </c>
      <c r="F68" s="94">
        <v>6.51864875809538</v>
      </c>
      <c r="G68" s="94">
        <v>26.890367225242901</v>
      </c>
      <c r="H68" s="94">
        <v>8.2690884005687799</v>
      </c>
      <c r="I68" s="94">
        <v>22.6155677133026</v>
      </c>
      <c r="J68" s="94">
        <v>15.279161538314799</v>
      </c>
      <c r="K68" s="94">
        <v>15.134852752251099</v>
      </c>
      <c r="L68" s="94">
        <v>24.460387738224899</v>
      </c>
      <c r="M68" s="94">
        <v>5.1744537995559101</v>
      </c>
      <c r="N68" s="94"/>
      <c r="O68" s="94"/>
      <c r="P68" s="94">
        <v>15.2370570297822</v>
      </c>
      <c r="Q68" s="94">
        <v>8.4090843516958707</v>
      </c>
      <c r="R68" s="94">
        <v>22.2887301815679</v>
      </c>
      <c r="S68" s="94">
        <v>8.0511403759824294</v>
      </c>
      <c r="T68" s="94">
        <v>24.2448651564705</v>
      </c>
      <c r="U68" s="94">
        <v>8.7676441562363507</v>
      </c>
      <c r="V68" s="94">
        <v>20.349658982183001</v>
      </c>
      <c r="W68" s="94">
        <v>18.7513411099339</v>
      </c>
      <c r="X68" s="94">
        <v>15.8902993468151</v>
      </c>
      <c r="Y68" s="94">
        <v>27.253785450843999</v>
      </c>
    </row>
    <row r="69" spans="1:25" ht="12.75" customHeight="1" x14ac:dyDescent="0.3">
      <c r="A69" s="93">
        <v>39203</v>
      </c>
      <c r="B69" s="93">
        <v>39234</v>
      </c>
      <c r="C69" s="94">
        <v>17.687735664399</v>
      </c>
      <c r="D69" s="94">
        <v>10.1803291519029</v>
      </c>
      <c r="E69" s="94">
        <v>25.4632983491272</v>
      </c>
      <c r="F69" s="94">
        <v>11.7980296095054</v>
      </c>
      <c r="G69" s="94">
        <v>26.9969170126862</v>
      </c>
      <c r="H69" s="94">
        <v>8.5749845919229895</v>
      </c>
      <c r="I69" s="94">
        <v>23.940040999000001</v>
      </c>
      <c r="J69" s="94">
        <v>15.3388032672542</v>
      </c>
      <c r="K69" s="94">
        <v>11.936483455665201</v>
      </c>
      <c r="L69" s="94">
        <v>21.6145123770957</v>
      </c>
      <c r="M69" s="94">
        <v>4.0742247005629801</v>
      </c>
      <c r="N69" s="94"/>
      <c r="O69" s="94"/>
      <c r="P69" s="94">
        <v>15.5393732459902</v>
      </c>
      <c r="Q69" s="94">
        <v>9.7812137128385608</v>
      </c>
      <c r="R69" s="94">
        <v>21.455585069060501</v>
      </c>
      <c r="S69" s="94">
        <v>11.5824419783892</v>
      </c>
      <c r="T69" s="94">
        <v>22.899967366557501</v>
      </c>
      <c r="U69" s="94">
        <v>7.99531953283054</v>
      </c>
      <c r="V69" s="94">
        <v>20.020562307349799</v>
      </c>
      <c r="W69" s="94">
        <v>19.703281694511102</v>
      </c>
      <c r="X69" s="94">
        <v>14.4871965535133</v>
      </c>
      <c r="Y69" s="94">
        <v>26.051461086298801</v>
      </c>
    </row>
    <row r="70" spans="1:25" ht="12.75" customHeight="1" x14ac:dyDescent="0.3">
      <c r="A70" s="93">
        <v>39234</v>
      </c>
      <c r="B70" s="93">
        <v>39264</v>
      </c>
      <c r="C70" s="94">
        <v>19.910393521903899</v>
      </c>
      <c r="D70" s="94">
        <v>10.5207697654204</v>
      </c>
      <c r="E70" s="94">
        <v>29.718812223829399</v>
      </c>
      <c r="F70" s="94">
        <v>8.7650419799633799</v>
      </c>
      <c r="G70" s="94">
        <v>31.219797181285099</v>
      </c>
      <c r="H70" s="94">
        <v>12.291263337464001</v>
      </c>
      <c r="I70" s="94">
        <v>28.227571050729399</v>
      </c>
      <c r="J70" s="94">
        <v>18.584223560516602</v>
      </c>
      <c r="K70" s="94">
        <v>14.0856118611743</v>
      </c>
      <c r="L70" s="94">
        <v>24.432763961835601</v>
      </c>
      <c r="M70" s="94">
        <v>3.8073969007792599</v>
      </c>
      <c r="N70" s="94"/>
      <c r="O70" s="94"/>
      <c r="P70" s="94">
        <v>15.925264257047401</v>
      </c>
      <c r="Q70" s="94">
        <v>8.9801153276526993</v>
      </c>
      <c r="R70" s="94">
        <v>23.101225068117198</v>
      </c>
      <c r="S70" s="94">
        <v>7.7268488148214498</v>
      </c>
      <c r="T70" s="94">
        <v>24.536417140838999</v>
      </c>
      <c r="U70" s="94">
        <v>10.240943101636001</v>
      </c>
      <c r="V70" s="94">
        <v>21.675206457374699</v>
      </c>
      <c r="W70" s="94">
        <v>21.098893957708</v>
      </c>
      <c r="X70" s="94">
        <v>17.024532367643602</v>
      </c>
      <c r="Y70" s="94">
        <v>26.941978629537399</v>
      </c>
    </row>
    <row r="71" spans="1:25" ht="12.75" customHeight="1" x14ac:dyDescent="0.3">
      <c r="A71" s="93">
        <v>39264</v>
      </c>
      <c r="B71" s="93">
        <v>39295</v>
      </c>
      <c r="C71" s="94">
        <v>20.732546169752901</v>
      </c>
      <c r="D71" s="94">
        <v>12.715746720264899</v>
      </c>
      <c r="E71" s="94">
        <v>29.051481565470699</v>
      </c>
      <c r="F71" s="94">
        <v>13.9248990028044</v>
      </c>
      <c r="G71" s="94">
        <v>29.5187070087275</v>
      </c>
      <c r="H71" s="94">
        <v>11.513428841991599</v>
      </c>
      <c r="I71" s="94">
        <v>28.585207241265</v>
      </c>
      <c r="J71" s="94">
        <v>18.390011468582198</v>
      </c>
      <c r="K71" s="94">
        <v>17.472175557559201</v>
      </c>
      <c r="L71" s="94">
        <v>25.6154114705542</v>
      </c>
      <c r="M71" s="94">
        <v>4.6402329221644498</v>
      </c>
      <c r="N71" s="94"/>
      <c r="O71" s="94"/>
      <c r="P71" s="94">
        <v>15.6110351159953</v>
      </c>
      <c r="Q71" s="94">
        <v>8.3959474064280109</v>
      </c>
      <c r="R71" s="94">
        <v>23.075923703672899</v>
      </c>
      <c r="S71" s="94">
        <v>9.4344400640698094</v>
      </c>
      <c r="T71" s="94">
        <v>23.728752282240499</v>
      </c>
      <c r="U71" s="94">
        <v>7.3626041740652699</v>
      </c>
      <c r="V71" s="94">
        <v>22.425000044113901</v>
      </c>
      <c r="W71" s="94">
        <v>20.536824026583201</v>
      </c>
      <c r="X71" s="94">
        <v>18.208902295399501</v>
      </c>
      <c r="Y71" s="94">
        <v>26.904023939101201</v>
      </c>
    </row>
    <row r="72" spans="1:25" ht="12.75" customHeight="1" x14ac:dyDescent="0.3">
      <c r="A72" s="93">
        <v>39295</v>
      </c>
      <c r="B72" s="93">
        <v>39326</v>
      </c>
      <c r="C72" s="94">
        <v>18.4544210394685</v>
      </c>
      <c r="D72" s="94">
        <v>13.2246690491948</v>
      </c>
      <c r="E72" s="94">
        <v>23.812442924598798</v>
      </c>
      <c r="F72" s="94">
        <v>12.9455751410483</v>
      </c>
      <c r="G72" s="94">
        <v>24.8046212777714</v>
      </c>
      <c r="H72" s="94">
        <v>13.504128747565</v>
      </c>
      <c r="I72" s="94">
        <v>22.824643564522201</v>
      </c>
      <c r="J72" s="94">
        <v>17.717898794998099</v>
      </c>
      <c r="K72" s="94">
        <v>14.792709719651</v>
      </c>
      <c r="L72" s="94">
        <v>26.335445084393299</v>
      </c>
      <c r="M72" s="94">
        <v>3.64026364945473</v>
      </c>
      <c r="N72" s="94"/>
      <c r="O72" s="94"/>
      <c r="P72" s="94">
        <v>15.836301088988799</v>
      </c>
      <c r="Q72" s="94">
        <v>8.5920064364022402</v>
      </c>
      <c r="R72" s="94">
        <v>23.332186422877399</v>
      </c>
      <c r="S72" s="94">
        <v>8.1012733824456298</v>
      </c>
      <c r="T72" s="94">
        <v>24.746307810945499</v>
      </c>
      <c r="U72" s="94">
        <v>9.0838967102370898</v>
      </c>
      <c r="V72" s="94">
        <v>21.9269627974451</v>
      </c>
      <c r="W72" s="94">
        <v>19.3498514320931</v>
      </c>
      <c r="X72" s="94">
        <v>15.575174936736101</v>
      </c>
      <c r="Y72" s="94">
        <v>28.4731027459266</v>
      </c>
    </row>
    <row r="73" spans="1:25" ht="12.75" customHeight="1" x14ac:dyDescent="0.3">
      <c r="A73" s="93">
        <v>39326</v>
      </c>
      <c r="B73" s="93">
        <v>39356</v>
      </c>
      <c r="C73" s="94">
        <v>12.813335782052301</v>
      </c>
      <c r="D73" s="94">
        <v>8.2035183051781395</v>
      </c>
      <c r="E73" s="94">
        <v>17.525218859657301</v>
      </c>
      <c r="F73" s="94">
        <v>4.9320326955952201</v>
      </c>
      <c r="G73" s="94">
        <v>18.271540840211401</v>
      </c>
      <c r="H73" s="94">
        <v>11.527229123055401</v>
      </c>
      <c r="I73" s="94">
        <v>16.781448730327099</v>
      </c>
      <c r="J73" s="94">
        <v>19.677274283906002</v>
      </c>
      <c r="K73" s="94">
        <v>18.9399668274581</v>
      </c>
      <c r="L73" s="94">
        <v>32.7905719756575</v>
      </c>
      <c r="M73" s="94">
        <v>-1.5725988670116</v>
      </c>
      <c r="N73" s="94"/>
      <c r="O73" s="94"/>
      <c r="P73" s="94">
        <v>13.376033601949301</v>
      </c>
      <c r="Q73" s="94">
        <v>5.1055432798986802</v>
      </c>
      <c r="R73" s="94">
        <v>21.980015691571499</v>
      </c>
      <c r="S73" s="94">
        <v>3.1432556378210799</v>
      </c>
      <c r="T73" s="94">
        <v>22.732628977885302</v>
      </c>
      <c r="U73" s="94">
        <v>7.0867858844639802</v>
      </c>
      <c r="V73" s="94">
        <v>21.2299454846499</v>
      </c>
      <c r="W73" s="94">
        <v>22.192264016707401</v>
      </c>
      <c r="X73" s="94">
        <v>19.226199237131201</v>
      </c>
      <c r="Y73" s="94">
        <v>31.644646202966399</v>
      </c>
    </row>
    <row r="74" spans="1:25" ht="12.75" customHeight="1" x14ac:dyDescent="0.3">
      <c r="A74" s="93">
        <v>39356</v>
      </c>
      <c r="B74" s="93">
        <v>39387</v>
      </c>
      <c r="C74" s="94">
        <v>14.924676123884</v>
      </c>
      <c r="D74" s="94">
        <v>15.158099294905099</v>
      </c>
      <c r="E74" s="94">
        <v>14.691506191653099</v>
      </c>
      <c r="F74" s="94">
        <v>16.229682899346901</v>
      </c>
      <c r="G74" s="94">
        <v>15.582110674844399</v>
      </c>
      <c r="H74" s="94">
        <v>14.091826207529801</v>
      </c>
      <c r="I74" s="94">
        <v>13.8045809392801</v>
      </c>
      <c r="J74" s="94">
        <v>23.228439510694301</v>
      </c>
      <c r="K74" s="94">
        <v>19.558115329443901</v>
      </c>
      <c r="L74" s="94">
        <v>35.876335273513597</v>
      </c>
      <c r="M74" s="94">
        <v>-1.84200524815754</v>
      </c>
      <c r="N74" s="94"/>
      <c r="O74" s="94"/>
      <c r="P74" s="94">
        <v>17.327079970200899</v>
      </c>
      <c r="Q74" s="94">
        <v>10.7789332149553</v>
      </c>
      <c r="R74" s="94">
        <v>24.078654199313299</v>
      </c>
      <c r="S74" s="94">
        <v>11.1477174146995</v>
      </c>
      <c r="T74" s="94">
        <v>25.079226519353401</v>
      </c>
      <c r="U74" s="94">
        <v>10.410793122510199</v>
      </c>
      <c r="V74" s="94">
        <v>23.082529846254101</v>
      </c>
      <c r="W74" s="94">
        <v>24.8350034462972</v>
      </c>
      <c r="X74" s="94">
        <v>20.120332458897501</v>
      </c>
      <c r="Y74" s="94">
        <v>33.388625129247202</v>
      </c>
    </row>
    <row r="75" spans="1:25" ht="12.75" customHeight="1" x14ac:dyDescent="0.3">
      <c r="A75" s="93">
        <v>39387</v>
      </c>
      <c r="B75" s="93">
        <v>39417</v>
      </c>
      <c r="C75" s="94">
        <v>9.3185335103661906</v>
      </c>
      <c r="D75" s="94">
        <v>6.7974881655108002</v>
      </c>
      <c r="E75" s="94">
        <v>11.8703126406616</v>
      </c>
      <c r="F75" s="94">
        <v>6.9529081477996497</v>
      </c>
      <c r="G75" s="94">
        <v>12.0030401283045</v>
      </c>
      <c r="H75" s="94">
        <v>6.6421849023882098</v>
      </c>
      <c r="I75" s="94">
        <v>11.737668248930801</v>
      </c>
      <c r="J75" s="94">
        <v>31.684203249265401</v>
      </c>
      <c r="K75" s="94">
        <v>16.202280435476599</v>
      </c>
      <c r="L75" s="94">
        <v>32.798717219121201</v>
      </c>
      <c r="M75" s="94">
        <v>-2.0885684691239801</v>
      </c>
      <c r="N75" s="94"/>
      <c r="O75" s="94"/>
      <c r="P75" s="94">
        <v>18.9241576754928</v>
      </c>
      <c r="Q75" s="94">
        <v>12.0039507949114</v>
      </c>
      <c r="R75" s="94">
        <v>26.070253097728699</v>
      </c>
      <c r="S75" s="94">
        <v>13.705169515044</v>
      </c>
      <c r="T75" s="94">
        <v>26.650485151837401</v>
      </c>
      <c r="U75" s="94">
        <v>10.316274775408299</v>
      </c>
      <c r="V75" s="94">
        <v>25.491506455117801</v>
      </c>
      <c r="W75" s="94">
        <v>26.088797706495701</v>
      </c>
      <c r="X75" s="94">
        <v>19.739559277772301</v>
      </c>
      <c r="Y75" s="94">
        <v>33.515754057780804</v>
      </c>
    </row>
    <row r="76" spans="1:25" ht="12.75" customHeight="1" x14ac:dyDescent="0.3">
      <c r="A76" s="93">
        <v>39417</v>
      </c>
      <c r="B76" s="93">
        <v>39448</v>
      </c>
      <c r="C76" s="94">
        <v>13.8873123223301</v>
      </c>
      <c r="D76" s="94">
        <v>11.0564436215698</v>
      </c>
      <c r="E76" s="94">
        <v>16.756151044111601</v>
      </c>
      <c r="F76" s="94">
        <v>13.165083730122801</v>
      </c>
      <c r="G76" s="94">
        <v>17.9280715341554</v>
      </c>
      <c r="H76" s="94">
        <v>8.9686622907752191</v>
      </c>
      <c r="I76" s="94">
        <v>15.590532622568301</v>
      </c>
      <c r="J76" s="94">
        <v>40.401368465362701</v>
      </c>
      <c r="K76" s="94">
        <v>16.541190961998701</v>
      </c>
      <c r="L76" s="94">
        <v>35.866653893040301</v>
      </c>
      <c r="M76" s="94">
        <v>-0.70781816452107604</v>
      </c>
      <c r="N76" s="94"/>
      <c r="O76" s="94"/>
      <c r="P76" s="94">
        <v>18.0236437030484</v>
      </c>
      <c r="Q76" s="94">
        <v>9.2597361639251403</v>
      </c>
      <c r="R76" s="94">
        <v>27.154588287913398</v>
      </c>
      <c r="S76" s="94">
        <v>9.0711858844655406</v>
      </c>
      <c r="T76" s="94">
        <v>28.7644302648294</v>
      </c>
      <c r="U76" s="94">
        <v>9.44845648694068</v>
      </c>
      <c r="V76" s="94">
        <v>25.5560749567471</v>
      </c>
      <c r="W76" s="94">
        <v>26.908335459353999</v>
      </c>
      <c r="X76" s="94">
        <v>19.186483144334598</v>
      </c>
      <c r="Y76" s="94">
        <v>34.335453433908</v>
      </c>
    </row>
    <row r="77" spans="1:25" ht="12.75" customHeight="1" x14ac:dyDescent="0.3">
      <c r="A77" s="93">
        <v>39448</v>
      </c>
      <c r="B77" s="93">
        <v>39479</v>
      </c>
      <c r="C77" s="94">
        <v>9.5624773637504692</v>
      </c>
      <c r="D77" s="94">
        <v>-9.9743482532332504</v>
      </c>
      <c r="E77" s="94">
        <v>31.107913669237899</v>
      </c>
      <c r="F77" s="94">
        <v>-15.7182179090165</v>
      </c>
      <c r="G77" s="94">
        <v>32.479569843922697</v>
      </c>
      <c r="H77" s="94">
        <v>-4.0514482112214596</v>
      </c>
      <c r="I77" s="94">
        <v>29.7443504235912</v>
      </c>
      <c r="J77" s="94">
        <v>27.0948760156211</v>
      </c>
      <c r="K77" s="94">
        <v>33.091530988754599</v>
      </c>
      <c r="L77" s="94">
        <v>40.4936108050874</v>
      </c>
      <c r="M77" s="94">
        <v>-3.8898019182342001</v>
      </c>
      <c r="N77" s="94"/>
      <c r="O77" s="94"/>
      <c r="P77" s="94">
        <v>17.609670427253</v>
      </c>
      <c r="Q77" s="94">
        <v>11.1057775866076</v>
      </c>
      <c r="R77" s="94">
        <v>24.313939697980899</v>
      </c>
      <c r="S77" s="94">
        <v>11.729160043507299</v>
      </c>
      <c r="T77" s="94">
        <v>25.173859065558901</v>
      </c>
      <c r="U77" s="94">
        <v>10.484230520201599</v>
      </c>
      <c r="V77" s="94">
        <v>23.4573042876162</v>
      </c>
      <c r="W77" s="94">
        <v>24.851186543308799</v>
      </c>
      <c r="X77" s="94">
        <v>21.299456456735602</v>
      </c>
      <c r="Y77" s="94">
        <v>34.258025840387504</v>
      </c>
    </row>
    <row r="78" spans="1:25" ht="12.75" customHeight="1" x14ac:dyDescent="0.3">
      <c r="A78" s="93">
        <v>39479</v>
      </c>
      <c r="B78" s="93">
        <v>39508</v>
      </c>
      <c r="C78" s="94">
        <v>21.313421031407898</v>
      </c>
      <c r="D78" s="94">
        <v>12.0740971608772</v>
      </c>
      <c r="E78" s="94">
        <v>30.9552698058632</v>
      </c>
      <c r="F78" s="94">
        <v>15.612946860348901</v>
      </c>
      <c r="G78" s="94">
        <v>32.1010038328794</v>
      </c>
      <c r="H78" s="94">
        <v>8.5933305096538195</v>
      </c>
      <c r="I78" s="94">
        <v>29.815191534052602</v>
      </c>
      <c r="J78" s="94">
        <v>24.570429183864199</v>
      </c>
      <c r="K78" s="94">
        <v>20.920404757864699</v>
      </c>
      <c r="L78" s="94">
        <v>33.593101583673501</v>
      </c>
      <c r="M78" s="94">
        <v>-3.0980896810670799</v>
      </c>
      <c r="N78" s="94"/>
      <c r="O78" s="94"/>
      <c r="P78" s="94">
        <v>18.134368920551101</v>
      </c>
      <c r="Q78" s="94">
        <v>12.7539718372189</v>
      </c>
      <c r="R78" s="94">
        <v>23.650832430866298</v>
      </c>
      <c r="S78" s="94">
        <v>13.9432436906643</v>
      </c>
      <c r="T78" s="94">
        <v>23.983748985333499</v>
      </c>
      <c r="U78" s="94">
        <v>11.571310931223801</v>
      </c>
      <c r="V78" s="94">
        <v>23.318410704406599</v>
      </c>
      <c r="W78" s="94">
        <v>25.23773176621</v>
      </c>
      <c r="X78" s="94">
        <v>18.0391638603957</v>
      </c>
      <c r="Y78" s="94">
        <v>32.020054956958496</v>
      </c>
    </row>
    <row r="79" spans="1:25" ht="12.75" customHeight="1" x14ac:dyDescent="0.3">
      <c r="A79" s="93">
        <v>39508</v>
      </c>
      <c r="B79" s="93">
        <v>39539</v>
      </c>
      <c r="C79" s="94">
        <v>20.761491411262298</v>
      </c>
      <c r="D79" s="94">
        <v>11.2981415435183</v>
      </c>
      <c r="E79" s="94">
        <v>30.6486736424391</v>
      </c>
      <c r="F79" s="94">
        <v>13.7089992326508</v>
      </c>
      <c r="G79" s="94">
        <v>31.701044382950801</v>
      </c>
      <c r="H79" s="94">
        <v>8.9144808129515294</v>
      </c>
      <c r="I79" s="94">
        <v>29.601082699871</v>
      </c>
      <c r="J79" s="94">
        <v>22.673845543728898</v>
      </c>
      <c r="K79" s="94">
        <v>20.680899972480201</v>
      </c>
      <c r="L79" s="94">
        <v>33.879157718467297</v>
      </c>
      <c r="M79" s="94">
        <v>-3.6855688906678399</v>
      </c>
      <c r="N79" s="94"/>
      <c r="O79" s="94"/>
      <c r="P79" s="94">
        <v>14.4474819745516</v>
      </c>
      <c r="Q79" s="94">
        <v>3.5962987256195902</v>
      </c>
      <c r="R79" s="94">
        <v>25.8770066699586</v>
      </c>
      <c r="S79" s="94">
        <v>1.0253198054190999</v>
      </c>
      <c r="T79" s="94">
        <v>27.023778825078001</v>
      </c>
      <c r="U79" s="94">
        <v>6.2001587406718199</v>
      </c>
      <c r="V79" s="94">
        <v>24.736027240088301</v>
      </c>
      <c r="W79" s="94">
        <v>23.919877365417499</v>
      </c>
      <c r="X79" s="94">
        <v>20.0328131936426</v>
      </c>
      <c r="Y79" s="94">
        <v>32.801557896616899</v>
      </c>
    </row>
    <row r="80" spans="1:25" ht="12.75" customHeight="1" x14ac:dyDescent="0.3">
      <c r="A80" s="93">
        <v>39539</v>
      </c>
      <c r="B80" s="93">
        <v>39569</v>
      </c>
      <c r="C80" s="94">
        <v>18.850764413774598</v>
      </c>
      <c r="D80" s="94">
        <v>10.5571165549644</v>
      </c>
      <c r="E80" s="94">
        <v>27.471091303583002</v>
      </c>
      <c r="F80" s="94">
        <v>11.710279665201901</v>
      </c>
      <c r="G80" s="94">
        <v>28.505011632199199</v>
      </c>
      <c r="H80" s="94">
        <v>9.4102346000913606</v>
      </c>
      <c r="I80" s="94">
        <v>26.441849171030398</v>
      </c>
      <c r="J80" s="94">
        <v>25.160794710821499</v>
      </c>
      <c r="K80" s="94">
        <v>23.350980061761899</v>
      </c>
      <c r="L80" s="94">
        <v>32.7062060085197</v>
      </c>
      <c r="M80" s="94">
        <v>-4.5556942225811001</v>
      </c>
      <c r="N80" s="94"/>
      <c r="O80" s="94"/>
      <c r="P80" s="94">
        <v>17.606012984731901</v>
      </c>
      <c r="Q80" s="94">
        <v>11.142448611310501</v>
      </c>
      <c r="R80" s="94">
        <v>24.267442186775501</v>
      </c>
      <c r="S80" s="94">
        <v>12.671176260485</v>
      </c>
      <c r="T80" s="94">
        <v>25.070091511600499</v>
      </c>
      <c r="U80" s="94">
        <v>9.6247097960083003</v>
      </c>
      <c r="V80" s="94">
        <v>23.4676552855375</v>
      </c>
      <c r="W80" s="94">
        <v>27.394397020202899</v>
      </c>
      <c r="X80" s="94">
        <v>24.038854613991401</v>
      </c>
      <c r="Y80" s="94">
        <v>35.253907256212599</v>
      </c>
    </row>
    <row r="81" spans="1:25" ht="12.75" customHeight="1" x14ac:dyDescent="0.3">
      <c r="A81" s="93">
        <v>39569</v>
      </c>
      <c r="B81" s="93">
        <v>39600</v>
      </c>
      <c r="C81" s="94">
        <v>16.779318735660599</v>
      </c>
      <c r="D81" s="94">
        <v>7.7451895716776802</v>
      </c>
      <c r="E81" s="94">
        <v>26.206311339320798</v>
      </c>
      <c r="F81" s="94">
        <v>7.9478793686421199</v>
      </c>
      <c r="G81" s="94">
        <v>27.602504650852399</v>
      </c>
      <c r="H81" s="94">
        <v>7.5426973393814798</v>
      </c>
      <c r="I81" s="94">
        <v>24.8186827655374</v>
      </c>
      <c r="J81" s="94">
        <v>23.014991780252501</v>
      </c>
      <c r="K81" s="94">
        <v>20.541880706697398</v>
      </c>
      <c r="L81" s="94">
        <v>33.254822450198198</v>
      </c>
      <c r="M81" s="94">
        <v>-3.11992049817803</v>
      </c>
      <c r="N81" s="94"/>
      <c r="O81" s="94"/>
      <c r="P81" s="94">
        <v>14.258185214006501</v>
      </c>
      <c r="Q81" s="94">
        <v>7.01567423035939</v>
      </c>
      <c r="R81" s="94">
        <v>21.754077810148701</v>
      </c>
      <c r="S81" s="94">
        <v>7.6189537884031298</v>
      </c>
      <c r="T81" s="94">
        <v>23.057437832194001</v>
      </c>
      <c r="U81" s="94">
        <v>6.4141476251097904</v>
      </c>
      <c r="V81" s="94">
        <v>20.4583335276347</v>
      </c>
      <c r="W81" s="94">
        <v>26.296734473407</v>
      </c>
      <c r="X81" s="94">
        <v>23.133363335301102</v>
      </c>
      <c r="Y81" s="94">
        <v>36.530350094749899</v>
      </c>
    </row>
    <row r="82" spans="1:25" ht="12.75" customHeight="1" x14ac:dyDescent="0.3">
      <c r="A82" s="93">
        <v>39600</v>
      </c>
      <c r="B82" s="93">
        <v>39630</v>
      </c>
      <c r="C82" s="94">
        <v>19.183486006469298</v>
      </c>
      <c r="D82" s="94">
        <v>7.6607559098760003</v>
      </c>
      <c r="E82" s="94">
        <v>31.345592129106599</v>
      </c>
      <c r="F82" s="94">
        <v>7.7922962473961803</v>
      </c>
      <c r="G82" s="94">
        <v>32.7275218244461</v>
      </c>
      <c r="H82" s="94">
        <v>7.5292988423360203</v>
      </c>
      <c r="I82" s="94">
        <v>29.9718682947152</v>
      </c>
      <c r="J82" s="94">
        <v>24.273495749893499</v>
      </c>
      <c r="K82" s="94">
        <v>20.036839939258901</v>
      </c>
      <c r="L82" s="94">
        <v>34.8245414261185</v>
      </c>
      <c r="M82" s="94">
        <v>-3.4617865712746099</v>
      </c>
      <c r="N82" s="94"/>
      <c r="O82" s="94"/>
      <c r="P82" s="94">
        <v>14.855710317793401</v>
      </c>
      <c r="Q82" s="94">
        <v>5.53214840087497</v>
      </c>
      <c r="R82" s="94">
        <v>24.602217294620601</v>
      </c>
      <c r="S82" s="94">
        <v>5.9065549092385199</v>
      </c>
      <c r="T82" s="94">
        <v>25.881902064122301</v>
      </c>
      <c r="U82" s="94">
        <v>5.1584226879021902</v>
      </c>
      <c r="V82" s="94">
        <v>23.329782300750999</v>
      </c>
      <c r="W82" s="94">
        <v>25.670285346386901</v>
      </c>
      <c r="X82" s="94">
        <v>22.930251048228499</v>
      </c>
      <c r="Y82" s="94">
        <v>37.0461590412798</v>
      </c>
    </row>
    <row r="83" spans="1:25" ht="12.75" customHeight="1" x14ac:dyDescent="0.3">
      <c r="A83" s="93">
        <v>39630</v>
      </c>
      <c r="B83" s="93">
        <v>39661</v>
      </c>
      <c r="C83" s="94">
        <v>21.983330932064298</v>
      </c>
      <c r="D83" s="94">
        <v>13.596257016803801</v>
      </c>
      <c r="E83" s="94">
        <v>30.6997318207581</v>
      </c>
      <c r="F83" s="94">
        <v>16.894592853459699</v>
      </c>
      <c r="G83" s="94">
        <v>32.178149796345899</v>
      </c>
      <c r="H83" s="94">
        <v>10.348079273755801</v>
      </c>
      <c r="I83" s="94">
        <v>29.2307278219482</v>
      </c>
      <c r="J83" s="94">
        <v>21.9521694214706</v>
      </c>
      <c r="K83" s="94">
        <v>20.218790385598499</v>
      </c>
      <c r="L83" s="94">
        <v>35.7490883559827</v>
      </c>
      <c r="M83" s="94">
        <v>-4.80133753034064</v>
      </c>
      <c r="N83" s="94"/>
      <c r="O83" s="94"/>
      <c r="P83" s="94">
        <v>16.822247432030998</v>
      </c>
      <c r="Q83" s="94">
        <v>9.0440717322203508</v>
      </c>
      <c r="R83" s="94">
        <v>24.8898358701022</v>
      </c>
      <c r="S83" s="94">
        <v>12.1188601067826</v>
      </c>
      <c r="T83" s="94">
        <v>26.5325303655626</v>
      </c>
      <c r="U83" s="94">
        <v>6.0138542343051302</v>
      </c>
      <c r="V83" s="94">
        <v>23.259053329189999</v>
      </c>
      <c r="W83" s="94">
        <v>23.252188689771099</v>
      </c>
      <c r="X83" s="94">
        <v>20.7583850585467</v>
      </c>
      <c r="Y83" s="94">
        <v>36.350204080524001</v>
      </c>
    </row>
    <row r="84" spans="1:25" ht="12.75" customHeight="1" x14ac:dyDescent="0.3">
      <c r="A84" s="93">
        <v>39661</v>
      </c>
      <c r="B84" s="93">
        <v>39692</v>
      </c>
      <c r="C84" s="94">
        <v>16.358606893053299</v>
      </c>
      <c r="D84" s="94">
        <v>6.3076766193547904</v>
      </c>
      <c r="E84" s="94">
        <v>26.899199989881499</v>
      </c>
      <c r="F84" s="94">
        <v>7.6492769189334497</v>
      </c>
      <c r="G84" s="94">
        <v>28.2206548537103</v>
      </c>
      <c r="H84" s="94">
        <v>4.97474425924859</v>
      </c>
      <c r="I84" s="94">
        <v>25.585396681334998</v>
      </c>
      <c r="J84" s="94">
        <v>22.04964130214</v>
      </c>
      <c r="K84" s="94">
        <v>14.057452052633799</v>
      </c>
      <c r="L84" s="94">
        <v>31.563578604597399</v>
      </c>
      <c r="M84" s="94">
        <v>-6.61959964746534</v>
      </c>
      <c r="N84" s="94"/>
      <c r="O84" s="94"/>
      <c r="P84" s="94">
        <v>13.8702552854836</v>
      </c>
      <c r="Q84" s="94">
        <v>1.74209461817119</v>
      </c>
      <c r="R84" s="94">
        <v>26.727526461193101</v>
      </c>
      <c r="S84" s="94">
        <v>2.9810754287170602</v>
      </c>
      <c r="T84" s="94">
        <v>28.4606728796929</v>
      </c>
      <c r="U84" s="94">
        <v>0.51067645082083601</v>
      </c>
      <c r="V84" s="94">
        <v>25.007528023350499</v>
      </c>
      <c r="W84" s="94">
        <v>23.304880336294801</v>
      </c>
      <c r="X84" s="94">
        <v>14.696686053203701</v>
      </c>
      <c r="Y84" s="94">
        <v>32.965141778811798</v>
      </c>
    </row>
    <row r="85" spans="1:25" ht="12.75" customHeight="1" x14ac:dyDescent="0.3">
      <c r="A85" s="93">
        <v>39692</v>
      </c>
      <c r="B85" s="93">
        <v>39722</v>
      </c>
      <c r="C85" s="94">
        <v>13.375383254077301</v>
      </c>
      <c r="D85" s="94">
        <v>8.0624376141723193</v>
      </c>
      <c r="E85" s="94">
        <v>18.8239967814505</v>
      </c>
      <c r="F85" s="94">
        <v>9.4141908335155797</v>
      </c>
      <c r="G85" s="94">
        <v>20.011935049920599</v>
      </c>
      <c r="H85" s="94">
        <v>6.7194098625671002</v>
      </c>
      <c r="I85" s="94">
        <v>17.642472698326198</v>
      </c>
      <c r="J85" s="94">
        <v>17.599880434285801</v>
      </c>
      <c r="K85" s="94">
        <v>10.7191693769997</v>
      </c>
      <c r="L85" s="94">
        <v>31.474231143350501</v>
      </c>
      <c r="M85" s="94">
        <v>-18.3347246515522</v>
      </c>
      <c r="N85" s="94"/>
      <c r="O85" s="94"/>
      <c r="P85" s="94">
        <v>14.0757316341401</v>
      </c>
      <c r="Q85" s="94">
        <v>4.8550159480509496</v>
      </c>
      <c r="R85" s="94">
        <v>23.711480349175201</v>
      </c>
      <c r="S85" s="94">
        <v>7.4287171251293902</v>
      </c>
      <c r="T85" s="94">
        <v>24.8796850384024</v>
      </c>
      <c r="U85" s="94">
        <v>2.3132483327314901</v>
      </c>
      <c r="V85" s="94">
        <v>22.549344248116501</v>
      </c>
      <c r="W85" s="94">
        <v>19.8762586010155</v>
      </c>
      <c r="X85" s="94">
        <v>11.0129576482895</v>
      </c>
      <c r="Y85" s="94">
        <v>30.107458959781201</v>
      </c>
    </row>
    <row r="86" spans="1:25" ht="12.75" customHeight="1" x14ac:dyDescent="0.3">
      <c r="A86" s="93">
        <v>39722</v>
      </c>
      <c r="B86" s="93">
        <v>39753</v>
      </c>
      <c r="C86" s="94">
        <v>-7.0190324019590404</v>
      </c>
      <c r="D86" s="94">
        <v>-9.6477749918191797</v>
      </c>
      <c r="E86" s="94">
        <v>-4.3539871757443498</v>
      </c>
      <c r="F86" s="94">
        <v>-6.0338193957329596</v>
      </c>
      <c r="G86" s="94">
        <v>-3.6900029951383</v>
      </c>
      <c r="H86" s="94">
        <v>-13.194395782374899</v>
      </c>
      <c r="I86" s="94">
        <v>-5.0157255461582801</v>
      </c>
      <c r="J86" s="94">
        <v>13.6844543998007</v>
      </c>
      <c r="K86" s="94">
        <v>3.3018453909294698</v>
      </c>
      <c r="L86" s="94">
        <v>27.562157452941801</v>
      </c>
      <c r="M86" s="94">
        <v>-36.846095142320301</v>
      </c>
      <c r="N86" s="94"/>
      <c r="O86" s="94"/>
      <c r="P86" s="94">
        <v>-4.2408612778342798</v>
      </c>
      <c r="Q86" s="94">
        <v>-13.5957336604493</v>
      </c>
      <c r="R86" s="94">
        <v>5.5834941215245504</v>
      </c>
      <c r="S86" s="94">
        <v>-10.591981527673299</v>
      </c>
      <c r="T86" s="94">
        <v>6.4181947043857299</v>
      </c>
      <c r="U86" s="94">
        <v>-16.551850392422601</v>
      </c>
      <c r="V86" s="94">
        <v>4.75216884704653</v>
      </c>
      <c r="W86" s="94">
        <v>15.600016661158101</v>
      </c>
      <c r="X86" s="94">
        <v>3.7914544885633301</v>
      </c>
      <c r="Y86" s="94">
        <v>26.294934135475199</v>
      </c>
    </row>
    <row r="87" spans="1:25" ht="12.75" customHeight="1" x14ac:dyDescent="0.3">
      <c r="A87" s="93">
        <v>39753</v>
      </c>
      <c r="B87" s="93">
        <v>39783</v>
      </c>
      <c r="C87" s="94">
        <v>-24.395171240452701</v>
      </c>
      <c r="D87" s="94">
        <v>-32.0692836443475</v>
      </c>
      <c r="E87" s="94">
        <v>-16.370366584028599</v>
      </c>
      <c r="F87" s="94">
        <v>-32.785014837579901</v>
      </c>
      <c r="G87" s="94">
        <v>-16.910383912667498</v>
      </c>
      <c r="H87" s="94">
        <v>-31.3504889030696</v>
      </c>
      <c r="I87" s="94">
        <v>-15.8287564904833</v>
      </c>
      <c r="J87" s="94">
        <v>15.857680785783399</v>
      </c>
      <c r="K87" s="94">
        <v>-4.52200440323936</v>
      </c>
      <c r="L87" s="94">
        <v>21.664408609230801</v>
      </c>
      <c r="M87" s="94">
        <v>-44.077024568309298</v>
      </c>
      <c r="N87" s="94"/>
      <c r="O87" s="94"/>
      <c r="P87" s="94">
        <v>-14.1212463850815</v>
      </c>
      <c r="Q87" s="94">
        <v>-25.934004863197899</v>
      </c>
      <c r="R87" s="94">
        <v>-1.5068306806202501</v>
      </c>
      <c r="S87" s="94">
        <v>-24.890681494798301</v>
      </c>
      <c r="T87" s="94">
        <v>-1.481108930902</v>
      </c>
      <c r="U87" s="94">
        <v>-26.971111979599399</v>
      </c>
      <c r="V87" s="94">
        <v>-1.53254909761586</v>
      </c>
      <c r="W87" s="94">
        <v>12.3417817451122</v>
      </c>
      <c r="X87" s="94">
        <v>-1.58047347284951</v>
      </c>
      <c r="Y87" s="94">
        <v>23.780887446585499</v>
      </c>
    </row>
    <row r="88" spans="1:25" ht="12.75" customHeight="1" x14ac:dyDescent="0.3">
      <c r="A88" s="93">
        <v>39783</v>
      </c>
      <c r="B88" s="93">
        <v>39814</v>
      </c>
      <c r="C88" s="94">
        <v>-17.629666726016801</v>
      </c>
      <c r="D88" s="94">
        <v>-23.418029318330799</v>
      </c>
      <c r="E88" s="94">
        <v>-11.651561424575901</v>
      </c>
      <c r="F88" s="94">
        <v>-18.143611473110699</v>
      </c>
      <c r="G88" s="94">
        <v>-11.889329884117901</v>
      </c>
      <c r="H88" s="94">
        <v>-28.539472149412902</v>
      </c>
      <c r="I88" s="94">
        <v>-11.413492430033299</v>
      </c>
      <c r="J88" s="94">
        <v>17.436642085503198</v>
      </c>
      <c r="K88" s="94">
        <v>-4.6140910937272004</v>
      </c>
      <c r="L88" s="94">
        <v>23.376126415726102</v>
      </c>
      <c r="M88" s="94">
        <v>-41.205605301778903</v>
      </c>
      <c r="N88" s="94"/>
      <c r="O88" s="94"/>
      <c r="P88" s="94">
        <v>-12.9032953412738</v>
      </c>
      <c r="Q88" s="94">
        <v>-24.3009934099132</v>
      </c>
      <c r="R88" s="94">
        <v>-0.76622188409294301</v>
      </c>
      <c r="S88" s="94">
        <v>-21.151542140599499</v>
      </c>
      <c r="T88" s="94">
        <v>-0.42398470148087303</v>
      </c>
      <c r="U88" s="94">
        <v>-27.394984076342901</v>
      </c>
      <c r="V88" s="94">
        <v>-1.1078721911278799</v>
      </c>
      <c r="W88" s="94">
        <v>7.7207395462682697</v>
      </c>
      <c r="X88" s="94">
        <v>-2.5020684988106101</v>
      </c>
      <c r="Y88" s="94">
        <v>22.6491030152885</v>
      </c>
    </row>
    <row r="89" spans="1:25" ht="12.75" customHeight="1" x14ac:dyDescent="0.3">
      <c r="A89" s="93">
        <v>39814</v>
      </c>
      <c r="B89" s="93">
        <v>39845</v>
      </c>
      <c r="C89" s="94">
        <v>-19.802987036312601</v>
      </c>
      <c r="D89" s="94">
        <v>-40.6108116653906</v>
      </c>
      <c r="E89" s="94">
        <v>3.7212424525827101</v>
      </c>
      <c r="F89" s="94">
        <v>-39.446035861952801</v>
      </c>
      <c r="G89" s="94">
        <v>4.4685182334773002</v>
      </c>
      <c r="H89" s="94">
        <v>-41.767137333825097</v>
      </c>
      <c r="I89" s="94">
        <v>2.9766977576153599</v>
      </c>
      <c r="J89" s="94">
        <v>17.054960794591899</v>
      </c>
      <c r="K89" s="94">
        <v>8.1975843547703597</v>
      </c>
      <c r="L89" s="94">
        <v>29.9983475527258</v>
      </c>
      <c r="M89" s="94">
        <v>-44.212313601024498</v>
      </c>
      <c r="N89" s="94"/>
      <c r="O89" s="94"/>
      <c r="P89" s="94">
        <v>-11.330110609433</v>
      </c>
      <c r="Q89" s="94">
        <v>-19.207582578082601</v>
      </c>
      <c r="R89" s="94">
        <v>-3.1094020963432998</v>
      </c>
      <c r="S89" s="94">
        <v>-11.369253565585799</v>
      </c>
      <c r="T89" s="94">
        <v>-2.8544454359186999</v>
      </c>
      <c r="U89" s="94">
        <v>-26.7201990391025</v>
      </c>
      <c r="V89" s="94">
        <v>-3.36402903643088</v>
      </c>
      <c r="W89" s="94">
        <v>14.050533075912</v>
      </c>
      <c r="X89" s="94">
        <v>-1.8002125543899199</v>
      </c>
      <c r="Y89" s="94">
        <v>25.109522863531101</v>
      </c>
    </row>
    <row r="90" spans="1:25" ht="12.75" customHeight="1" x14ac:dyDescent="0.3">
      <c r="A90" s="93">
        <v>39845</v>
      </c>
      <c r="B90" s="93">
        <v>39873</v>
      </c>
      <c r="C90" s="94">
        <v>-7.8577143687229798</v>
      </c>
      <c r="D90" s="94">
        <v>-21.989972947292099</v>
      </c>
      <c r="E90" s="94">
        <v>7.3965075949335199</v>
      </c>
      <c r="F90" s="94">
        <v>-15.251031704302299</v>
      </c>
      <c r="G90" s="94">
        <v>7.8487093687888203</v>
      </c>
      <c r="H90" s="94">
        <v>-28.483103187950601</v>
      </c>
      <c r="I90" s="94">
        <v>6.9452896445760599</v>
      </c>
      <c r="J90" s="94">
        <v>13.5168505659844</v>
      </c>
      <c r="K90" s="94">
        <v>6.6056961498783204</v>
      </c>
      <c r="L90" s="94">
        <v>31.381345722740399</v>
      </c>
      <c r="M90" s="94">
        <v>-38.590794153651402</v>
      </c>
      <c r="N90" s="94"/>
      <c r="O90" s="94"/>
      <c r="P90" s="94">
        <v>-11.1034520419378</v>
      </c>
      <c r="Q90" s="94">
        <v>-21.260825304858301</v>
      </c>
      <c r="R90" s="94">
        <v>-0.36885651211204601</v>
      </c>
      <c r="S90" s="94">
        <v>-16.9420629967032</v>
      </c>
      <c r="T90" s="94">
        <v>-0.84592678829238199</v>
      </c>
      <c r="U90" s="94">
        <v>-25.4776979698782</v>
      </c>
      <c r="V90" s="94">
        <v>0.109356577994945</v>
      </c>
      <c r="W90" s="94">
        <v>12.7825222891649</v>
      </c>
      <c r="X90" s="94">
        <v>3.9929147309702602</v>
      </c>
      <c r="Y90" s="94">
        <v>28.5044086761046</v>
      </c>
    </row>
    <row r="91" spans="1:25" ht="12.75" customHeight="1" x14ac:dyDescent="0.3">
      <c r="A91" s="93">
        <v>39873</v>
      </c>
      <c r="B91" s="93">
        <v>39904</v>
      </c>
      <c r="C91" s="94">
        <v>-2.4090618029268298</v>
      </c>
      <c r="D91" s="94">
        <v>-13.475861984717699</v>
      </c>
      <c r="E91" s="94">
        <v>9.3143508021507806</v>
      </c>
      <c r="F91" s="94">
        <v>-4.2357923659228698</v>
      </c>
      <c r="G91" s="94">
        <v>9.91639547771012</v>
      </c>
      <c r="H91" s="94">
        <v>-22.2798003638338</v>
      </c>
      <c r="I91" s="94">
        <v>8.7140328034932093</v>
      </c>
      <c r="J91" s="94">
        <v>10.177552898536501</v>
      </c>
      <c r="K91" s="94">
        <v>3.4353962880841</v>
      </c>
      <c r="L91" s="94">
        <v>28.4659330942998</v>
      </c>
      <c r="M91" s="94">
        <v>-36.7662894229546</v>
      </c>
      <c r="N91" s="94"/>
      <c r="O91" s="94"/>
      <c r="P91" s="94">
        <v>-9.0720084500779894</v>
      </c>
      <c r="Q91" s="94">
        <v>-21.304091455760101</v>
      </c>
      <c r="R91" s="94">
        <v>3.9973844631270201</v>
      </c>
      <c r="S91" s="94">
        <v>-17.317740941023999</v>
      </c>
      <c r="T91" s="94">
        <v>4.7091648477008397</v>
      </c>
      <c r="U91" s="94">
        <v>-25.203454922557398</v>
      </c>
      <c r="V91" s="94">
        <v>3.28807896196273</v>
      </c>
      <c r="W91" s="94">
        <v>11.6467273347287</v>
      </c>
      <c r="X91" s="94">
        <v>2.9232515585910099</v>
      </c>
      <c r="Y91" s="94">
        <v>26.128500314331799</v>
      </c>
    </row>
    <row r="92" spans="1:25" ht="12.75" customHeight="1" x14ac:dyDescent="0.3">
      <c r="A92" s="93">
        <v>39904</v>
      </c>
      <c r="B92" s="93">
        <v>39934</v>
      </c>
      <c r="C92" s="94">
        <v>-5.2192061515048396</v>
      </c>
      <c r="D92" s="94">
        <v>-18.217374570675599</v>
      </c>
      <c r="E92" s="94">
        <v>8.7083821275348292</v>
      </c>
      <c r="F92" s="94">
        <v>-14.1519194676989</v>
      </c>
      <c r="G92" s="94">
        <v>8.8589917764160493</v>
      </c>
      <c r="H92" s="94">
        <v>-22.193897223303601</v>
      </c>
      <c r="I92" s="94">
        <v>8.5578810843025508</v>
      </c>
      <c r="J92" s="94">
        <v>8.8957521589458395</v>
      </c>
      <c r="K92" s="94">
        <v>1.5904739848465099</v>
      </c>
      <c r="L92" s="94">
        <v>22.547113871624902</v>
      </c>
      <c r="M92" s="94">
        <v>-31.340119469090698</v>
      </c>
      <c r="N92" s="94"/>
      <c r="O92" s="94"/>
      <c r="P92" s="94">
        <v>-6.7698799389634097</v>
      </c>
      <c r="Q92" s="94">
        <v>-18.010035355146201</v>
      </c>
      <c r="R92" s="94">
        <v>5.1644955899959104</v>
      </c>
      <c r="S92" s="94">
        <v>-13.729524176674101</v>
      </c>
      <c r="T92" s="94">
        <v>5.0367823165257404</v>
      </c>
      <c r="U92" s="94">
        <v>-22.192180027235501</v>
      </c>
      <c r="V92" s="94">
        <v>5.2922884134865003</v>
      </c>
      <c r="W92" s="94">
        <v>11.8926102101097</v>
      </c>
      <c r="X92" s="94">
        <v>2.2275632090100399</v>
      </c>
      <c r="Y92" s="94">
        <v>25.545599799049199</v>
      </c>
    </row>
    <row r="93" spans="1:25" ht="12.75" customHeight="1" x14ac:dyDescent="0.3">
      <c r="A93" s="93">
        <v>39934</v>
      </c>
      <c r="B93" s="93">
        <v>39965</v>
      </c>
      <c r="C93" s="94">
        <v>-2.1242770730383702</v>
      </c>
      <c r="D93" s="94">
        <v>-16.587215727979899</v>
      </c>
      <c r="E93" s="94">
        <v>13.479130581198</v>
      </c>
      <c r="F93" s="94">
        <v>-14.905871107295701</v>
      </c>
      <c r="G93" s="94">
        <v>14.0856249926172</v>
      </c>
      <c r="H93" s="94">
        <v>-18.253287472369099</v>
      </c>
      <c r="I93" s="94">
        <v>12.874354339651701</v>
      </c>
      <c r="J93" s="94">
        <v>6.6205113977853101</v>
      </c>
      <c r="K93" s="94">
        <v>0.13250859606878601</v>
      </c>
      <c r="L93" s="94">
        <v>21.5766917188297</v>
      </c>
      <c r="M93" s="94">
        <v>-25.470023957739102</v>
      </c>
      <c r="N93" s="94"/>
      <c r="O93" s="94"/>
      <c r="P93" s="94">
        <v>-4.7481727440988903</v>
      </c>
      <c r="Q93" s="94">
        <v>-17.428861417037002</v>
      </c>
      <c r="R93" s="94">
        <v>8.8132677632640402</v>
      </c>
      <c r="S93" s="94">
        <v>-15.2942028119711</v>
      </c>
      <c r="T93" s="94">
        <v>9.2586269136603807</v>
      </c>
      <c r="U93" s="94">
        <v>-19.538849614191701</v>
      </c>
      <c r="V93" s="94">
        <v>8.36885645800918</v>
      </c>
      <c r="W93" s="94">
        <v>10.484474523645501</v>
      </c>
      <c r="X93" s="94">
        <v>2.4769926119893402</v>
      </c>
      <c r="Y93" s="94">
        <v>24.844473507088999</v>
      </c>
    </row>
    <row r="94" spans="1:25" ht="12.75" customHeight="1" x14ac:dyDescent="0.3">
      <c r="A94" s="93">
        <v>39965</v>
      </c>
      <c r="B94" s="93">
        <v>39995</v>
      </c>
      <c r="C94" s="94">
        <v>2.4439357971901101</v>
      </c>
      <c r="D94" s="94">
        <v>-9.5144153279924808</v>
      </c>
      <c r="E94" s="94">
        <v>15.153011245577501</v>
      </c>
      <c r="F94" s="94">
        <v>-4.3270173680318704</v>
      </c>
      <c r="G94" s="94">
        <v>15.628898416370699</v>
      </c>
      <c r="H94" s="94">
        <v>-14.564292526358701</v>
      </c>
      <c r="I94" s="94">
        <v>14.678174344952099</v>
      </c>
      <c r="J94" s="94">
        <v>6.5679108731020497</v>
      </c>
      <c r="K94" s="94">
        <v>0.27914347148378299</v>
      </c>
      <c r="L94" s="94">
        <v>21.630714797304702</v>
      </c>
      <c r="M94" s="94">
        <v>-22.249048325059299</v>
      </c>
      <c r="N94" s="94"/>
      <c r="O94" s="94"/>
      <c r="P94" s="94">
        <v>-1.8350793811291599</v>
      </c>
      <c r="Q94" s="94">
        <v>-11.7299946527943</v>
      </c>
      <c r="R94" s="94">
        <v>8.5798834044926995</v>
      </c>
      <c r="S94" s="94">
        <v>-6.2685137196982703</v>
      </c>
      <c r="T94" s="94">
        <v>8.9316786933507899</v>
      </c>
      <c r="U94" s="94">
        <v>-17.0375110726598</v>
      </c>
      <c r="V94" s="94">
        <v>8.2286804620228597</v>
      </c>
      <c r="W94" s="94">
        <v>9.4720400228184705</v>
      </c>
      <c r="X94" s="94">
        <v>2.82838490817295</v>
      </c>
      <c r="Y94" s="94">
        <v>23.9753306989527</v>
      </c>
    </row>
    <row r="95" spans="1:25" ht="12.75" customHeight="1" x14ac:dyDescent="0.3">
      <c r="A95" s="93">
        <v>39995</v>
      </c>
      <c r="B95" s="93">
        <v>40026</v>
      </c>
      <c r="C95" s="94">
        <v>3.53926128431084</v>
      </c>
      <c r="D95" s="94">
        <v>-7.9748261375417497</v>
      </c>
      <c r="E95" s="94">
        <v>15.7437488578281</v>
      </c>
      <c r="F95" s="94">
        <v>-3.70069595616319</v>
      </c>
      <c r="G95" s="94">
        <v>16.375036141251702</v>
      </c>
      <c r="H95" s="94">
        <v>-12.155893386800599</v>
      </c>
      <c r="I95" s="94">
        <v>15.114303393319</v>
      </c>
      <c r="J95" s="94">
        <v>8.0010049232686402</v>
      </c>
      <c r="K95" s="94">
        <v>-0.31473520387039999</v>
      </c>
      <c r="L95" s="94">
        <v>20.775666684379701</v>
      </c>
      <c r="M95" s="94">
        <v>-18.665892403021601</v>
      </c>
      <c r="N95" s="94"/>
      <c r="O95" s="94"/>
      <c r="P95" s="94">
        <v>-1.57043278502243</v>
      </c>
      <c r="Q95" s="94">
        <v>-12.5768227397038</v>
      </c>
      <c r="R95" s="94">
        <v>10.082305298024499</v>
      </c>
      <c r="S95" s="94">
        <v>-8.44182161165695</v>
      </c>
      <c r="T95" s="94">
        <v>10.7908400843327</v>
      </c>
      <c r="U95" s="94">
        <v>-16.622565165914999</v>
      </c>
      <c r="V95" s="94">
        <v>9.3761521215775794</v>
      </c>
      <c r="W95" s="94">
        <v>10.1882550896652</v>
      </c>
      <c r="X95" s="94">
        <v>0.25771570602426502</v>
      </c>
      <c r="Y95" s="94">
        <v>22.116334779105198</v>
      </c>
    </row>
    <row r="96" spans="1:25" ht="12.75" customHeight="1" x14ac:dyDescent="0.3">
      <c r="A96" s="93">
        <v>40026</v>
      </c>
      <c r="B96" s="93">
        <v>40057</v>
      </c>
      <c r="C96" s="94">
        <v>2.1089443211279502</v>
      </c>
      <c r="D96" s="94">
        <v>-8.2240413412021702</v>
      </c>
      <c r="E96" s="94">
        <v>12.998676477881199</v>
      </c>
      <c r="F96" s="94">
        <v>-5.5767923580837699</v>
      </c>
      <c r="G96" s="94">
        <v>13.8899829705767</v>
      </c>
      <c r="H96" s="94">
        <v>-10.8352456192485</v>
      </c>
      <c r="I96" s="94">
        <v>12.111084171576699</v>
      </c>
      <c r="J96" s="94">
        <v>8.6155761483343696</v>
      </c>
      <c r="K96" s="94">
        <v>3.02793147265962</v>
      </c>
      <c r="L96" s="94">
        <v>22.664953970221202</v>
      </c>
      <c r="M96" s="94">
        <v>-15.9635088731146</v>
      </c>
      <c r="N96" s="94"/>
      <c r="O96" s="94"/>
      <c r="P96" s="94">
        <v>-0.22019335238152801</v>
      </c>
      <c r="Q96" s="94">
        <v>-12.5020127093553</v>
      </c>
      <c r="R96" s="94">
        <v>12.866131103004401</v>
      </c>
      <c r="S96" s="94">
        <v>-9.7629044643741292</v>
      </c>
      <c r="T96" s="94">
        <v>14.1028358444734</v>
      </c>
      <c r="U96" s="94">
        <v>-15.201682200519301</v>
      </c>
      <c r="V96" s="94">
        <v>11.636569838227601</v>
      </c>
      <c r="W96" s="94">
        <v>10.373098484678399</v>
      </c>
      <c r="X96" s="94">
        <v>3.56567442536927</v>
      </c>
      <c r="Y96" s="94">
        <v>23.323774862454801</v>
      </c>
    </row>
    <row r="97" spans="1:25" ht="12.75" customHeight="1" x14ac:dyDescent="0.3">
      <c r="A97" s="93">
        <v>40057</v>
      </c>
      <c r="B97" s="93">
        <v>40087</v>
      </c>
      <c r="C97" s="94">
        <v>4.6817475198452598</v>
      </c>
      <c r="D97" s="94">
        <v>-1.30181951196033</v>
      </c>
      <c r="E97" s="94">
        <v>10.8455027865717</v>
      </c>
      <c r="F97" s="94">
        <v>3.7452308508011098</v>
      </c>
      <c r="G97" s="94">
        <v>11.964639259362301</v>
      </c>
      <c r="H97" s="94">
        <v>-6.2238474766126801</v>
      </c>
      <c r="I97" s="94">
        <v>9.7322751599409703</v>
      </c>
      <c r="J97" s="94">
        <v>7.6736948429715603</v>
      </c>
      <c r="K97" s="94">
        <v>1.5314530457462401</v>
      </c>
      <c r="L97" s="94">
        <v>24.206276491632199</v>
      </c>
      <c r="M97" s="94">
        <v>-10.947976035346899</v>
      </c>
      <c r="N97" s="94"/>
      <c r="O97" s="94"/>
      <c r="P97" s="94">
        <v>5.3560733712636202</v>
      </c>
      <c r="Q97" s="94">
        <v>-4.5035828642214399</v>
      </c>
      <c r="R97" s="94">
        <v>15.7129910016438</v>
      </c>
      <c r="S97" s="94">
        <v>1.61830368323527</v>
      </c>
      <c r="T97" s="94">
        <v>16.794404852006</v>
      </c>
      <c r="U97" s="94">
        <v>-10.439586016097101</v>
      </c>
      <c r="V97" s="94">
        <v>14.6369714598504</v>
      </c>
      <c r="W97" s="94">
        <v>10.1681092474139</v>
      </c>
      <c r="X97" s="94">
        <v>1.82439560692138</v>
      </c>
      <c r="Y97" s="94">
        <v>22.902776400919699</v>
      </c>
    </row>
    <row r="98" spans="1:25" ht="12.75" customHeight="1" x14ac:dyDescent="0.3">
      <c r="A98" s="93">
        <v>40087</v>
      </c>
      <c r="B98" s="93">
        <v>40118</v>
      </c>
      <c r="C98" s="94">
        <v>1.51041624957523</v>
      </c>
      <c r="D98" s="94">
        <v>-2.3821388957571501</v>
      </c>
      <c r="E98" s="94">
        <v>5.4796445532688596</v>
      </c>
      <c r="F98" s="94">
        <v>1.4056959741933499</v>
      </c>
      <c r="G98" s="94">
        <v>6.3319720474175201</v>
      </c>
      <c r="H98" s="94">
        <v>-6.0987359939424897</v>
      </c>
      <c r="I98" s="94">
        <v>4.6308379005587499</v>
      </c>
      <c r="J98" s="94">
        <v>9.6617306115137307</v>
      </c>
      <c r="K98" s="94">
        <v>2.60891089184494</v>
      </c>
      <c r="L98" s="94">
        <v>21.754944179516599</v>
      </c>
      <c r="M98" s="94">
        <v>-9.73873207578524</v>
      </c>
      <c r="N98" s="94"/>
      <c r="O98" s="94"/>
      <c r="P98" s="94">
        <v>4.2467352791064696</v>
      </c>
      <c r="Q98" s="94">
        <v>-6.3362772853876903</v>
      </c>
      <c r="R98" s="94">
        <v>15.408070687808699</v>
      </c>
      <c r="S98" s="94">
        <v>-3.2493902958110299</v>
      </c>
      <c r="T98" s="94">
        <v>16.4544090540345</v>
      </c>
      <c r="U98" s="94">
        <v>-9.3747330589150195</v>
      </c>
      <c r="V98" s="94">
        <v>14.366790310382701</v>
      </c>
      <c r="W98" s="94">
        <v>11.0655641037</v>
      </c>
      <c r="X98" s="94">
        <v>3.04332435415933</v>
      </c>
      <c r="Y98" s="94">
        <v>22.254135349921999</v>
      </c>
    </row>
    <row r="99" spans="1:25" ht="12.75" customHeight="1" x14ac:dyDescent="0.3">
      <c r="A99" s="93">
        <v>40118</v>
      </c>
      <c r="B99" s="93">
        <v>40148</v>
      </c>
      <c r="C99" s="94">
        <v>-5.7456285111681797</v>
      </c>
      <c r="D99" s="94">
        <v>-11.162925422666101</v>
      </c>
      <c r="E99" s="94">
        <v>-0.17292193823058699</v>
      </c>
      <c r="F99" s="94">
        <v>-10.3210193772028</v>
      </c>
      <c r="G99" s="94">
        <v>0.240280513442376</v>
      </c>
      <c r="H99" s="94">
        <v>-12.0010945976176</v>
      </c>
      <c r="I99" s="94">
        <v>-0.58527173295743595</v>
      </c>
      <c r="J99" s="94">
        <v>14.9805014666989</v>
      </c>
      <c r="K99" s="94">
        <v>1.6866526188217299</v>
      </c>
      <c r="L99" s="94">
        <v>21.0672198860387</v>
      </c>
      <c r="M99" s="94">
        <v>-8.1627890374663998</v>
      </c>
      <c r="N99" s="94"/>
      <c r="O99" s="94"/>
      <c r="P99" s="94">
        <v>4.5169975334269497</v>
      </c>
      <c r="Q99" s="94">
        <v>-5.2887465016724802</v>
      </c>
      <c r="R99" s="94">
        <v>14.8165631343287</v>
      </c>
      <c r="S99" s="94">
        <v>-2.82615385153909</v>
      </c>
      <c r="T99" s="94">
        <v>15.8510038590774</v>
      </c>
      <c r="U99" s="94">
        <v>-7.7205827270621903</v>
      </c>
      <c r="V99" s="94">
        <v>13.787079845931499</v>
      </c>
      <c r="W99" s="94">
        <v>10.795205867945601</v>
      </c>
      <c r="X99" s="94">
        <v>4.7870507503765998</v>
      </c>
      <c r="Y99" s="94">
        <v>22.395333633474198</v>
      </c>
    </row>
    <row r="100" spans="1:25" ht="12.75" customHeight="1" x14ac:dyDescent="0.3">
      <c r="A100" s="93">
        <v>40148</v>
      </c>
      <c r="B100" s="93">
        <v>40179</v>
      </c>
      <c r="C100" s="94">
        <v>1.9849220330439199</v>
      </c>
      <c r="D100" s="94">
        <v>-0.55380522868628601</v>
      </c>
      <c r="E100" s="94">
        <v>4.5559644568499804</v>
      </c>
      <c r="F100" s="94">
        <v>3.9097074971419601</v>
      </c>
      <c r="G100" s="94">
        <v>4.0694118316323502</v>
      </c>
      <c r="H100" s="94">
        <v>-4.9196132101049903</v>
      </c>
      <c r="I100" s="94">
        <v>5.0436771454743701</v>
      </c>
      <c r="J100" s="94">
        <v>21.314333557642801</v>
      </c>
      <c r="K100" s="94">
        <v>2.3714604320687198</v>
      </c>
      <c r="L100" s="94">
        <v>25.264604042924599</v>
      </c>
      <c r="M100" s="94">
        <v>-4.9974536529339</v>
      </c>
      <c r="N100" s="94"/>
      <c r="O100" s="94"/>
      <c r="P100" s="94">
        <v>6.8288956397066398</v>
      </c>
      <c r="Q100" s="94">
        <v>-1.8250908107828001</v>
      </c>
      <c r="R100" s="94">
        <v>15.8607880611974</v>
      </c>
      <c r="S100" s="94">
        <v>0.50178231644328897</v>
      </c>
      <c r="T100" s="94">
        <v>16.165314663202501</v>
      </c>
      <c r="U100" s="94">
        <v>-4.1249599957613503</v>
      </c>
      <c r="V100" s="94">
        <v>15.5566904662765</v>
      </c>
      <c r="W100" s="94">
        <v>11.0110881209757</v>
      </c>
      <c r="X100" s="94">
        <v>4.7060383153734202</v>
      </c>
      <c r="Y100" s="94">
        <v>23.7118781774472</v>
      </c>
    </row>
    <row r="101" spans="1:25" ht="12.75" customHeight="1" x14ac:dyDescent="0.3">
      <c r="A101" s="93">
        <v>40179</v>
      </c>
      <c r="B101" s="93">
        <v>40210</v>
      </c>
      <c r="C101" s="94">
        <v>-0.67944027744872004</v>
      </c>
      <c r="D101" s="94">
        <v>-23.600731721450899</v>
      </c>
      <c r="E101" s="94">
        <v>25.220239946665998</v>
      </c>
      <c r="F101" s="94">
        <v>-28.179558605264798</v>
      </c>
      <c r="G101" s="94">
        <v>25.902337141259501</v>
      </c>
      <c r="H101" s="94">
        <v>-18.899884107962801</v>
      </c>
      <c r="I101" s="94">
        <v>24.540202299524601</v>
      </c>
      <c r="J101" s="94">
        <v>15.484392158624299</v>
      </c>
      <c r="K101" s="94">
        <v>14.064943233130601</v>
      </c>
      <c r="L101" s="94">
        <v>26.890354918676099</v>
      </c>
      <c r="M101" s="94">
        <v>-5.6945489429457101</v>
      </c>
      <c r="N101" s="94"/>
      <c r="O101" s="94"/>
      <c r="P101" s="94">
        <v>7.8937283641046996</v>
      </c>
      <c r="Q101" s="94">
        <v>-1.86412338301233</v>
      </c>
      <c r="R101" s="94">
        <v>18.132137556669999</v>
      </c>
      <c r="S101" s="94">
        <v>0.17852861022704999</v>
      </c>
      <c r="T101" s="94">
        <v>18.329020385474799</v>
      </c>
      <c r="U101" s="94">
        <v>-3.88593184625651</v>
      </c>
      <c r="V101" s="94">
        <v>17.9354322711355</v>
      </c>
      <c r="W101" s="94">
        <v>12.046155354083499</v>
      </c>
      <c r="X101" s="94">
        <v>3.96024521869818</v>
      </c>
      <c r="Y101" s="94">
        <v>22.328340120121101</v>
      </c>
    </row>
    <row r="102" spans="1:25" ht="12.75" customHeight="1" x14ac:dyDescent="0.3">
      <c r="A102" s="93">
        <v>40210</v>
      </c>
      <c r="B102" s="93">
        <v>40238</v>
      </c>
      <c r="C102" s="94">
        <v>11.5624659385276</v>
      </c>
      <c r="D102" s="94">
        <v>-0.89926082021924003</v>
      </c>
      <c r="E102" s="94">
        <v>24.804172894482299</v>
      </c>
      <c r="F102" s="94">
        <v>2.82573389944648</v>
      </c>
      <c r="G102" s="94">
        <v>25.473956590429999</v>
      </c>
      <c r="H102" s="94">
        <v>-4.5558441731674497</v>
      </c>
      <c r="I102" s="94">
        <v>24.1363788305353</v>
      </c>
      <c r="J102" s="94">
        <v>13.123730214898901</v>
      </c>
      <c r="K102" s="94">
        <v>7.4698210643641101</v>
      </c>
      <c r="L102" s="94">
        <v>26.0259799664552</v>
      </c>
      <c r="M102" s="94">
        <v>-4.2515879692526797</v>
      </c>
      <c r="N102" s="94"/>
      <c r="O102" s="94"/>
      <c r="P102" s="94">
        <v>8.0327757069523198</v>
      </c>
      <c r="Q102" s="94">
        <v>-0.35018753597344698</v>
      </c>
      <c r="R102" s="94">
        <v>16.767725620263299</v>
      </c>
      <c r="S102" s="94">
        <v>0.87719308094104997</v>
      </c>
      <c r="T102" s="94">
        <v>16.521217148226899</v>
      </c>
      <c r="U102" s="94">
        <v>-1.57006872920688</v>
      </c>
      <c r="V102" s="94">
        <v>17.0145147411321</v>
      </c>
      <c r="W102" s="94">
        <v>12.917682568439</v>
      </c>
      <c r="X102" s="94">
        <v>4.8731885020889099</v>
      </c>
      <c r="Y102" s="94">
        <v>23.458785355004999</v>
      </c>
    </row>
    <row r="103" spans="1:25" ht="12.75" customHeight="1" x14ac:dyDescent="0.3">
      <c r="A103" s="93">
        <v>40238</v>
      </c>
      <c r="B103" s="93">
        <v>40269</v>
      </c>
      <c r="C103" s="94">
        <v>17.075427015048501</v>
      </c>
      <c r="D103" s="94">
        <v>10.4758152029697</v>
      </c>
      <c r="E103" s="94">
        <v>23.881974127642199</v>
      </c>
      <c r="F103" s="94">
        <v>17.2403188123204</v>
      </c>
      <c r="G103" s="94">
        <v>24.237113741382899</v>
      </c>
      <c r="H103" s="94">
        <v>3.92194702874948</v>
      </c>
      <c r="I103" s="94">
        <v>23.527396972734302</v>
      </c>
      <c r="J103" s="94">
        <v>11.088955921199</v>
      </c>
      <c r="K103" s="94">
        <v>6.0395767747598503</v>
      </c>
      <c r="L103" s="94">
        <v>28.124868518178801</v>
      </c>
      <c r="M103" s="94">
        <v>-1.0631446469421499</v>
      </c>
      <c r="N103" s="94"/>
      <c r="O103" s="94"/>
      <c r="P103" s="94">
        <v>10.2007096823799</v>
      </c>
      <c r="Q103" s="94">
        <v>2.3885891707538498</v>
      </c>
      <c r="R103" s="94">
        <v>18.314374995213502</v>
      </c>
      <c r="S103" s="94">
        <v>3.9331712155355101</v>
      </c>
      <c r="T103" s="94">
        <v>18.751184901377201</v>
      </c>
      <c r="U103" s="94">
        <v>0.85570573134785499</v>
      </c>
      <c r="V103" s="94">
        <v>17.8784373261269</v>
      </c>
      <c r="W103" s="94">
        <v>12.595529001373</v>
      </c>
      <c r="X103" s="94">
        <v>5.56208889591369</v>
      </c>
      <c r="Y103" s="94">
        <v>25.5678068112801</v>
      </c>
    </row>
    <row r="104" spans="1:25" ht="12.75" customHeight="1" x14ac:dyDescent="0.3">
      <c r="A104" s="93">
        <v>40269</v>
      </c>
      <c r="B104" s="93">
        <v>40299</v>
      </c>
      <c r="C104" s="94">
        <v>9.8207497584346601</v>
      </c>
      <c r="D104" s="94">
        <v>-1.1937119959395099</v>
      </c>
      <c r="E104" s="94">
        <v>21.445445570074199</v>
      </c>
      <c r="F104" s="94">
        <v>0.29499568880785998</v>
      </c>
      <c r="G104" s="94">
        <v>22.737945153521299</v>
      </c>
      <c r="H104" s="94">
        <v>-2.6713547483703901</v>
      </c>
      <c r="I104" s="94">
        <v>20.160446079042998</v>
      </c>
      <c r="J104" s="94">
        <v>11.0215368603158</v>
      </c>
      <c r="K104" s="94">
        <v>7.0316015810492898</v>
      </c>
      <c r="L104" s="94">
        <v>20.574626657747899</v>
      </c>
      <c r="M104" s="94">
        <v>1.9787590618400701</v>
      </c>
      <c r="N104" s="94"/>
      <c r="O104" s="94"/>
      <c r="P104" s="94">
        <v>8.0465198834740992</v>
      </c>
      <c r="Q104" s="94">
        <v>-1.1700971008458201</v>
      </c>
      <c r="R104" s="94">
        <v>17.6903665118116</v>
      </c>
      <c r="S104" s="94">
        <v>0.41341869958848099</v>
      </c>
      <c r="T104" s="94">
        <v>18.682626331552399</v>
      </c>
      <c r="U104" s="94">
        <v>-2.7411011527829299</v>
      </c>
      <c r="V104" s="94">
        <v>16.702609013843499</v>
      </c>
      <c r="W104" s="94">
        <v>14.428301896001599</v>
      </c>
      <c r="X104" s="94">
        <v>7.7039922731648502</v>
      </c>
      <c r="Y104" s="94">
        <v>23.620281898849299</v>
      </c>
    </row>
    <row r="105" spans="1:25" ht="12.75" customHeight="1" x14ac:dyDescent="0.3">
      <c r="A105" s="93">
        <v>40299</v>
      </c>
      <c r="B105" s="93">
        <v>40330</v>
      </c>
      <c r="C105" s="94">
        <v>11.4538104806748</v>
      </c>
      <c r="D105" s="94">
        <v>0.44698505476938499</v>
      </c>
      <c r="E105" s="94">
        <v>23.0650361469892</v>
      </c>
      <c r="F105" s="94">
        <v>0.83815158519606403</v>
      </c>
      <c r="G105" s="94">
        <v>24.500982448902501</v>
      </c>
      <c r="H105" s="94">
        <v>5.6580387829860003E-2</v>
      </c>
      <c r="I105" s="94">
        <v>21.638274400793598</v>
      </c>
      <c r="J105" s="94">
        <v>8.0416733413082806</v>
      </c>
      <c r="K105" s="94">
        <v>4.2610361863999504</v>
      </c>
      <c r="L105" s="94">
        <v>19.864615935308699</v>
      </c>
      <c r="M105" s="94">
        <v>2.1408003897560799</v>
      </c>
      <c r="N105" s="94"/>
      <c r="O105" s="94"/>
      <c r="P105" s="94">
        <v>8.7995308836763702</v>
      </c>
      <c r="Q105" s="94">
        <v>-0.29323459342833802</v>
      </c>
      <c r="R105" s="94">
        <v>18.306295274905601</v>
      </c>
      <c r="S105" s="94">
        <v>0.83205259977506496</v>
      </c>
      <c r="T105" s="94">
        <v>19.549997005483899</v>
      </c>
      <c r="U105" s="94">
        <v>-1.41221666127556</v>
      </c>
      <c r="V105" s="94">
        <v>17.069638837043001</v>
      </c>
      <c r="W105" s="94">
        <v>12.100405278712699</v>
      </c>
      <c r="X105" s="94">
        <v>6.8080608642380804</v>
      </c>
      <c r="Y105" s="94">
        <v>23.070776993089499</v>
      </c>
    </row>
    <row r="106" spans="1:25" ht="12.75" customHeight="1" x14ac:dyDescent="0.3">
      <c r="A106" s="93">
        <v>40330</v>
      </c>
      <c r="B106" s="93">
        <v>40360</v>
      </c>
      <c r="C106" s="94">
        <v>14.351165726088</v>
      </c>
      <c r="D106" s="94">
        <v>5.7094569875021399</v>
      </c>
      <c r="E106" s="94">
        <v>23.355906534351998</v>
      </c>
      <c r="F106" s="94">
        <v>8.5237137317899503</v>
      </c>
      <c r="G106" s="94">
        <v>24.629497212485301</v>
      </c>
      <c r="H106" s="94">
        <v>2.9331817316553201</v>
      </c>
      <c r="I106" s="94">
        <v>22.089536783281101</v>
      </c>
      <c r="J106" s="94">
        <v>9.6886483914699699</v>
      </c>
      <c r="K106" s="94">
        <v>4.2697980624726899</v>
      </c>
      <c r="L106" s="94">
        <v>19.418468921437899</v>
      </c>
      <c r="M106" s="94">
        <v>2.5507770711457498</v>
      </c>
      <c r="N106" s="94"/>
      <c r="O106" s="94"/>
      <c r="P106" s="94">
        <v>10.229556765118</v>
      </c>
      <c r="Q106" s="94">
        <v>3.5761335383601498</v>
      </c>
      <c r="R106" s="94">
        <v>17.100432007811801</v>
      </c>
      <c r="S106" s="94">
        <v>6.7591620971977804</v>
      </c>
      <c r="T106" s="94">
        <v>18.308381429317301</v>
      </c>
      <c r="U106" s="94">
        <v>0.442107261712123</v>
      </c>
      <c r="V106" s="94">
        <v>15.8991664423973</v>
      </c>
      <c r="W106" s="94">
        <v>13.0128056137223</v>
      </c>
      <c r="X106" s="94">
        <v>7.0105519869005901</v>
      </c>
      <c r="Y106" s="94">
        <v>22.662550023166901</v>
      </c>
    </row>
    <row r="107" spans="1:25" ht="12.75" customHeight="1" x14ac:dyDescent="0.3">
      <c r="A107" s="93">
        <v>40360</v>
      </c>
      <c r="B107" s="93">
        <v>40391</v>
      </c>
      <c r="C107" s="94">
        <v>13.627568001370101</v>
      </c>
      <c r="D107" s="94">
        <v>3.8860068150171698</v>
      </c>
      <c r="E107" s="94">
        <v>23.834575619432002</v>
      </c>
      <c r="F107" s="94">
        <v>3.5936560411051599</v>
      </c>
      <c r="G107" s="94">
        <v>24.9481734547965</v>
      </c>
      <c r="H107" s="94">
        <v>4.1787773906885697</v>
      </c>
      <c r="I107" s="94">
        <v>22.726490610066001</v>
      </c>
      <c r="J107" s="94">
        <v>13.1606066945753</v>
      </c>
      <c r="K107" s="94">
        <v>7.5735652955128101</v>
      </c>
      <c r="L107" s="94">
        <v>21.953346255308102</v>
      </c>
      <c r="M107" s="94">
        <v>2.4684458641152598</v>
      </c>
      <c r="N107" s="94"/>
      <c r="O107" s="94"/>
      <c r="P107" s="94">
        <v>8.7235303396302601</v>
      </c>
      <c r="Q107" s="94">
        <v>-0.48050755537605</v>
      </c>
      <c r="R107" s="94">
        <v>18.352159900015899</v>
      </c>
      <c r="S107" s="94">
        <v>-0.81006466436684399</v>
      </c>
      <c r="T107" s="94">
        <v>19.502779678843201</v>
      </c>
      <c r="U107" s="94">
        <v>-0.15040519851465201</v>
      </c>
      <c r="V107" s="94">
        <v>17.207571597771199</v>
      </c>
      <c r="W107" s="94">
        <v>15.513202896983501</v>
      </c>
      <c r="X107" s="94">
        <v>8.25037573788034</v>
      </c>
      <c r="Y107" s="94">
        <v>24.063511170315898</v>
      </c>
    </row>
    <row r="108" spans="1:25" ht="12.75" customHeight="1" x14ac:dyDescent="0.3">
      <c r="A108" s="93">
        <v>40391</v>
      </c>
      <c r="B108" s="93">
        <v>40422</v>
      </c>
      <c r="C108" s="94">
        <v>10.9419001694786</v>
      </c>
      <c r="D108" s="94">
        <v>5.4215200708521003</v>
      </c>
      <c r="E108" s="94">
        <v>16.610631796332498</v>
      </c>
      <c r="F108" s="94">
        <v>5.0678314361444201</v>
      </c>
      <c r="G108" s="94">
        <v>18.238317907195501</v>
      </c>
      <c r="H108" s="94">
        <v>5.7758187263975103</v>
      </c>
      <c r="I108" s="94">
        <v>14.995085451304</v>
      </c>
      <c r="J108" s="94">
        <v>12.5225897995588</v>
      </c>
      <c r="K108" s="94">
        <v>7.8475779729755404</v>
      </c>
      <c r="L108" s="94">
        <v>26.025661522273701</v>
      </c>
      <c r="M108" s="94">
        <v>1.87810386813773</v>
      </c>
      <c r="N108" s="94"/>
      <c r="O108" s="94"/>
      <c r="P108" s="94">
        <v>8.8231700217393705</v>
      </c>
      <c r="Q108" s="94">
        <v>1.3862152821057201</v>
      </c>
      <c r="R108" s="94">
        <v>16.534762703805601</v>
      </c>
      <c r="S108" s="94">
        <v>1.3255400199110301</v>
      </c>
      <c r="T108" s="94">
        <v>18.403884687908</v>
      </c>
      <c r="U108" s="94">
        <v>1.44690883054187</v>
      </c>
      <c r="V108" s="94">
        <v>14.681636849975501</v>
      </c>
      <c r="W108" s="94">
        <v>14.5522413884628</v>
      </c>
      <c r="X108" s="94">
        <v>8.3746188336168004</v>
      </c>
      <c r="Y108" s="94">
        <v>26.4134699065586</v>
      </c>
    </row>
    <row r="109" spans="1:25" ht="12.75" customHeight="1" x14ac:dyDescent="0.3">
      <c r="A109" s="93">
        <v>40422</v>
      </c>
      <c r="B109" s="93">
        <v>40452</v>
      </c>
      <c r="C109" s="94">
        <v>11.2528095697159</v>
      </c>
      <c r="D109" s="94">
        <v>9.0923473727918296</v>
      </c>
      <c r="E109" s="94">
        <v>13.435594902627299</v>
      </c>
      <c r="F109" s="94">
        <v>10.3175040138214</v>
      </c>
      <c r="G109" s="94">
        <v>15.0640341681524</v>
      </c>
      <c r="H109" s="94">
        <v>7.8743276022861401</v>
      </c>
      <c r="I109" s="94">
        <v>11.8194859853716</v>
      </c>
      <c r="J109" s="94">
        <v>12.1818591668208</v>
      </c>
      <c r="K109" s="94">
        <v>10.54864344986</v>
      </c>
      <c r="L109" s="94">
        <v>26.507287366519702</v>
      </c>
      <c r="M109" s="94">
        <v>2.1839996153607601</v>
      </c>
      <c r="N109" s="94"/>
      <c r="O109" s="94"/>
      <c r="P109" s="94">
        <v>12.069370142055901</v>
      </c>
      <c r="Q109" s="94">
        <v>5.9050063365681096</v>
      </c>
      <c r="R109" s="94">
        <v>18.418282064184901</v>
      </c>
      <c r="S109" s="94">
        <v>8.1715530353410895</v>
      </c>
      <c r="T109" s="94">
        <v>20.0071357689928</v>
      </c>
      <c r="U109" s="94">
        <v>3.6631375241961002</v>
      </c>
      <c r="V109" s="94">
        <v>16.8409027876335</v>
      </c>
      <c r="W109" s="94">
        <v>15.3097992838678</v>
      </c>
      <c r="X109" s="94">
        <v>10.7745547561129</v>
      </c>
      <c r="Y109" s="94">
        <v>25.3427617949501</v>
      </c>
    </row>
    <row r="110" spans="1:25" ht="12.75" customHeight="1" x14ac:dyDescent="0.3">
      <c r="A110" s="93">
        <v>40452</v>
      </c>
      <c r="B110" s="93">
        <v>40483</v>
      </c>
      <c r="C110" s="94">
        <v>6.9357277295225996</v>
      </c>
      <c r="D110" s="94">
        <v>5.1883543593040704</v>
      </c>
      <c r="E110" s="94">
        <v>8.6979816406201795</v>
      </c>
      <c r="F110" s="94">
        <v>6.7768520331448103</v>
      </c>
      <c r="G110" s="94">
        <v>10.445882769286101</v>
      </c>
      <c r="H110" s="94">
        <v>3.61205981572179</v>
      </c>
      <c r="I110" s="94">
        <v>6.9645980606722198</v>
      </c>
      <c r="J110" s="94">
        <v>16.1202913730619</v>
      </c>
      <c r="K110" s="94">
        <v>13.900198648080501</v>
      </c>
      <c r="L110" s="94">
        <v>26.0061751456583</v>
      </c>
      <c r="M110" s="94">
        <v>2.2246753556581802</v>
      </c>
      <c r="N110" s="94"/>
      <c r="O110" s="94"/>
      <c r="P110" s="94">
        <v>9.7243703574939993</v>
      </c>
      <c r="Q110" s="94">
        <v>1.2473115736651199</v>
      </c>
      <c r="R110" s="94">
        <v>18.5585048461488</v>
      </c>
      <c r="S110" s="94">
        <v>2.0166225563784699</v>
      </c>
      <c r="T110" s="94">
        <v>20.456971148927501</v>
      </c>
      <c r="U110" s="94">
        <v>0.480930247831651</v>
      </c>
      <c r="V110" s="94">
        <v>16.6763871953723</v>
      </c>
      <c r="W110" s="94">
        <v>16.833980741581701</v>
      </c>
      <c r="X110" s="94">
        <v>14.273053510115201</v>
      </c>
      <c r="Y110" s="94">
        <v>26.100321728176301</v>
      </c>
    </row>
    <row r="111" spans="1:25" ht="12.75" customHeight="1" x14ac:dyDescent="0.3">
      <c r="A111" s="93">
        <v>40483</v>
      </c>
      <c r="B111" s="93">
        <v>40513</v>
      </c>
      <c r="C111" s="94">
        <v>1.5907211872514599</v>
      </c>
      <c r="D111" s="94">
        <v>-0.52037189160330399</v>
      </c>
      <c r="E111" s="94">
        <v>3.7241559660074</v>
      </c>
      <c r="F111" s="94">
        <v>-0.22643226883272899</v>
      </c>
      <c r="G111" s="94">
        <v>4.6572330024098596</v>
      </c>
      <c r="H111" s="94">
        <v>-0.81387902221378705</v>
      </c>
      <c r="I111" s="94">
        <v>2.7953330316617602</v>
      </c>
      <c r="J111" s="94">
        <v>23.760222976062501</v>
      </c>
      <c r="K111" s="94">
        <v>11.5166037788415</v>
      </c>
      <c r="L111" s="94">
        <v>26.376127833710601</v>
      </c>
      <c r="M111" s="94">
        <v>2.3326935276840901</v>
      </c>
      <c r="N111" s="94"/>
      <c r="O111" s="94"/>
      <c r="P111" s="94">
        <v>11.8661332967002</v>
      </c>
      <c r="Q111" s="94">
        <v>5.2052042736908097</v>
      </c>
      <c r="R111" s="94">
        <v>18.743275040076998</v>
      </c>
      <c r="S111" s="94">
        <v>6.9749949166370397</v>
      </c>
      <c r="T111" s="94">
        <v>20.289182378252999</v>
      </c>
      <c r="U111" s="94">
        <v>3.4505466612883402</v>
      </c>
      <c r="V111" s="94">
        <v>17.208216303146099</v>
      </c>
      <c r="W111" s="94">
        <v>17.359169821066001</v>
      </c>
      <c r="X111" s="94">
        <v>14.676579194103001</v>
      </c>
      <c r="Y111" s="94">
        <v>27.000797598108502</v>
      </c>
    </row>
    <row r="112" spans="1:25" ht="12.75" customHeight="1" x14ac:dyDescent="0.3">
      <c r="A112" s="93">
        <v>40513</v>
      </c>
      <c r="B112" s="93">
        <v>40544</v>
      </c>
      <c r="C112" s="94">
        <v>6.4090437864247702</v>
      </c>
      <c r="D112" s="94">
        <v>5.4787650576852798</v>
      </c>
      <c r="E112" s="94">
        <v>7.3435342326763502</v>
      </c>
      <c r="F112" s="94">
        <v>9.4593089027117898</v>
      </c>
      <c r="G112" s="94">
        <v>7.6506335860314199</v>
      </c>
      <c r="H112" s="94">
        <v>1.5738670714424801</v>
      </c>
      <c r="I112" s="94">
        <v>7.0368890557001196</v>
      </c>
      <c r="J112" s="94">
        <v>33.719683959157003</v>
      </c>
      <c r="K112" s="94">
        <v>14.499063205259899</v>
      </c>
      <c r="L112" s="94">
        <v>29.951174435217801</v>
      </c>
      <c r="M112" s="94">
        <v>0.53398358669195201</v>
      </c>
      <c r="N112" s="94"/>
      <c r="O112" s="94"/>
      <c r="P112" s="94">
        <v>11.4379549708789</v>
      </c>
      <c r="Q112" s="94">
        <v>4.0338279164024904</v>
      </c>
      <c r="R112" s="94">
        <v>19.110768340750401</v>
      </c>
      <c r="S112" s="94">
        <v>5.7874480394735501</v>
      </c>
      <c r="T112" s="94">
        <v>20.3696861226117</v>
      </c>
      <c r="U112" s="94">
        <v>2.29515128753058</v>
      </c>
      <c r="V112" s="94">
        <v>17.859042446345899</v>
      </c>
      <c r="W112" s="94">
        <v>20.9810241817407</v>
      </c>
      <c r="X112" s="94">
        <v>17.108901818584201</v>
      </c>
      <c r="Y112" s="94">
        <v>27.382762485333</v>
      </c>
    </row>
    <row r="113" spans="1:25" ht="12.75" customHeight="1" x14ac:dyDescent="0.3">
      <c r="A113" s="93">
        <v>40544</v>
      </c>
      <c r="B113" s="93">
        <v>40575</v>
      </c>
      <c r="C113" s="94">
        <v>1.63076308325574</v>
      </c>
      <c r="D113" s="94">
        <v>-19.753549471944499</v>
      </c>
      <c r="E113" s="94">
        <v>25.552095491655901</v>
      </c>
      <c r="F113" s="94">
        <v>-26.1744207608658</v>
      </c>
      <c r="G113" s="94">
        <v>26.906596955487402</v>
      </c>
      <c r="H113" s="94">
        <v>-13.0955002700292</v>
      </c>
      <c r="I113" s="94">
        <v>24.205679620046698</v>
      </c>
      <c r="J113" s="94">
        <v>24.5170649838002</v>
      </c>
      <c r="K113" s="94">
        <v>28.554444448438598</v>
      </c>
      <c r="L113" s="94">
        <v>35.094224509123997</v>
      </c>
      <c r="M113" s="94">
        <v>-0.44221451958574598</v>
      </c>
      <c r="N113" s="94"/>
      <c r="O113" s="94"/>
      <c r="P113" s="94">
        <v>10.1622793767655</v>
      </c>
      <c r="Q113" s="94">
        <v>2.3943460747848899</v>
      </c>
      <c r="R113" s="94">
        <v>18.228347428823199</v>
      </c>
      <c r="S113" s="94">
        <v>2.8246308364565298</v>
      </c>
      <c r="T113" s="94">
        <v>19.062725817908699</v>
      </c>
      <c r="U113" s="94">
        <v>1.9649741459154699</v>
      </c>
      <c r="V113" s="94">
        <v>17.397147066914901</v>
      </c>
      <c r="W113" s="94">
        <v>19.509149677118</v>
      </c>
      <c r="X113" s="94">
        <v>17.608958925148102</v>
      </c>
      <c r="Y113" s="94">
        <v>32.772990304607497</v>
      </c>
    </row>
    <row r="114" spans="1:25" ht="12.75" customHeight="1" x14ac:dyDescent="0.3">
      <c r="A114" s="93">
        <v>40575</v>
      </c>
      <c r="B114" s="93">
        <v>40603</v>
      </c>
      <c r="C114" s="94">
        <v>14.924301268894199</v>
      </c>
      <c r="D114" s="94">
        <v>2.7153338499670401</v>
      </c>
      <c r="E114" s="94">
        <v>27.868580036033201</v>
      </c>
      <c r="F114" s="94">
        <v>6.8315802680716002</v>
      </c>
      <c r="G114" s="94">
        <v>30.6736943489617</v>
      </c>
      <c r="H114" s="94">
        <v>-1.31899333436969</v>
      </c>
      <c r="I114" s="94">
        <v>25.097577399040699</v>
      </c>
      <c r="J114" s="94">
        <v>18.241176132363499</v>
      </c>
      <c r="K114" s="94">
        <v>17.9981610473308</v>
      </c>
      <c r="L114" s="94">
        <v>30.4854702184284</v>
      </c>
      <c r="M114" s="94">
        <v>-0.20906677907547799</v>
      </c>
      <c r="N114" s="94"/>
      <c r="O114" s="94"/>
      <c r="P114" s="94">
        <v>10.8662102837104</v>
      </c>
      <c r="Q114" s="94">
        <v>2.4698039309705</v>
      </c>
      <c r="R114" s="94">
        <v>19.610814927116799</v>
      </c>
      <c r="S114" s="94">
        <v>4.4140484984642798</v>
      </c>
      <c r="T114" s="94">
        <v>21.518226161046801</v>
      </c>
      <c r="U114" s="94">
        <v>0.54405166851151199</v>
      </c>
      <c r="V114" s="94">
        <v>17.719827703429001</v>
      </c>
      <c r="W114" s="94">
        <v>17.349542580347499</v>
      </c>
      <c r="X114" s="94">
        <v>15.0445113036756</v>
      </c>
      <c r="Y114" s="94">
        <v>29.0643234131424</v>
      </c>
    </row>
    <row r="115" spans="1:25" ht="12.75" customHeight="1" x14ac:dyDescent="0.3">
      <c r="A115" s="93">
        <v>40603</v>
      </c>
      <c r="B115" s="93">
        <v>40634</v>
      </c>
      <c r="C115" s="94">
        <v>20.132235745226101</v>
      </c>
      <c r="D115" s="94">
        <v>15.286789647250201</v>
      </c>
      <c r="E115" s="94">
        <v>25.0867379907105</v>
      </c>
      <c r="F115" s="94">
        <v>22.278162121551102</v>
      </c>
      <c r="G115" s="94">
        <v>26.4949125572046</v>
      </c>
      <c r="H115" s="94">
        <v>8.5153186180929801</v>
      </c>
      <c r="I115" s="94">
        <v>23.687318391766599</v>
      </c>
      <c r="J115" s="94">
        <v>16.347934870657198</v>
      </c>
      <c r="K115" s="94">
        <v>12.2097715172501</v>
      </c>
      <c r="L115" s="94">
        <v>29.9752120454779</v>
      </c>
      <c r="M115" s="94">
        <v>0.55961537976210496</v>
      </c>
      <c r="N115" s="94"/>
      <c r="O115" s="94"/>
      <c r="P115" s="94">
        <v>12.641188118532099</v>
      </c>
      <c r="Q115" s="94">
        <v>6.2229564549763303</v>
      </c>
      <c r="R115" s="94">
        <v>19.259172992861298</v>
      </c>
      <c r="S115" s="94">
        <v>8.7665882415710001</v>
      </c>
      <c r="T115" s="94">
        <v>20.687918579636399</v>
      </c>
      <c r="U115" s="94">
        <v>3.7103165177971298</v>
      </c>
      <c r="V115" s="94">
        <v>17.8396771827158</v>
      </c>
      <c r="W115" s="94">
        <v>17.420846241554301</v>
      </c>
      <c r="X115" s="94">
        <v>11.690083833026099</v>
      </c>
      <c r="Y115" s="94">
        <v>27.117813902552701</v>
      </c>
    </row>
    <row r="116" spans="1:25" ht="12.75" customHeight="1" x14ac:dyDescent="0.3">
      <c r="A116" s="93">
        <v>40634</v>
      </c>
      <c r="B116" s="93">
        <v>40664</v>
      </c>
      <c r="C116" s="94">
        <v>10.9055271948399</v>
      </c>
      <c r="D116" s="94">
        <v>1.35705880487401</v>
      </c>
      <c r="E116" s="94">
        <v>20.906789488011</v>
      </c>
      <c r="F116" s="94">
        <v>0.96104387922439205</v>
      </c>
      <c r="G116" s="94">
        <v>22.774652074075199</v>
      </c>
      <c r="H116" s="94">
        <v>1.75385411968913</v>
      </c>
      <c r="I116" s="94">
        <v>19.054588067200299</v>
      </c>
      <c r="J116" s="94">
        <v>12.094804030863999</v>
      </c>
      <c r="K116" s="94">
        <v>10.3314998350578</v>
      </c>
      <c r="L116" s="94">
        <v>21.716465967970802</v>
      </c>
      <c r="M116" s="94">
        <v>2.1549282869159998</v>
      </c>
      <c r="N116" s="94"/>
      <c r="O116" s="94"/>
      <c r="P116" s="94">
        <v>10.0202340163874</v>
      </c>
      <c r="Q116" s="94">
        <v>2.0742192790307898</v>
      </c>
      <c r="R116" s="94">
        <v>18.278704001284002</v>
      </c>
      <c r="S116" s="94">
        <v>1.8788963509397401</v>
      </c>
      <c r="T116" s="94">
        <v>19.9094104801462</v>
      </c>
      <c r="U116" s="94">
        <v>2.2697311869851702</v>
      </c>
      <c r="V116" s="94">
        <v>16.660089790844498</v>
      </c>
      <c r="W116" s="94">
        <v>15.4538572547283</v>
      </c>
      <c r="X116" s="94">
        <v>11.124835555572201</v>
      </c>
      <c r="Y116" s="94">
        <v>24.765307388147601</v>
      </c>
    </row>
    <row r="117" spans="1:25" ht="12.75" customHeight="1" x14ac:dyDescent="0.3">
      <c r="A117" s="93">
        <v>40664</v>
      </c>
      <c r="B117" s="93">
        <v>40695</v>
      </c>
      <c r="C117" s="94">
        <v>13.329351997867001</v>
      </c>
      <c r="D117" s="94">
        <v>4.9248291987322297</v>
      </c>
      <c r="E117" s="94">
        <v>22.078567061757401</v>
      </c>
      <c r="F117" s="94">
        <v>5.7509645757862504</v>
      </c>
      <c r="G117" s="94">
        <v>22.800722301858801</v>
      </c>
      <c r="H117" s="94">
        <v>4.10201093692298</v>
      </c>
      <c r="I117" s="94">
        <v>21.3587525151035</v>
      </c>
      <c r="J117" s="94">
        <v>11.831092194364601</v>
      </c>
      <c r="K117" s="94">
        <v>6.8721222649426998</v>
      </c>
      <c r="L117" s="94">
        <v>20.677141513703098</v>
      </c>
      <c r="M117" s="94">
        <v>2.16937155801156</v>
      </c>
      <c r="N117" s="94"/>
      <c r="O117" s="94"/>
      <c r="P117" s="94">
        <v>11.6761252729089</v>
      </c>
      <c r="Q117" s="94">
        <v>5.1853800635596503</v>
      </c>
      <c r="R117" s="94">
        <v>18.372195897546799</v>
      </c>
      <c r="S117" s="94">
        <v>7.0003723429676503</v>
      </c>
      <c r="T117" s="94">
        <v>19.0125425190447</v>
      </c>
      <c r="U117" s="94">
        <v>3.38630175057125</v>
      </c>
      <c r="V117" s="94">
        <v>17.733721514921299</v>
      </c>
      <c r="W117" s="94">
        <v>15.6299584039264</v>
      </c>
      <c r="X117" s="94">
        <v>9.6446359540828208</v>
      </c>
      <c r="Y117" s="94">
        <v>24.011485720705799</v>
      </c>
    </row>
    <row r="118" spans="1:25" ht="12.75" customHeight="1" x14ac:dyDescent="0.3">
      <c r="A118" s="93">
        <v>40695</v>
      </c>
      <c r="B118" s="93">
        <v>40725</v>
      </c>
      <c r="C118" s="94">
        <v>13.836071191920601</v>
      </c>
      <c r="D118" s="94">
        <v>5.0293217538497004</v>
      </c>
      <c r="E118" s="94">
        <v>23.021102306980598</v>
      </c>
      <c r="F118" s="94">
        <v>5.9320333299206398</v>
      </c>
      <c r="G118" s="94">
        <v>23.808036794869501</v>
      </c>
      <c r="H118" s="94">
        <v>4.1305672512675002</v>
      </c>
      <c r="I118" s="94">
        <v>22.236934770167601</v>
      </c>
      <c r="J118" s="94">
        <v>12.076811797777101</v>
      </c>
      <c r="K118" s="94">
        <v>5.5979283051289599</v>
      </c>
      <c r="L118" s="94">
        <v>20.177549109861399</v>
      </c>
      <c r="M118" s="94">
        <v>2.34541470579346</v>
      </c>
      <c r="N118" s="94"/>
      <c r="O118" s="94"/>
      <c r="P118" s="94">
        <v>10.413250173123201</v>
      </c>
      <c r="Q118" s="94">
        <v>3.6754812053205801</v>
      </c>
      <c r="R118" s="94">
        <v>17.373910626905602</v>
      </c>
      <c r="S118" s="94">
        <v>5.3267030754687203</v>
      </c>
      <c r="T118" s="94">
        <v>18.1858859841781</v>
      </c>
      <c r="U118" s="94">
        <v>2.0375383369954698</v>
      </c>
      <c r="V118" s="94">
        <v>16.564957023207398</v>
      </c>
      <c r="W118" s="94">
        <v>15.0658257661318</v>
      </c>
      <c r="X118" s="94">
        <v>8.5475920034309905</v>
      </c>
      <c r="Y118" s="94">
        <v>23.306005496721902</v>
      </c>
    </row>
    <row r="119" spans="1:25" ht="12.75" customHeight="1" x14ac:dyDescent="0.3">
      <c r="A119" s="93">
        <v>40725</v>
      </c>
      <c r="B119" s="93">
        <v>40756</v>
      </c>
      <c r="C119" s="94">
        <v>13.3422422132612</v>
      </c>
      <c r="D119" s="94">
        <v>3.4701704188071298</v>
      </c>
      <c r="E119" s="94">
        <v>23.6932923332078</v>
      </c>
      <c r="F119" s="94">
        <v>1.9307712115220601</v>
      </c>
      <c r="G119" s="94">
        <v>24.768636912102199</v>
      </c>
      <c r="H119" s="94">
        <v>5.0213050832747301</v>
      </c>
      <c r="I119" s="94">
        <v>22.6230924487833</v>
      </c>
      <c r="J119" s="94">
        <v>9.8010197848321301</v>
      </c>
      <c r="K119" s="94">
        <v>6.92234774647752</v>
      </c>
      <c r="L119" s="94">
        <v>19.253833083500901</v>
      </c>
      <c r="M119" s="94">
        <v>2.0263058836210299</v>
      </c>
      <c r="N119" s="94"/>
      <c r="O119" s="94"/>
      <c r="P119" s="94">
        <v>8.8057537606780407</v>
      </c>
      <c r="Q119" s="94">
        <v>0.188674383707053</v>
      </c>
      <c r="R119" s="94">
        <v>17.7937535067339</v>
      </c>
      <c r="S119" s="94">
        <v>-1.9163207869105701</v>
      </c>
      <c r="T119" s="94">
        <v>18.8281944958892</v>
      </c>
      <c r="U119" s="94">
        <v>2.31603891199173</v>
      </c>
      <c r="V119" s="94">
        <v>16.7642025097595</v>
      </c>
      <c r="W119" s="94">
        <v>12.9934669641989</v>
      </c>
      <c r="X119" s="94">
        <v>7.8544699919781999</v>
      </c>
      <c r="Y119" s="94">
        <v>21.469092926463102</v>
      </c>
    </row>
    <row r="120" spans="1:25" ht="12.75" customHeight="1" x14ac:dyDescent="0.3">
      <c r="A120" s="93">
        <v>40756</v>
      </c>
      <c r="B120" s="93">
        <v>40787</v>
      </c>
      <c r="C120" s="94">
        <v>14.8064479522338</v>
      </c>
      <c r="D120" s="94">
        <v>10.596666296991501</v>
      </c>
      <c r="E120" s="94">
        <v>19.1003822291506</v>
      </c>
      <c r="F120" s="94">
        <v>14.077099956168301</v>
      </c>
      <c r="G120" s="94">
        <v>20.2998030503066</v>
      </c>
      <c r="H120" s="94">
        <v>7.1728170107271101</v>
      </c>
      <c r="I120" s="94">
        <v>17.907491646725202</v>
      </c>
      <c r="J120" s="94">
        <v>11.229244186477899</v>
      </c>
      <c r="K120" s="94">
        <v>5.8000201372370102</v>
      </c>
      <c r="L120" s="94">
        <v>20.436885020572198</v>
      </c>
      <c r="M120" s="94">
        <v>0.67970630689094702</v>
      </c>
      <c r="N120" s="94"/>
      <c r="O120" s="94"/>
      <c r="P120" s="94">
        <v>12.342267881643901</v>
      </c>
      <c r="Q120" s="94">
        <v>6.8139899474038303</v>
      </c>
      <c r="R120" s="94">
        <v>18.018320426905099</v>
      </c>
      <c r="S120" s="94">
        <v>10.710535518936201</v>
      </c>
      <c r="T120" s="94">
        <v>19.366758085739999</v>
      </c>
      <c r="U120" s="94">
        <v>2.98950089337609</v>
      </c>
      <c r="V120" s="94">
        <v>16.678171554099801</v>
      </c>
      <c r="W120" s="94">
        <v>14.0427997385259</v>
      </c>
      <c r="X120" s="94">
        <v>6.44558185367557</v>
      </c>
      <c r="Y120" s="94">
        <v>20.9800525661439</v>
      </c>
    </row>
    <row r="121" spans="1:25" ht="12.75" customHeight="1" x14ac:dyDescent="0.3">
      <c r="A121" s="93">
        <v>40787</v>
      </c>
      <c r="B121" s="93">
        <v>40817</v>
      </c>
      <c r="C121" s="94">
        <v>9.6799679401913696</v>
      </c>
      <c r="D121" s="94">
        <v>6.2479762016803297</v>
      </c>
      <c r="E121" s="94">
        <v>13.1690684441319</v>
      </c>
      <c r="F121" s="94">
        <v>5.7399658921477599</v>
      </c>
      <c r="G121" s="94">
        <v>14.6495882427288</v>
      </c>
      <c r="H121" s="94">
        <v>6.7572408833203301</v>
      </c>
      <c r="I121" s="94">
        <v>11.6987603533328</v>
      </c>
      <c r="J121" s="94">
        <v>10.387482802139401</v>
      </c>
      <c r="K121" s="94">
        <v>6.3193805533771901</v>
      </c>
      <c r="L121" s="94">
        <v>25.0628161134807</v>
      </c>
      <c r="M121" s="94">
        <v>-1.64703351074728</v>
      </c>
      <c r="N121" s="94"/>
      <c r="O121" s="94"/>
      <c r="P121" s="94">
        <v>9.9254941375006105</v>
      </c>
      <c r="Q121" s="94">
        <v>3.0317389303008899</v>
      </c>
      <c r="R121" s="94">
        <v>17.0533204367728</v>
      </c>
      <c r="S121" s="94">
        <v>3.0479528452384499</v>
      </c>
      <c r="T121" s="94">
        <v>18.4414498063027</v>
      </c>
      <c r="U121" s="94">
        <v>3.0155263100871901</v>
      </c>
      <c r="V121" s="94">
        <v>15.6740122096967</v>
      </c>
      <c r="W121" s="94">
        <v>13.254055113026199</v>
      </c>
      <c r="X121" s="94">
        <v>6.6786175284203999</v>
      </c>
      <c r="Y121" s="94">
        <v>23.870594220816301</v>
      </c>
    </row>
    <row r="122" spans="1:25" ht="12.75" customHeight="1" x14ac:dyDescent="0.3">
      <c r="A122" s="93">
        <v>40817</v>
      </c>
      <c r="B122" s="93">
        <v>40848</v>
      </c>
      <c r="C122" s="94">
        <v>6.1588574959697304</v>
      </c>
      <c r="D122" s="94">
        <v>3.5702076477491298</v>
      </c>
      <c r="E122" s="94">
        <v>8.7804252653052099</v>
      </c>
      <c r="F122" s="94">
        <v>5.3321848501010001</v>
      </c>
      <c r="G122" s="94">
        <v>9.7101165842934698</v>
      </c>
      <c r="H122" s="94">
        <v>1.8233501581878999</v>
      </c>
      <c r="I122" s="94">
        <v>7.8548554735121003</v>
      </c>
      <c r="J122" s="94">
        <v>11.456206644467199</v>
      </c>
      <c r="K122" s="94">
        <v>6.0418670062151598</v>
      </c>
      <c r="L122" s="94">
        <v>22.680141369879401</v>
      </c>
      <c r="M122" s="94">
        <v>-2.61478757625938</v>
      </c>
      <c r="N122" s="94"/>
      <c r="O122" s="94"/>
      <c r="P122" s="94">
        <v>8.4599140856252006</v>
      </c>
      <c r="Q122" s="94">
        <v>-5.1365623557018097E-2</v>
      </c>
      <c r="R122" s="94">
        <v>17.333496255706201</v>
      </c>
      <c r="S122" s="94">
        <v>-0.453733242608302</v>
      </c>
      <c r="T122" s="94">
        <v>18.303441374079</v>
      </c>
      <c r="U122" s="94">
        <v>0.35181333465629899</v>
      </c>
      <c r="V122" s="94">
        <v>16.367860705367299</v>
      </c>
      <c r="W122" s="94">
        <v>12.2095376387658</v>
      </c>
      <c r="X122" s="94">
        <v>6.5241469816146198</v>
      </c>
      <c r="Y122" s="94">
        <v>21.791958440001601</v>
      </c>
    </row>
    <row r="123" spans="1:25" ht="12.75" customHeight="1" x14ac:dyDescent="0.3">
      <c r="A123" s="93">
        <v>40848</v>
      </c>
      <c r="B123" s="93">
        <v>40878</v>
      </c>
      <c r="C123" s="94">
        <v>1.4337654530353301</v>
      </c>
      <c r="D123" s="94">
        <v>1.0556104389182801</v>
      </c>
      <c r="E123" s="94">
        <v>1.81263171920043</v>
      </c>
      <c r="F123" s="94">
        <v>2.9417833083235898</v>
      </c>
      <c r="G123" s="94">
        <v>2.2767822287594002</v>
      </c>
      <c r="H123" s="94">
        <v>-0.81303204302670695</v>
      </c>
      <c r="I123" s="94">
        <v>1.3495462636390001</v>
      </c>
      <c r="J123" s="94">
        <v>13.769957145225501</v>
      </c>
      <c r="K123" s="94">
        <v>4.1325958483922598</v>
      </c>
      <c r="L123" s="94">
        <v>21.784916057976002</v>
      </c>
      <c r="M123" s="94">
        <v>-3.3376526123937502</v>
      </c>
      <c r="N123" s="94"/>
      <c r="O123" s="94"/>
      <c r="P123" s="94">
        <v>10.4320709624835</v>
      </c>
      <c r="Q123" s="94">
        <v>5.3923923664262396</v>
      </c>
      <c r="R123" s="94">
        <v>15.595407304861901</v>
      </c>
      <c r="S123" s="94">
        <v>8.7276291760334299</v>
      </c>
      <c r="T123" s="94">
        <v>16.556648223219899</v>
      </c>
      <c r="U123" s="94">
        <v>2.1104489546316598</v>
      </c>
      <c r="V123" s="94">
        <v>14.638433095056699</v>
      </c>
      <c r="W123" s="94">
        <v>11.0935152785709</v>
      </c>
      <c r="X123" s="94">
        <v>7.1741480137567599</v>
      </c>
      <c r="Y123" s="94">
        <v>21.554738051964101</v>
      </c>
    </row>
    <row r="124" spans="1:25" ht="12.75" customHeight="1" x14ac:dyDescent="0.3">
      <c r="A124" s="93">
        <v>40878</v>
      </c>
      <c r="B124" s="93">
        <v>40909</v>
      </c>
      <c r="C124" s="94">
        <v>4.5268265347027903</v>
      </c>
      <c r="D124" s="94">
        <v>5.16515252827244</v>
      </c>
      <c r="E124" s="94">
        <v>3.89048655127689</v>
      </c>
      <c r="F124" s="94">
        <v>8.6590123545602804</v>
      </c>
      <c r="G124" s="94">
        <v>3.9975558819377701</v>
      </c>
      <c r="H124" s="94">
        <v>1.72979511866914</v>
      </c>
      <c r="I124" s="94">
        <v>3.7834734165910802</v>
      </c>
      <c r="J124" s="94">
        <v>17.512230746833101</v>
      </c>
      <c r="K124" s="94">
        <v>2.49515634024206</v>
      </c>
      <c r="L124" s="94">
        <v>24.722415631062901</v>
      </c>
      <c r="M124" s="94">
        <v>-3.35616974440451</v>
      </c>
      <c r="N124" s="94"/>
      <c r="O124" s="94"/>
      <c r="P124" s="94">
        <v>8.9420129124787007</v>
      </c>
      <c r="Q124" s="94">
        <v>2.70544383607302</v>
      </c>
      <c r="R124" s="94">
        <v>15.370460377095</v>
      </c>
      <c r="S124" s="94">
        <v>3.9541481199214199</v>
      </c>
      <c r="T124" s="94">
        <v>16.5249484594401</v>
      </c>
      <c r="U124" s="94">
        <v>1.46438471366342</v>
      </c>
      <c r="V124" s="94">
        <v>14.2221279028761</v>
      </c>
      <c r="W124" s="94">
        <v>12.1250264205015</v>
      </c>
      <c r="X124" s="94">
        <v>4.6790370731027497</v>
      </c>
      <c r="Y124" s="94">
        <v>21.124400128882101</v>
      </c>
    </row>
    <row r="125" spans="1:25" ht="12.75" customHeight="1" x14ac:dyDescent="0.3">
      <c r="A125" s="93">
        <v>40909</v>
      </c>
      <c r="B125" s="93">
        <v>40940</v>
      </c>
      <c r="C125" s="94">
        <v>-0.49061574126551499</v>
      </c>
      <c r="D125" s="94">
        <v>-23.171538414903601</v>
      </c>
      <c r="E125" s="94">
        <v>25.099478050620402</v>
      </c>
      <c r="F125" s="94">
        <v>-29.477737390332798</v>
      </c>
      <c r="G125" s="94">
        <v>25.7536486259431</v>
      </c>
      <c r="H125" s="94">
        <v>-16.632125635545901</v>
      </c>
      <c r="I125" s="94">
        <v>24.447203077624501</v>
      </c>
      <c r="J125" s="94">
        <v>13.024377401302599</v>
      </c>
      <c r="K125" s="94">
        <v>9.1673017944895001</v>
      </c>
      <c r="L125" s="94">
        <v>19.249459521948499</v>
      </c>
      <c r="M125" s="94">
        <v>-3.6526264442201</v>
      </c>
      <c r="N125" s="94"/>
      <c r="O125" s="94"/>
      <c r="P125" s="94">
        <v>8.2862645084634305</v>
      </c>
      <c r="Q125" s="94">
        <v>-1.30238851165925</v>
      </c>
      <c r="R125" s="94">
        <v>18.337642098104698</v>
      </c>
      <c r="S125" s="94">
        <v>-0.97222476505728495</v>
      </c>
      <c r="T125" s="94">
        <v>18.559718206421302</v>
      </c>
      <c r="U125" s="94">
        <v>-1.6320045553114699</v>
      </c>
      <c r="V125" s="94">
        <v>18.1157916388613</v>
      </c>
      <c r="W125" s="94">
        <v>12.9486703410919</v>
      </c>
      <c r="X125" s="94">
        <v>3.8717561052932501</v>
      </c>
      <c r="Y125" s="94">
        <v>19.077443731458001</v>
      </c>
    </row>
    <row r="126" spans="1:25" ht="12.75" customHeight="1" x14ac:dyDescent="0.3">
      <c r="A126" s="93">
        <v>40940</v>
      </c>
      <c r="B126" s="93">
        <v>40969</v>
      </c>
      <c r="C126" s="94">
        <v>16.0594298254215</v>
      </c>
      <c r="D126" s="94">
        <v>7.4595481571136597</v>
      </c>
      <c r="E126" s="94">
        <v>25.015804917945601</v>
      </c>
      <c r="F126" s="94">
        <v>12.685499373158301</v>
      </c>
      <c r="G126" s="94">
        <v>26.536504161299799</v>
      </c>
      <c r="H126" s="94">
        <v>2.36200515974391</v>
      </c>
      <c r="I126" s="94">
        <v>23.505313858024302</v>
      </c>
      <c r="J126" s="94">
        <v>13.305891009984</v>
      </c>
      <c r="K126" s="94">
        <v>7.10251776395575</v>
      </c>
      <c r="L126" s="94">
        <v>20.1425921099809</v>
      </c>
      <c r="M126" s="94">
        <v>-3.32869777071391</v>
      </c>
      <c r="N126" s="94"/>
      <c r="O126" s="94"/>
      <c r="P126" s="94">
        <v>12.1867025194296</v>
      </c>
      <c r="Q126" s="94">
        <v>6.7898562833292404</v>
      </c>
      <c r="R126" s="94">
        <v>17.724396811714101</v>
      </c>
      <c r="S126" s="94">
        <v>10.3581330947595</v>
      </c>
      <c r="T126" s="94">
        <v>18.413309943016099</v>
      </c>
      <c r="U126" s="94">
        <v>3.2821076730941101</v>
      </c>
      <c r="V126" s="94">
        <v>17.037656630872799</v>
      </c>
      <c r="W126" s="94">
        <v>14.1088591038705</v>
      </c>
      <c r="X126" s="94">
        <v>5.4310414830729297</v>
      </c>
      <c r="Y126" s="94">
        <v>19.768368214652799</v>
      </c>
    </row>
    <row r="127" spans="1:25" ht="12.75" customHeight="1" x14ac:dyDescent="0.3">
      <c r="A127" s="93">
        <v>40969</v>
      </c>
      <c r="B127" s="93">
        <v>41000</v>
      </c>
      <c r="C127" s="94">
        <v>17.642056621539201</v>
      </c>
      <c r="D127" s="94">
        <v>12.878638356146</v>
      </c>
      <c r="E127" s="94">
        <v>22.512062160067298</v>
      </c>
      <c r="F127" s="94">
        <v>18.5224432785262</v>
      </c>
      <c r="G127" s="94">
        <v>23.427281292939899</v>
      </c>
      <c r="H127" s="94">
        <v>7.3805966493147297</v>
      </c>
      <c r="I127" s="94">
        <v>21.600592014589299</v>
      </c>
      <c r="J127" s="94">
        <v>11.652951273904501</v>
      </c>
      <c r="K127" s="94">
        <v>5.96051350440524</v>
      </c>
      <c r="L127" s="94">
        <v>20.8009631048077</v>
      </c>
      <c r="M127" s="94">
        <v>-2.57325045350749</v>
      </c>
      <c r="N127" s="94"/>
      <c r="O127" s="94"/>
      <c r="P127" s="94">
        <v>11.153417954904301</v>
      </c>
      <c r="Q127" s="94">
        <v>4.6485260763730301</v>
      </c>
      <c r="R127" s="94">
        <v>17.865072223386001</v>
      </c>
      <c r="S127" s="94">
        <v>5.8233993205893304</v>
      </c>
      <c r="T127" s="94">
        <v>18.840229317439601</v>
      </c>
      <c r="U127" s="94">
        <v>3.48035919860745</v>
      </c>
      <c r="V127" s="94">
        <v>16.894260451767199</v>
      </c>
      <c r="W127" s="94">
        <v>13.2068291366718</v>
      </c>
      <c r="X127" s="94">
        <v>5.8499464357360704</v>
      </c>
      <c r="Y127" s="94">
        <v>18.6704314989639</v>
      </c>
    </row>
    <row r="128" spans="1:25" ht="12.75" customHeight="1" x14ac:dyDescent="0.3">
      <c r="A128" s="93">
        <v>41000</v>
      </c>
      <c r="B128" s="93">
        <v>41030</v>
      </c>
      <c r="C128" s="94">
        <v>11.3637516522026</v>
      </c>
      <c r="D128" s="94">
        <v>2.0161915637207</v>
      </c>
      <c r="E128" s="94">
        <v>21.143835881108298</v>
      </c>
      <c r="F128" s="94">
        <v>2.3681533927520499</v>
      </c>
      <c r="G128" s="94">
        <v>22.233921932651899</v>
      </c>
      <c r="H128" s="94">
        <v>1.6648418721577001</v>
      </c>
      <c r="I128" s="94">
        <v>20.059096842250501</v>
      </c>
      <c r="J128" s="94">
        <v>14.5317236351553</v>
      </c>
      <c r="K128" s="94">
        <v>4.1547438272076302</v>
      </c>
      <c r="L128" s="94">
        <v>15.5504670299865</v>
      </c>
      <c r="M128" s="94">
        <v>-2.7391157999684199</v>
      </c>
      <c r="N128" s="94"/>
      <c r="O128" s="94"/>
      <c r="P128" s="94">
        <v>11.0558637954404</v>
      </c>
      <c r="Q128" s="94">
        <v>3.0618136217785499</v>
      </c>
      <c r="R128" s="94">
        <v>19.364620299353199</v>
      </c>
      <c r="S128" s="94">
        <v>3.9276377965113198</v>
      </c>
      <c r="T128" s="94">
        <v>20.1992909765154</v>
      </c>
      <c r="U128" s="94">
        <v>2.1996655132703098</v>
      </c>
      <c r="V128" s="94">
        <v>18.533113461348901</v>
      </c>
      <c r="W128" s="94">
        <v>14.271124011563799</v>
      </c>
      <c r="X128" s="94">
        <v>5.4267729708246302</v>
      </c>
      <c r="Y128" s="94">
        <v>18.936715506183099</v>
      </c>
    </row>
    <row r="129" spans="1:25" ht="12.75" customHeight="1" x14ac:dyDescent="0.3">
      <c r="A129" s="93">
        <v>41030</v>
      </c>
      <c r="B129" s="93">
        <v>41061</v>
      </c>
      <c r="C129" s="94">
        <v>10.811585333649001</v>
      </c>
      <c r="D129" s="94">
        <v>2.55475982434311</v>
      </c>
      <c r="E129" s="94">
        <v>19.4049873201023</v>
      </c>
      <c r="F129" s="94">
        <v>2.58136409493423</v>
      </c>
      <c r="G129" s="94">
        <v>20.290724419044</v>
      </c>
      <c r="H129" s="94">
        <v>2.5281590475936402</v>
      </c>
      <c r="I129" s="94">
        <v>18.522811561341801</v>
      </c>
      <c r="J129" s="94">
        <v>18.281480410623999</v>
      </c>
      <c r="K129" s="94">
        <v>3.0833359191902701</v>
      </c>
      <c r="L129" s="94">
        <v>17.1669393333922</v>
      </c>
      <c r="M129" s="94">
        <v>-2.0478379904038699</v>
      </c>
      <c r="N129" s="94"/>
      <c r="O129" s="94"/>
      <c r="P129" s="94">
        <v>9.5711213140475309</v>
      </c>
      <c r="Q129" s="94">
        <v>2.8382619256827599</v>
      </c>
      <c r="R129" s="94">
        <v>16.527466129240199</v>
      </c>
      <c r="S129" s="94">
        <v>4.5278584885089996</v>
      </c>
      <c r="T129" s="94">
        <v>17.352188600173701</v>
      </c>
      <c r="U129" s="94">
        <v>1.1626230533452799</v>
      </c>
      <c r="V129" s="94">
        <v>15.705872990283799</v>
      </c>
      <c r="W129" s="94">
        <v>15.0725313565392</v>
      </c>
      <c r="X129" s="94">
        <v>5.8411111147490402</v>
      </c>
      <c r="Y129" s="94">
        <v>20.1978954948511</v>
      </c>
    </row>
    <row r="130" spans="1:25" ht="12.75" customHeight="1" x14ac:dyDescent="0.3">
      <c r="A130" s="93">
        <v>41061</v>
      </c>
      <c r="B130" s="93">
        <v>41091</v>
      </c>
      <c r="C130" s="94">
        <v>11.1253661319888</v>
      </c>
      <c r="D130" s="94">
        <v>0.78136686259841803</v>
      </c>
      <c r="E130" s="94">
        <v>22.002275016235899</v>
      </c>
      <c r="F130" s="94">
        <v>-0.15680778043094201</v>
      </c>
      <c r="G130" s="94">
        <v>23.061691490863701</v>
      </c>
      <c r="H130" s="94">
        <v>1.7239458170834401</v>
      </c>
      <c r="I130" s="94">
        <v>20.947890168774599</v>
      </c>
      <c r="J130" s="94">
        <v>20.644629514501499</v>
      </c>
      <c r="K130" s="94">
        <v>2.2069513579685802</v>
      </c>
      <c r="L130" s="94">
        <v>18.299000198725601</v>
      </c>
      <c r="M130" s="94">
        <v>-2.2135072877164799</v>
      </c>
      <c r="N130" s="94"/>
      <c r="O130" s="94"/>
      <c r="P130" s="94">
        <v>8.4609623676085999</v>
      </c>
      <c r="Q130" s="94">
        <v>0.52281034895384004</v>
      </c>
      <c r="R130" s="94">
        <v>16.713364208324101</v>
      </c>
      <c r="S130" s="94">
        <v>0.22945438679146399</v>
      </c>
      <c r="T130" s="94">
        <v>17.822562395992701</v>
      </c>
      <c r="U130" s="94">
        <v>0.81659610662650595</v>
      </c>
      <c r="V130" s="94">
        <v>15.6098142905408</v>
      </c>
      <c r="W130" s="94">
        <v>15.400913198923099</v>
      </c>
      <c r="X130" s="94">
        <v>4.6493700667269904</v>
      </c>
      <c r="Y130" s="94">
        <v>20.853785366104599</v>
      </c>
    </row>
    <row r="131" spans="1:25" ht="12.75" customHeight="1" x14ac:dyDescent="0.3">
      <c r="A131" s="93">
        <v>41091</v>
      </c>
      <c r="B131" s="93">
        <v>41122</v>
      </c>
      <c r="C131" s="94">
        <v>14.171608693599699</v>
      </c>
      <c r="D131" s="94">
        <v>5.8173657399111702</v>
      </c>
      <c r="E131" s="94">
        <v>22.864955080462401</v>
      </c>
      <c r="F131" s="94">
        <v>8.6705261163550507</v>
      </c>
      <c r="G131" s="94">
        <v>24.858297931919001</v>
      </c>
      <c r="H131" s="94">
        <v>3.0032167384094399</v>
      </c>
      <c r="I131" s="94">
        <v>20.889282983253999</v>
      </c>
      <c r="J131" s="94">
        <v>14.703704420514701</v>
      </c>
      <c r="K131" s="94">
        <v>12.0499227956007</v>
      </c>
      <c r="L131" s="94">
        <v>21.1939656996284</v>
      </c>
      <c r="M131" s="94">
        <v>-2.65444602077083</v>
      </c>
      <c r="N131" s="94"/>
      <c r="O131" s="94"/>
      <c r="P131" s="94">
        <v>9.2714577582682995</v>
      </c>
      <c r="Q131" s="94">
        <v>2.18165357867159</v>
      </c>
      <c r="R131" s="94">
        <v>16.6098765990636</v>
      </c>
      <c r="S131" s="94">
        <v>4.7281414790382499</v>
      </c>
      <c r="T131" s="94">
        <v>18.536429723865002</v>
      </c>
      <c r="U131" s="94">
        <v>-0.33316011911662902</v>
      </c>
      <c r="V131" s="94">
        <v>14.700307402055699</v>
      </c>
      <c r="W131" s="94">
        <v>15.650844250499601</v>
      </c>
      <c r="X131" s="94">
        <v>7.9394984405407598</v>
      </c>
      <c r="Y131" s="94">
        <v>21.530891614069901</v>
      </c>
    </row>
    <row r="132" spans="1:25" ht="12.75" customHeight="1" x14ac:dyDescent="0.3">
      <c r="A132" s="93">
        <v>41122</v>
      </c>
      <c r="B132" s="93">
        <v>41153</v>
      </c>
      <c r="C132" s="94">
        <v>12.8413896596384</v>
      </c>
      <c r="D132" s="94">
        <v>6.2352454237362203</v>
      </c>
      <c r="E132" s="94">
        <v>19.6591424475893</v>
      </c>
      <c r="F132" s="94">
        <v>6.9568197568244798</v>
      </c>
      <c r="G132" s="94">
        <v>20.801091777887599</v>
      </c>
      <c r="H132" s="94">
        <v>5.5161869271339903</v>
      </c>
      <c r="I132" s="94">
        <v>18.523099103817</v>
      </c>
      <c r="J132" s="94">
        <v>15.610198800624801</v>
      </c>
      <c r="K132" s="94">
        <v>10.3444091408285</v>
      </c>
      <c r="L132" s="94">
        <v>21.0907464037731</v>
      </c>
      <c r="M132" s="94">
        <v>-3.6202169038233198</v>
      </c>
      <c r="N132" s="94"/>
      <c r="O132" s="94"/>
      <c r="P132" s="94">
        <v>10.150142529382601</v>
      </c>
      <c r="Q132" s="94">
        <v>2.6795478965195199</v>
      </c>
      <c r="R132" s="94">
        <v>17.896096885255499</v>
      </c>
      <c r="S132" s="94">
        <v>3.88835480839013</v>
      </c>
      <c r="T132" s="94">
        <v>19.1844938110263</v>
      </c>
      <c r="U132" s="94">
        <v>1.47790772132479</v>
      </c>
      <c r="V132" s="94">
        <v>16.615273335728102</v>
      </c>
      <c r="W132" s="94">
        <v>17.288080727100098</v>
      </c>
      <c r="X132" s="94">
        <v>9.8956168607610504</v>
      </c>
      <c r="Y132" s="94">
        <v>21.0928317651409</v>
      </c>
    </row>
    <row r="133" spans="1:25" ht="12.75" customHeight="1" x14ac:dyDescent="0.3">
      <c r="A133" s="93">
        <v>41153</v>
      </c>
      <c r="B133" s="93">
        <v>41183</v>
      </c>
      <c r="C133" s="94">
        <v>8.3260940827951799</v>
      </c>
      <c r="D133" s="94">
        <v>2.5981639000885099</v>
      </c>
      <c r="E133" s="94">
        <v>14.2159664250277</v>
      </c>
      <c r="F133" s="94">
        <v>2.4633341114222098</v>
      </c>
      <c r="G133" s="94">
        <v>15.707539761825</v>
      </c>
      <c r="H133" s="94">
        <v>2.73308347820725</v>
      </c>
      <c r="I133" s="94">
        <v>12.734707011524399</v>
      </c>
      <c r="J133" s="94">
        <v>11.297904493706399</v>
      </c>
      <c r="K133" s="94">
        <v>9.9716914898024296</v>
      </c>
      <c r="L133" s="94">
        <v>21.329319737163001</v>
      </c>
      <c r="M133" s="94">
        <v>-5.2266996783860096</v>
      </c>
      <c r="N133" s="94"/>
      <c r="O133" s="94"/>
      <c r="P133" s="94">
        <v>8.2922484727829993</v>
      </c>
      <c r="Q133" s="94">
        <v>-0.22884768244887299</v>
      </c>
      <c r="R133" s="94">
        <v>17.176805912811801</v>
      </c>
      <c r="S133" s="94">
        <v>-0.77549336681625802</v>
      </c>
      <c r="T133" s="94">
        <v>18.478841892792499</v>
      </c>
      <c r="U133" s="94">
        <v>0.31929792534304402</v>
      </c>
      <c r="V133" s="94">
        <v>15.8825294837262</v>
      </c>
      <c r="W133" s="94">
        <v>14.0275542176757</v>
      </c>
      <c r="X133" s="94">
        <v>9.63715111193412</v>
      </c>
      <c r="Y133" s="94">
        <v>19.761402859959301</v>
      </c>
    </row>
    <row r="134" spans="1:25" ht="12.75" customHeight="1" x14ac:dyDescent="0.3">
      <c r="A134" s="93">
        <v>41183</v>
      </c>
      <c r="B134" s="93">
        <v>41214</v>
      </c>
      <c r="C134" s="94">
        <v>8.8445384621924994</v>
      </c>
      <c r="D134" s="94">
        <v>7.1173307493733402</v>
      </c>
      <c r="E134" s="94">
        <v>10.5861498295607</v>
      </c>
      <c r="F134" s="94">
        <v>11.595115121044101</v>
      </c>
      <c r="G134" s="94">
        <v>11.1867170791951</v>
      </c>
      <c r="H134" s="94">
        <v>2.7343054314156401</v>
      </c>
      <c r="I134" s="94">
        <v>9.9872904573266101</v>
      </c>
      <c r="J134" s="94">
        <v>11.028953192609499</v>
      </c>
      <c r="K134" s="94">
        <v>4.9559956067273401</v>
      </c>
      <c r="L134" s="94">
        <v>21.8174399989881</v>
      </c>
      <c r="M134" s="94">
        <v>-4.6051748770774603</v>
      </c>
      <c r="N134" s="94"/>
      <c r="O134" s="94"/>
      <c r="P134" s="94">
        <v>9.80820732700289</v>
      </c>
      <c r="Q134" s="94">
        <v>1.8706886360473001</v>
      </c>
      <c r="R134" s="94">
        <v>18.057827806459599</v>
      </c>
      <c r="S134" s="94">
        <v>5.0190414569881403</v>
      </c>
      <c r="T134" s="94">
        <v>18.578605170682899</v>
      </c>
      <c r="U134" s="94">
        <v>-1.2293168440090401</v>
      </c>
      <c r="V134" s="94">
        <v>17.538291227275199</v>
      </c>
      <c r="W134" s="94">
        <v>13.506646495248001</v>
      </c>
      <c r="X134" s="94">
        <v>5.1683195612958901</v>
      </c>
      <c r="Y134" s="94">
        <v>20.927193223620598</v>
      </c>
    </row>
    <row r="135" spans="1:25" ht="12.75" customHeight="1" x14ac:dyDescent="0.3">
      <c r="A135" s="93">
        <v>41214</v>
      </c>
      <c r="B135" s="93">
        <v>41244</v>
      </c>
      <c r="C135" s="94">
        <v>2.1873643436596</v>
      </c>
      <c r="D135" s="94">
        <v>-2.8926366808715298</v>
      </c>
      <c r="E135" s="94">
        <v>7.3982910219799898</v>
      </c>
      <c r="F135" s="94">
        <v>-1.3787838575106599</v>
      </c>
      <c r="G135" s="94">
        <v>8.4402874100853609</v>
      </c>
      <c r="H135" s="94">
        <v>-4.3949512082975097</v>
      </c>
      <c r="I135" s="94">
        <v>6.3615035907721502</v>
      </c>
      <c r="J135" s="94">
        <v>15.0477580497902</v>
      </c>
      <c r="K135" s="94">
        <v>3.8812558983782801</v>
      </c>
      <c r="L135" s="94">
        <v>20.435269874286899</v>
      </c>
      <c r="M135" s="94">
        <v>-5.2574121672860699</v>
      </c>
      <c r="N135" s="94"/>
      <c r="O135" s="94"/>
      <c r="P135" s="94">
        <v>9.7533238543451493</v>
      </c>
      <c r="Q135" s="94">
        <v>0.82975987857213296</v>
      </c>
      <c r="R135" s="94">
        <v>19.073392780768199</v>
      </c>
      <c r="S135" s="94">
        <v>3.4657556029608099</v>
      </c>
      <c r="T135" s="94">
        <v>20.415189691808902</v>
      </c>
      <c r="U135" s="94">
        <v>-1.7720852663325399</v>
      </c>
      <c r="V135" s="94">
        <v>17.739764176789201</v>
      </c>
      <c r="W135" s="94">
        <v>14.137993079497001</v>
      </c>
      <c r="X135" s="94">
        <v>6.5979534362699797</v>
      </c>
      <c r="Y135" s="94">
        <v>19.781694148365599</v>
      </c>
    </row>
    <row r="136" spans="1:25" ht="12.75" customHeight="1" x14ac:dyDescent="0.3">
      <c r="A136" s="93">
        <v>41244</v>
      </c>
      <c r="B136" s="93">
        <v>41275</v>
      </c>
      <c r="C136" s="94">
        <v>5.1293826533395199</v>
      </c>
      <c r="D136" s="94">
        <v>2.9037848389849001</v>
      </c>
      <c r="E136" s="94">
        <v>7.3793924599849596</v>
      </c>
      <c r="F136" s="94">
        <v>5.4266288779399101</v>
      </c>
      <c r="G136" s="94">
        <v>7.6128165925828304</v>
      </c>
      <c r="H136" s="94">
        <v>0.411923842879099</v>
      </c>
      <c r="I136" s="94">
        <v>7.1462307718092601</v>
      </c>
      <c r="J136" s="94">
        <v>17.089234751271</v>
      </c>
      <c r="K136" s="94">
        <v>5.7975125688139997</v>
      </c>
      <c r="L136" s="94">
        <v>23.555169783354302</v>
      </c>
      <c r="M136" s="94">
        <v>-4.7333400895737201</v>
      </c>
      <c r="N136" s="94"/>
      <c r="O136" s="94"/>
      <c r="P136" s="94">
        <v>9.1022952182059402</v>
      </c>
      <c r="Q136" s="94">
        <v>0.461962154636268</v>
      </c>
      <c r="R136" s="94">
        <v>18.115044847227701</v>
      </c>
      <c r="S136" s="94">
        <v>5.2254884766235202E-2</v>
      </c>
      <c r="T136" s="94">
        <v>18.965372886496699</v>
      </c>
      <c r="U136" s="94">
        <v>0.87250850551081405</v>
      </c>
      <c r="V136" s="94">
        <v>17.268018963750901</v>
      </c>
      <c r="W136" s="94">
        <v>13.8660857660212</v>
      </c>
      <c r="X136" s="94">
        <v>7.8997196829028402</v>
      </c>
      <c r="Y136" s="94">
        <v>19.601313910830999</v>
      </c>
    </row>
    <row r="137" spans="1:25" ht="12.75" customHeight="1" x14ac:dyDescent="0.3">
      <c r="A137" s="93">
        <v>41275</v>
      </c>
      <c r="B137" s="93">
        <v>41306</v>
      </c>
      <c r="C137" s="94">
        <v>1.20831360143865</v>
      </c>
      <c r="D137" s="94">
        <v>-19.443288525401901</v>
      </c>
      <c r="E137" s="94">
        <v>24.221991703867101</v>
      </c>
      <c r="F137" s="94">
        <v>-25.377743720372301</v>
      </c>
      <c r="G137" s="94">
        <v>25.266746135566699</v>
      </c>
      <c r="H137" s="94">
        <v>-13.3071536636385</v>
      </c>
      <c r="I137" s="94">
        <v>23.1820826913929</v>
      </c>
      <c r="J137" s="94">
        <v>13.323650273277501</v>
      </c>
      <c r="K137" s="94">
        <v>9.8339560565249293</v>
      </c>
      <c r="L137" s="94">
        <v>15.617926723341499</v>
      </c>
      <c r="M137" s="94">
        <v>-5.6428849188183001</v>
      </c>
      <c r="N137" s="94"/>
      <c r="O137" s="94"/>
      <c r="P137" s="94">
        <v>10.5424203168931</v>
      </c>
      <c r="Q137" s="94">
        <v>0.98393782369808502</v>
      </c>
      <c r="R137" s="94">
        <v>20.5554893236277</v>
      </c>
      <c r="S137" s="94">
        <v>2.2131284259229398</v>
      </c>
      <c r="T137" s="94">
        <v>21.491676109152301</v>
      </c>
      <c r="U137" s="94">
        <v>-0.23778091184650299</v>
      </c>
      <c r="V137" s="94">
        <v>19.6232595522571</v>
      </c>
      <c r="W137" s="94">
        <v>12.405444322064699</v>
      </c>
      <c r="X137" s="94">
        <v>4.6166877635068699</v>
      </c>
      <c r="Y137" s="94">
        <v>15.6686009380385</v>
      </c>
    </row>
    <row r="138" spans="1:25" ht="12.75" customHeight="1" x14ac:dyDescent="0.3">
      <c r="A138" s="93">
        <v>41306</v>
      </c>
      <c r="B138" s="93">
        <v>41334</v>
      </c>
      <c r="C138" s="94">
        <v>13.4104889080915</v>
      </c>
      <c r="D138" s="94">
        <v>1.28420257035302</v>
      </c>
      <c r="E138" s="94">
        <v>26.267318519803201</v>
      </c>
      <c r="F138" s="94">
        <v>4.1448266321128298</v>
      </c>
      <c r="G138" s="94">
        <v>27.7528361609331</v>
      </c>
      <c r="H138" s="94">
        <v>-1.53633637067302</v>
      </c>
      <c r="I138" s="94">
        <v>24.791490165969702</v>
      </c>
      <c r="J138" s="94">
        <v>12.818018231409599</v>
      </c>
      <c r="K138" s="94">
        <v>8.7938645470181207</v>
      </c>
      <c r="L138" s="94">
        <v>17.4495509763569</v>
      </c>
      <c r="M138" s="94">
        <v>-4.0042559535799596</v>
      </c>
      <c r="N138" s="94"/>
      <c r="O138" s="94"/>
      <c r="P138" s="94">
        <v>10.8036430975908</v>
      </c>
      <c r="Q138" s="94">
        <v>1.05654783342695</v>
      </c>
      <c r="R138" s="94">
        <v>21.023271423286101</v>
      </c>
      <c r="S138" s="94">
        <v>2.2928755723735299</v>
      </c>
      <c r="T138" s="94">
        <v>22.5239138528521</v>
      </c>
      <c r="U138" s="94">
        <v>-0.172223997909148</v>
      </c>
      <c r="V138" s="94">
        <v>19.532748929426901</v>
      </c>
      <c r="W138" s="94">
        <v>12.9189306687953</v>
      </c>
      <c r="X138" s="94">
        <v>7.1818564336170798</v>
      </c>
      <c r="Y138" s="94">
        <v>17.3355321745283</v>
      </c>
    </row>
    <row r="139" spans="1:25" ht="12.75" customHeight="1" x14ac:dyDescent="0.3">
      <c r="A139" s="93">
        <v>41334</v>
      </c>
      <c r="B139" s="93">
        <v>41365</v>
      </c>
      <c r="C139" s="94">
        <v>14.1949523655147</v>
      </c>
      <c r="D139" s="94">
        <v>5.89142429031227</v>
      </c>
      <c r="E139" s="94">
        <v>22.8333587812471</v>
      </c>
      <c r="F139" s="94">
        <v>10.880846537829299</v>
      </c>
      <c r="G139" s="94">
        <v>23.941652592297899</v>
      </c>
      <c r="H139" s="94">
        <v>1.0200513335332599</v>
      </c>
      <c r="I139" s="94">
        <v>21.7305499487939</v>
      </c>
      <c r="J139" s="94">
        <v>11.177932003515499</v>
      </c>
      <c r="K139" s="94">
        <v>4.1443669511158401</v>
      </c>
      <c r="L139" s="94">
        <v>18.518918283040598</v>
      </c>
      <c r="M139" s="94">
        <v>-4.8466465960535601</v>
      </c>
      <c r="N139" s="94"/>
      <c r="O139" s="94"/>
      <c r="P139" s="94">
        <v>9.3746880936000707</v>
      </c>
      <c r="Q139" s="94">
        <v>-1.2039905341466699</v>
      </c>
      <c r="R139" s="94">
        <v>20.516297747024002</v>
      </c>
      <c r="S139" s="94">
        <v>-1.16602903702709</v>
      </c>
      <c r="T139" s="94">
        <v>22.405795832058502</v>
      </c>
      <c r="U139" s="94">
        <v>-1.24194478363517</v>
      </c>
      <c r="V139" s="94">
        <v>18.6428523147543</v>
      </c>
      <c r="W139" s="94">
        <v>11.5094765102283</v>
      </c>
      <c r="X139" s="94">
        <v>4.1719527338253704</v>
      </c>
      <c r="Y139" s="94">
        <v>16.827904168454999</v>
      </c>
    </row>
    <row r="140" spans="1:25" ht="12.75" customHeight="1" x14ac:dyDescent="0.3">
      <c r="A140" s="93">
        <v>41365</v>
      </c>
      <c r="B140" s="93">
        <v>41395</v>
      </c>
      <c r="C140" s="94">
        <v>10.6878074968979</v>
      </c>
      <c r="D140" s="94">
        <v>0.99957156000743896</v>
      </c>
      <c r="E140" s="94">
        <v>20.843019133489499</v>
      </c>
      <c r="F140" s="94">
        <v>3.11491458645121</v>
      </c>
      <c r="G140" s="94">
        <v>21.947498689953701</v>
      </c>
      <c r="H140" s="94">
        <v>-1.09374119786335</v>
      </c>
      <c r="I140" s="94">
        <v>19.744035809683201</v>
      </c>
      <c r="J140" s="94">
        <v>12.9730638268256</v>
      </c>
      <c r="K140" s="94">
        <v>2.9726098544249</v>
      </c>
      <c r="L140" s="94">
        <v>12.805266331863599</v>
      </c>
      <c r="M140" s="94">
        <v>-4.1579075960281804</v>
      </c>
      <c r="N140" s="94"/>
      <c r="O140" s="94"/>
      <c r="P140" s="94">
        <v>10.1130896031968</v>
      </c>
      <c r="Q140" s="94">
        <v>0.85548961477792296</v>
      </c>
      <c r="R140" s="94">
        <v>19.7973802322844</v>
      </c>
      <c r="S140" s="94">
        <v>4.0456852826813199</v>
      </c>
      <c r="T140" s="94">
        <v>21.3964938663947</v>
      </c>
      <c r="U140" s="94">
        <v>-2.2848282603879699</v>
      </c>
      <c r="V140" s="94">
        <v>18.209816755857901</v>
      </c>
      <c r="W140" s="94">
        <v>12.5558691122475</v>
      </c>
      <c r="X140" s="94">
        <v>4.2008014453700699</v>
      </c>
      <c r="Y140" s="94">
        <v>16.178417321772301</v>
      </c>
    </row>
    <row r="141" spans="1:25" ht="12.75" customHeight="1" x14ac:dyDescent="0.3">
      <c r="A141" s="93">
        <v>41395</v>
      </c>
      <c r="B141" s="93">
        <v>41426</v>
      </c>
      <c r="C141" s="94">
        <v>9.6295798401424992</v>
      </c>
      <c r="D141" s="94">
        <v>-1.8147582677619301</v>
      </c>
      <c r="E141" s="94">
        <v>21.734778835483699</v>
      </c>
      <c r="F141" s="94">
        <v>-1.3973266799580599</v>
      </c>
      <c r="G141" s="94">
        <v>23.184422029784301</v>
      </c>
      <c r="H141" s="94">
        <v>-2.2313124800119599</v>
      </c>
      <c r="I141" s="94">
        <v>20.294551465870398</v>
      </c>
      <c r="J141" s="94">
        <v>13.3837380997564</v>
      </c>
      <c r="K141" s="94">
        <v>2.9429269003974201</v>
      </c>
      <c r="L141" s="94">
        <v>14.0664157777409</v>
      </c>
      <c r="M141" s="94">
        <v>-3.5036395744903701</v>
      </c>
      <c r="N141" s="94"/>
      <c r="O141" s="94"/>
      <c r="P141" s="94">
        <v>8.7320673956758998</v>
      </c>
      <c r="Q141" s="94">
        <v>-0.98607983322409598</v>
      </c>
      <c r="R141" s="94">
        <v>18.924766281482299</v>
      </c>
      <c r="S141" s="94">
        <v>-0.12947175465233601</v>
      </c>
      <c r="T141" s="94">
        <v>20.527464873107402</v>
      </c>
      <c r="U141" s="94">
        <v>-1.8390166481697801</v>
      </c>
      <c r="V141" s="94">
        <v>17.333715412634302</v>
      </c>
      <c r="W141" s="94">
        <v>12.1093085276073</v>
      </c>
      <c r="X141" s="94">
        <v>5.6341592639884501</v>
      </c>
      <c r="Y141" s="94">
        <v>16.7069567022514</v>
      </c>
    </row>
    <row r="142" spans="1:25" ht="12.75" customHeight="1" x14ac:dyDescent="0.3">
      <c r="A142" s="93">
        <v>41426</v>
      </c>
      <c r="B142" s="93">
        <v>41456</v>
      </c>
      <c r="C142" s="94">
        <v>11.0833992248099</v>
      </c>
      <c r="D142" s="94">
        <v>0.59222119511537097</v>
      </c>
      <c r="E142" s="94">
        <v>22.123276579906801</v>
      </c>
      <c r="F142" s="94">
        <v>2.0753812360490098</v>
      </c>
      <c r="G142" s="94">
        <v>23.701777798754598</v>
      </c>
      <c r="H142" s="94">
        <v>-0.88005298880015104</v>
      </c>
      <c r="I142" s="94">
        <v>20.555913699441501</v>
      </c>
      <c r="J142" s="94">
        <v>13.607546116793401</v>
      </c>
      <c r="K142" s="94">
        <v>3.5484820581057401</v>
      </c>
      <c r="L142" s="94">
        <v>16.194114368477798</v>
      </c>
      <c r="M142" s="94">
        <v>-3.3310571463500702</v>
      </c>
      <c r="N142" s="94"/>
      <c r="O142" s="94"/>
      <c r="P142" s="94">
        <v>8.2274356412830496</v>
      </c>
      <c r="Q142" s="94">
        <v>1.7567673691019101E-3</v>
      </c>
      <c r="R142" s="94">
        <v>16.791420508256099</v>
      </c>
      <c r="S142" s="94">
        <v>2.2511734359859101</v>
      </c>
      <c r="T142" s="94">
        <v>18.061920483461801</v>
      </c>
      <c r="U142" s="94">
        <v>-2.2226421213105501</v>
      </c>
      <c r="V142" s="94">
        <v>15.5283228808947</v>
      </c>
      <c r="W142" s="94">
        <v>11.5975644088424</v>
      </c>
      <c r="X142" s="94">
        <v>5.9824787231401002</v>
      </c>
      <c r="Y142" s="94">
        <v>18.480688957035699</v>
      </c>
    </row>
    <row r="143" spans="1:25" ht="12.75" customHeight="1" x14ac:dyDescent="0.3">
      <c r="A143" s="93">
        <v>41456</v>
      </c>
      <c r="B143" s="93">
        <v>41487</v>
      </c>
      <c r="C143" s="94">
        <v>11.865031456033799</v>
      </c>
      <c r="D143" s="94">
        <v>5.2526634315202001</v>
      </c>
      <c r="E143" s="94">
        <v>18.690421860674501</v>
      </c>
      <c r="F143" s="94">
        <v>7.0342303760251301</v>
      </c>
      <c r="G143" s="94">
        <v>20.519134142640301</v>
      </c>
      <c r="H143" s="94">
        <v>3.4864271923387098</v>
      </c>
      <c r="I143" s="94">
        <v>16.8768746509969</v>
      </c>
      <c r="J143" s="94">
        <v>9.8735086245489398</v>
      </c>
      <c r="K143" s="94">
        <v>9.5071702376973608</v>
      </c>
      <c r="L143" s="94">
        <v>19.392268840624201</v>
      </c>
      <c r="M143" s="94">
        <v>-2.6153771474834602</v>
      </c>
      <c r="N143" s="94"/>
      <c r="O143" s="94"/>
      <c r="P143" s="94">
        <v>6.6986865634656301</v>
      </c>
      <c r="Q143" s="94">
        <v>0.89665488025576701</v>
      </c>
      <c r="R143" s="94">
        <v>12.668284857842</v>
      </c>
      <c r="S143" s="94">
        <v>2.5980996596568899</v>
      </c>
      <c r="T143" s="94">
        <v>13.972443243889</v>
      </c>
      <c r="U143" s="94">
        <v>-0.79050094805341298</v>
      </c>
      <c r="V143" s="94">
        <v>11.372075294877501</v>
      </c>
      <c r="W143" s="94">
        <v>12.551431797387901</v>
      </c>
      <c r="X143" s="94">
        <v>5.8507758574487196</v>
      </c>
      <c r="Y143" s="94">
        <v>19.502843312954301</v>
      </c>
    </row>
    <row r="144" spans="1:25" ht="12.75" customHeight="1" x14ac:dyDescent="0.3">
      <c r="A144" s="93">
        <v>41487</v>
      </c>
      <c r="B144" s="93">
        <v>41518</v>
      </c>
      <c r="C144" s="94">
        <v>8.6010631492579002</v>
      </c>
      <c r="D144" s="94">
        <v>2.8924494410551902</v>
      </c>
      <c r="E144" s="94">
        <v>14.4702953060981</v>
      </c>
      <c r="F144" s="94">
        <v>4.6235938621610897</v>
      </c>
      <c r="G144" s="94">
        <v>16.722727369402399</v>
      </c>
      <c r="H144" s="94">
        <v>1.1759507455479801</v>
      </c>
      <c r="I144" s="94">
        <v>12.241273109683901</v>
      </c>
      <c r="J144" s="94">
        <v>9.1352580318646996</v>
      </c>
      <c r="K144" s="94">
        <v>6.5598480008894997</v>
      </c>
      <c r="L144" s="94">
        <v>18.843700694123498</v>
      </c>
      <c r="M144" s="94">
        <v>-2.6944888832405698</v>
      </c>
      <c r="N144" s="94"/>
      <c r="O144" s="94"/>
      <c r="P144" s="94">
        <v>6.0108964670782798</v>
      </c>
      <c r="Q144" s="94">
        <v>-5.5821151476038701E-2</v>
      </c>
      <c r="R144" s="94">
        <v>12.261690775812999</v>
      </c>
      <c r="S144" s="94">
        <v>1.87558419731535</v>
      </c>
      <c r="T144" s="94">
        <v>14.2396386888149</v>
      </c>
      <c r="U144" s="94">
        <v>-1.96874815561686</v>
      </c>
      <c r="V144" s="94">
        <v>10.3020040864132</v>
      </c>
      <c r="W144" s="94">
        <v>12.110011107558901</v>
      </c>
      <c r="X144" s="94">
        <v>6.1180217729040702</v>
      </c>
      <c r="Y144" s="94">
        <v>18.839564107122499</v>
      </c>
    </row>
    <row r="145" spans="1:25" ht="12.75" customHeight="1" x14ac:dyDescent="0.3">
      <c r="A145" s="93">
        <v>41518</v>
      </c>
      <c r="B145" s="93">
        <v>41548</v>
      </c>
      <c r="C145" s="94">
        <v>4.8897826097005703</v>
      </c>
      <c r="D145" s="94">
        <v>-0.115435970785825</v>
      </c>
      <c r="E145" s="94">
        <v>10.020334595295701</v>
      </c>
      <c r="F145" s="94">
        <v>-0.12172790185354899</v>
      </c>
      <c r="G145" s="94">
        <v>12.277986494773801</v>
      </c>
      <c r="H145" s="94">
        <v>-0.109143841655557</v>
      </c>
      <c r="I145" s="94">
        <v>7.78669362687722</v>
      </c>
      <c r="J145" s="94">
        <v>6.7200192417653399</v>
      </c>
      <c r="K145" s="94">
        <v>5.2299195952627899</v>
      </c>
      <c r="L145" s="94">
        <v>19.322122237826299</v>
      </c>
      <c r="M145" s="94">
        <v>-2.5855753878884502</v>
      </c>
      <c r="N145" s="94"/>
      <c r="O145" s="94"/>
      <c r="P145" s="94">
        <v>4.2664960024196699</v>
      </c>
      <c r="Q145" s="94">
        <v>-3.1302981381043899</v>
      </c>
      <c r="R145" s="94">
        <v>11.9412027066336</v>
      </c>
      <c r="S145" s="94">
        <v>-3.2302779350322002</v>
      </c>
      <c r="T145" s="94">
        <v>13.7456062674874</v>
      </c>
      <c r="U145" s="94">
        <v>-3.0302675408822699</v>
      </c>
      <c r="V145" s="94">
        <v>10.1520316095823</v>
      </c>
      <c r="W145" s="94">
        <v>9.8358158124206305</v>
      </c>
      <c r="X145" s="94">
        <v>4.95854461915106</v>
      </c>
      <c r="Y145" s="94">
        <v>17.958944517029899</v>
      </c>
    </row>
    <row r="146" spans="1:25" ht="12.75" customHeight="1" x14ac:dyDescent="0.3">
      <c r="A146" s="93">
        <v>41548</v>
      </c>
      <c r="B146" s="93">
        <v>41579</v>
      </c>
      <c r="C146" s="94">
        <v>4.3515683054198702</v>
      </c>
      <c r="D146" s="94">
        <v>2.25567057198518</v>
      </c>
      <c r="E146" s="94">
        <v>6.4691850210546402</v>
      </c>
      <c r="F146" s="94">
        <v>4.75469971190926</v>
      </c>
      <c r="G146" s="94">
        <v>7.7170645998418497</v>
      </c>
      <c r="H146" s="94">
        <v>-0.21285794133066899</v>
      </c>
      <c r="I146" s="94">
        <v>5.2288021948628396</v>
      </c>
      <c r="J146" s="94">
        <v>6.91017973040959</v>
      </c>
      <c r="K146" s="94">
        <v>4.51392527074775</v>
      </c>
      <c r="L146" s="94">
        <v>19.766493576800599</v>
      </c>
      <c r="M146" s="94">
        <v>-2.5954655123757799</v>
      </c>
      <c r="N146" s="94"/>
      <c r="O146" s="94"/>
      <c r="P146" s="94">
        <v>4.6899353621057003</v>
      </c>
      <c r="Q146" s="94">
        <v>-2.6133197180045298</v>
      </c>
      <c r="R146" s="94">
        <v>12.263408952851799</v>
      </c>
      <c r="S146" s="94">
        <v>-1.51696924882769</v>
      </c>
      <c r="T146" s="94">
        <v>13.698859514537199</v>
      </c>
      <c r="U146" s="94">
        <v>-3.70361433269994</v>
      </c>
      <c r="V146" s="94">
        <v>10.8376005498551</v>
      </c>
      <c r="W146" s="94">
        <v>9.0520718127475597</v>
      </c>
      <c r="X146" s="94">
        <v>4.77458996351697</v>
      </c>
      <c r="Y146" s="94">
        <v>18.991629140070899</v>
      </c>
    </row>
    <row r="147" spans="1:25" ht="12.75" customHeight="1" x14ac:dyDescent="0.3">
      <c r="A147" s="93">
        <v>41579</v>
      </c>
      <c r="B147" s="93">
        <v>41609</v>
      </c>
      <c r="C147" s="94">
        <v>-3.0398235148194899</v>
      </c>
      <c r="D147" s="94">
        <v>-8.6454544671582596</v>
      </c>
      <c r="E147" s="94">
        <v>2.7300214533730398</v>
      </c>
      <c r="F147" s="94">
        <v>-7.5316117719456503</v>
      </c>
      <c r="G147" s="94">
        <v>3.5841844717606501</v>
      </c>
      <c r="H147" s="94">
        <v>-9.7528511918865401</v>
      </c>
      <c r="I147" s="94">
        <v>1.8794421832214101</v>
      </c>
      <c r="J147" s="94">
        <v>8.9329328753710797</v>
      </c>
      <c r="K147" s="94">
        <v>3.1876573672169699</v>
      </c>
      <c r="L147" s="94">
        <v>19.182938047223001</v>
      </c>
      <c r="M147" s="94">
        <v>-2.8653090015960201</v>
      </c>
      <c r="N147" s="94"/>
      <c r="O147" s="94"/>
      <c r="P147" s="94">
        <v>4.5967108718495497</v>
      </c>
      <c r="Q147" s="94">
        <v>-4.1778286445428403</v>
      </c>
      <c r="R147" s="94">
        <v>13.7644262129803</v>
      </c>
      <c r="S147" s="94">
        <v>-2.0544172922711499</v>
      </c>
      <c r="T147" s="94">
        <v>14.955839591813699</v>
      </c>
      <c r="U147" s="94">
        <v>-6.2784616366749599</v>
      </c>
      <c r="V147" s="94">
        <v>12.579616357186501</v>
      </c>
      <c r="W147" s="94">
        <v>7.2658960058172601</v>
      </c>
      <c r="X147" s="94">
        <v>5.9548879593486497</v>
      </c>
      <c r="Y147" s="94">
        <v>18.5687778809578</v>
      </c>
    </row>
    <row r="148" spans="1:25" ht="12.75" customHeight="1" x14ac:dyDescent="0.3">
      <c r="A148" s="93">
        <v>41609</v>
      </c>
      <c r="B148" s="93">
        <v>41640</v>
      </c>
      <c r="C148" s="94">
        <v>2.9710475780743799</v>
      </c>
      <c r="D148" s="94">
        <v>1.7999055914251001</v>
      </c>
      <c r="E148" s="94">
        <v>4.1489862653904801</v>
      </c>
      <c r="F148" s="94">
        <v>7.1432231885723301</v>
      </c>
      <c r="G148" s="94">
        <v>4.50390892168845</v>
      </c>
      <c r="H148" s="94">
        <v>-3.4055796281792499</v>
      </c>
      <c r="I148" s="94">
        <v>3.7946795879880102</v>
      </c>
      <c r="J148" s="94">
        <v>12.2842096223941</v>
      </c>
      <c r="K148" s="94">
        <v>5.2013352267713504</v>
      </c>
      <c r="L148" s="94">
        <v>19.709776845754199</v>
      </c>
      <c r="M148" s="94">
        <v>-3.9402289632537602</v>
      </c>
      <c r="N148" s="94"/>
      <c r="O148" s="94"/>
      <c r="P148" s="94">
        <v>6.9638757423490496</v>
      </c>
      <c r="Q148" s="94">
        <v>-0.509310682448472</v>
      </c>
      <c r="R148" s="94">
        <v>14.717017665475</v>
      </c>
      <c r="S148" s="94">
        <v>2.3456450315838602</v>
      </c>
      <c r="T148" s="94">
        <v>15.560111505041</v>
      </c>
      <c r="U148" s="94">
        <v>-3.3239849655272899</v>
      </c>
      <c r="V148" s="94">
        <v>13.8772213154926</v>
      </c>
      <c r="W148" s="94">
        <v>7.8095494268647299</v>
      </c>
      <c r="X148" s="94">
        <v>7.0969212260724204</v>
      </c>
      <c r="Y148" s="94">
        <v>16.074466233241701</v>
      </c>
    </row>
    <row r="149" spans="1:25" ht="12.75" customHeight="1" x14ac:dyDescent="0.3">
      <c r="A149" s="93">
        <v>41640</v>
      </c>
      <c r="B149" s="93">
        <v>41671</v>
      </c>
      <c r="C149" s="94">
        <v>-2.49363888560868</v>
      </c>
      <c r="D149" s="94">
        <v>-21.4532580556683</v>
      </c>
      <c r="E149" s="94">
        <v>18.479274703375498</v>
      </c>
      <c r="F149" s="94">
        <v>-26.834778570109599</v>
      </c>
      <c r="G149" s="94">
        <v>19.775231138300501</v>
      </c>
      <c r="H149" s="94">
        <v>-15.9044940104058</v>
      </c>
      <c r="I149" s="94">
        <v>17.190960180928599</v>
      </c>
      <c r="J149" s="94">
        <v>10.277936030246799</v>
      </c>
      <c r="K149" s="94">
        <v>6.4434293094690096</v>
      </c>
      <c r="L149" s="94">
        <v>14.884419968590599</v>
      </c>
      <c r="M149" s="94">
        <v>-4.1677433756701001</v>
      </c>
      <c r="N149" s="94"/>
      <c r="O149" s="94"/>
      <c r="P149" s="94">
        <v>6.6822015782144897</v>
      </c>
      <c r="Q149" s="94">
        <v>-1.33104286836775</v>
      </c>
      <c r="R149" s="94">
        <v>15.0186574992403</v>
      </c>
      <c r="S149" s="94">
        <v>0.80934951294118695</v>
      </c>
      <c r="T149" s="94">
        <v>16.055894043448301</v>
      </c>
      <c r="U149" s="94">
        <v>-3.4486211747490301</v>
      </c>
      <c r="V149" s="94">
        <v>13.9864004981889</v>
      </c>
      <c r="W149" s="94">
        <v>9.3066380281498695</v>
      </c>
      <c r="X149" s="94">
        <v>1.1236270676170901</v>
      </c>
      <c r="Y149" s="94">
        <v>14.8541138243632</v>
      </c>
    </row>
    <row r="150" spans="1:25" ht="12.75" customHeight="1" x14ac:dyDescent="0.3">
      <c r="A150" s="93">
        <v>41671</v>
      </c>
      <c r="B150" s="93">
        <v>41699</v>
      </c>
      <c r="C150" s="94">
        <v>8.8164157566854708</v>
      </c>
      <c r="D150" s="94">
        <v>-0.47777266195430501</v>
      </c>
      <c r="E150" s="94">
        <v>18.543548111014299</v>
      </c>
      <c r="F150" s="94">
        <v>3.27549455173979</v>
      </c>
      <c r="G150" s="94">
        <v>20.107585649546198</v>
      </c>
      <c r="H150" s="94">
        <v>-4.1617397624770502</v>
      </c>
      <c r="I150" s="94">
        <v>16.990624289507299</v>
      </c>
      <c r="J150" s="94">
        <v>12.2535028475526</v>
      </c>
      <c r="K150" s="94">
        <v>6.0290361518993603</v>
      </c>
      <c r="L150" s="94">
        <v>18.682722337685199</v>
      </c>
      <c r="M150" s="94">
        <v>-4.45354518368916</v>
      </c>
      <c r="N150" s="94"/>
      <c r="O150" s="94"/>
      <c r="P150" s="94">
        <v>5.9918344560788102</v>
      </c>
      <c r="Q150" s="94">
        <v>-0.47449768899966199</v>
      </c>
      <c r="R150" s="94">
        <v>12.6677310474369</v>
      </c>
      <c r="S150" s="94">
        <v>1.5625674771333999</v>
      </c>
      <c r="T150" s="94">
        <v>14.1601642732772</v>
      </c>
      <c r="U150" s="94">
        <v>-2.4909755281155501</v>
      </c>
      <c r="V150" s="94">
        <v>11.1856982475636</v>
      </c>
      <c r="W150" s="94">
        <v>12.2223605185432</v>
      </c>
      <c r="X150" s="94">
        <v>4.2078569551223204</v>
      </c>
      <c r="Y150" s="94">
        <v>18.460299879861601</v>
      </c>
    </row>
    <row r="151" spans="1:25" ht="12.75" customHeight="1" x14ac:dyDescent="0.3">
      <c r="A151" s="93">
        <v>41699</v>
      </c>
      <c r="B151" s="93">
        <v>41730</v>
      </c>
      <c r="C151" s="94">
        <v>10.775629874422</v>
      </c>
      <c r="D151" s="94">
        <v>5.2200565770236</v>
      </c>
      <c r="E151" s="94">
        <v>16.481599751850599</v>
      </c>
      <c r="F151" s="94">
        <v>10.1307614547447</v>
      </c>
      <c r="G151" s="94">
        <v>17.718355610174399</v>
      </c>
      <c r="H151" s="94">
        <v>0.42411368002876099</v>
      </c>
      <c r="I151" s="94">
        <v>15.2518693234626</v>
      </c>
      <c r="J151" s="94">
        <v>11.84565482675</v>
      </c>
      <c r="K151" s="94">
        <v>5.8229525575841903</v>
      </c>
      <c r="L151" s="94">
        <v>20.8819459300523</v>
      </c>
      <c r="M151" s="94">
        <v>-5.3553330270311301</v>
      </c>
      <c r="N151" s="94"/>
      <c r="O151" s="94"/>
      <c r="P151" s="94">
        <v>5.68303788938226</v>
      </c>
      <c r="Q151" s="94">
        <v>-1.8266406606263099</v>
      </c>
      <c r="R151" s="94">
        <v>13.477291884407499</v>
      </c>
      <c r="S151" s="94">
        <v>-2.1373856167866201</v>
      </c>
      <c r="T151" s="94">
        <v>15.3581772498314</v>
      </c>
      <c r="U151" s="94">
        <v>-1.5154076768106499</v>
      </c>
      <c r="V151" s="94">
        <v>11.6128337092722</v>
      </c>
      <c r="W151" s="94">
        <v>12.0223700513358</v>
      </c>
      <c r="X151" s="94">
        <v>4.2695351721930104</v>
      </c>
      <c r="Y151" s="94">
        <v>18.515250423583598</v>
      </c>
    </row>
    <row r="152" spans="1:25" ht="12.75" customHeight="1" x14ac:dyDescent="0.3">
      <c r="A152" s="93">
        <v>41730</v>
      </c>
      <c r="B152" s="93">
        <v>41760</v>
      </c>
      <c r="C152" s="94">
        <v>7.4638412486776202</v>
      </c>
      <c r="D152" s="94">
        <v>-4.4381266786615498E-2</v>
      </c>
      <c r="E152" s="94">
        <v>15.2539933528119</v>
      </c>
      <c r="F152" s="94">
        <v>0.67283663454634901</v>
      </c>
      <c r="G152" s="94">
        <v>15.8049627195316</v>
      </c>
      <c r="H152" s="94">
        <v>-0.75903578422258799</v>
      </c>
      <c r="I152" s="94">
        <v>14.7044306601522</v>
      </c>
      <c r="J152" s="94">
        <v>11.8222367359882</v>
      </c>
      <c r="K152" s="94">
        <v>4.2365300761289797</v>
      </c>
      <c r="L152" s="94">
        <v>17.745810848025499</v>
      </c>
      <c r="M152" s="94">
        <v>-4.88963323593679</v>
      </c>
      <c r="N152" s="94"/>
      <c r="O152" s="94"/>
      <c r="P152" s="94">
        <v>6.3064720256501801</v>
      </c>
      <c r="Q152" s="94">
        <v>-0.44872796133245202</v>
      </c>
      <c r="R152" s="94">
        <v>13.2903487151059</v>
      </c>
      <c r="S152" s="94">
        <v>0.97046434081158806</v>
      </c>
      <c r="T152" s="94">
        <v>14.514167537162701</v>
      </c>
      <c r="U152" s="94">
        <v>-1.85789835902863</v>
      </c>
      <c r="V152" s="94">
        <v>12.0735118678363</v>
      </c>
      <c r="W152" s="94">
        <v>11.564552442176099</v>
      </c>
      <c r="X152" s="94">
        <v>4.3826940747325001</v>
      </c>
      <c r="Y152" s="94">
        <v>20.118551795977801</v>
      </c>
    </row>
    <row r="153" spans="1:25" ht="12.75" customHeight="1" x14ac:dyDescent="0.3">
      <c r="A153" s="93">
        <v>41760</v>
      </c>
      <c r="B153" s="93">
        <v>41791</v>
      </c>
      <c r="C153" s="94">
        <v>5.3733378107073397</v>
      </c>
      <c r="D153" s="94">
        <v>-4.4618331518299499</v>
      </c>
      <c r="E153" s="94">
        <v>15.703197812328501</v>
      </c>
      <c r="F153" s="94">
        <v>-4.7898192537638504</v>
      </c>
      <c r="G153" s="94">
        <v>17.013347438694598</v>
      </c>
      <c r="H153" s="94">
        <v>-4.1332959778020699</v>
      </c>
      <c r="I153" s="94">
        <v>14.400957801033201</v>
      </c>
      <c r="J153" s="94">
        <v>10.904638716352601</v>
      </c>
      <c r="K153" s="94">
        <v>3.3508791608483</v>
      </c>
      <c r="L153" s="94">
        <v>13.848622989669099</v>
      </c>
      <c r="M153" s="94">
        <v>-5.1355945405452097</v>
      </c>
      <c r="N153" s="94"/>
      <c r="O153" s="94"/>
      <c r="P153" s="94">
        <v>4.1771712157294001</v>
      </c>
      <c r="Q153" s="94">
        <v>-3.8636499050266502</v>
      </c>
      <c r="R153" s="94">
        <v>12.547634466894699</v>
      </c>
      <c r="S153" s="94">
        <v>-4.0752533148547903</v>
      </c>
      <c r="T153" s="94">
        <v>14.0695931861679</v>
      </c>
      <c r="U153" s="94">
        <v>-3.6518179584577002</v>
      </c>
      <c r="V153" s="94">
        <v>11.036496333154901</v>
      </c>
      <c r="W153" s="94">
        <v>9.9406331797547391</v>
      </c>
      <c r="X153" s="94">
        <v>5.5307435752266203</v>
      </c>
      <c r="Y153" s="94">
        <v>17.497852615422701</v>
      </c>
    </row>
    <row r="154" spans="1:25" ht="12.75" customHeight="1" x14ac:dyDescent="0.3">
      <c r="A154" s="93">
        <v>41791</v>
      </c>
      <c r="B154" s="93">
        <v>41821</v>
      </c>
      <c r="C154" s="94">
        <v>8.68489670262713</v>
      </c>
      <c r="D154" s="94">
        <v>-2.0541631624539001</v>
      </c>
      <c r="E154" s="94">
        <v>20.006577594895699</v>
      </c>
      <c r="F154" s="94">
        <v>-1.88705657633362</v>
      </c>
      <c r="G154" s="94">
        <v>20.793141473695101</v>
      </c>
      <c r="H154" s="94">
        <v>-2.2211287955872598</v>
      </c>
      <c r="I154" s="94">
        <v>19.222815808277801</v>
      </c>
      <c r="J154" s="94">
        <v>13.764129829935699</v>
      </c>
      <c r="K154" s="94">
        <v>3.2067691256054802</v>
      </c>
      <c r="L154" s="94">
        <v>16.8799662442072</v>
      </c>
      <c r="M154" s="94">
        <v>-5.6384216510704501</v>
      </c>
      <c r="N154" s="94"/>
      <c r="O154" s="94"/>
      <c r="P154" s="94">
        <v>5.7651737730865902</v>
      </c>
      <c r="Q154" s="94">
        <v>-2.8215876102780202</v>
      </c>
      <c r="R154" s="94">
        <v>14.7258730037096</v>
      </c>
      <c r="S154" s="94">
        <v>-1.8617014106551999</v>
      </c>
      <c r="T154" s="94">
        <v>15.564470188578101</v>
      </c>
      <c r="U154" s="94">
        <v>-3.7768236159565798</v>
      </c>
      <c r="V154" s="94">
        <v>13.8905381618322</v>
      </c>
      <c r="W154" s="94">
        <v>12.126748737317699</v>
      </c>
      <c r="X154" s="94">
        <v>5.4691040514623399</v>
      </c>
      <c r="Y154" s="94">
        <v>19.500308739817001</v>
      </c>
    </row>
    <row r="155" spans="1:25" ht="12.75" customHeight="1" x14ac:dyDescent="0.3">
      <c r="A155" s="93">
        <v>41821</v>
      </c>
      <c r="B155" s="93">
        <v>41852</v>
      </c>
      <c r="C155" s="94">
        <v>12.2475514425581</v>
      </c>
      <c r="D155" s="94">
        <v>5.0093953922295196</v>
      </c>
      <c r="E155" s="94">
        <v>19.741261161091501</v>
      </c>
      <c r="F155" s="94">
        <v>7.4093202115487697</v>
      </c>
      <c r="G155" s="94">
        <v>20.661094991582299</v>
      </c>
      <c r="H155" s="94">
        <v>2.6372400055110798</v>
      </c>
      <c r="I155" s="94">
        <v>18.825261691504899</v>
      </c>
      <c r="J155" s="94">
        <v>9.6935873176453899</v>
      </c>
      <c r="K155" s="94">
        <v>6.4916476621138104</v>
      </c>
      <c r="L155" s="94">
        <v>19.649524545569999</v>
      </c>
      <c r="M155" s="94">
        <v>-7.1335579284316202</v>
      </c>
      <c r="N155" s="94"/>
      <c r="O155" s="94"/>
      <c r="P155" s="94">
        <v>7.2982781130132803</v>
      </c>
      <c r="Q155" s="94">
        <v>0.74680786795602205</v>
      </c>
      <c r="R155" s="94">
        <v>14.0635587933533</v>
      </c>
      <c r="S155" s="94">
        <v>2.70504897135012</v>
      </c>
      <c r="T155" s="94">
        <v>14.465635765060499</v>
      </c>
      <c r="U155" s="94">
        <v>-1.19251556052825</v>
      </c>
      <c r="V155" s="94">
        <v>13.6622356295491</v>
      </c>
      <c r="W155" s="94">
        <v>12.4072960709338</v>
      </c>
      <c r="X155" s="94">
        <v>4.2128031806740003</v>
      </c>
      <c r="Y155" s="94">
        <v>20.158889899014099</v>
      </c>
    </row>
    <row r="156" spans="1:25" ht="12.75" customHeight="1" x14ac:dyDescent="0.3">
      <c r="A156" s="93">
        <v>41852</v>
      </c>
      <c r="B156" s="93">
        <v>41883</v>
      </c>
      <c r="C156" s="94">
        <v>4.5956986109359503</v>
      </c>
      <c r="D156" s="94">
        <v>-5.0867256276934798</v>
      </c>
      <c r="E156" s="94">
        <v>14.759102605504101</v>
      </c>
      <c r="F156" s="94">
        <v>-5.5543128881847696</v>
      </c>
      <c r="G156" s="94">
        <v>16.379581451048001</v>
      </c>
      <c r="H156" s="94">
        <v>-4.6180139511792602</v>
      </c>
      <c r="I156" s="94">
        <v>13.1507596171018</v>
      </c>
      <c r="J156" s="94">
        <v>6.8857933393057102</v>
      </c>
      <c r="K156" s="94">
        <v>3.2692657345303502</v>
      </c>
      <c r="L156" s="94">
        <v>17.240018049364</v>
      </c>
      <c r="M156" s="94">
        <v>-8.4250021267582191</v>
      </c>
      <c r="N156" s="94"/>
      <c r="O156" s="94"/>
      <c r="P156" s="94">
        <v>2.3895644146252599</v>
      </c>
      <c r="Q156" s="94">
        <v>-7.26937646635312</v>
      </c>
      <c r="R156" s="94">
        <v>12.532575430550001</v>
      </c>
      <c r="S156" s="94">
        <v>-7.8748389308422997</v>
      </c>
      <c r="T156" s="94">
        <v>13.5161831241206</v>
      </c>
      <c r="U156" s="94">
        <v>-6.6620059498739597</v>
      </c>
      <c r="V156" s="94">
        <v>11.5534989349462</v>
      </c>
      <c r="W156" s="94">
        <v>9.8258760888078598</v>
      </c>
      <c r="X156" s="94">
        <v>4.0326470146335698</v>
      </c>
      <c r="Y156" s="94">
        <v>17.6418061952687</v>
      </c>
    </row>
    <row r="157" spans="1:25" ht="12.75" customHeight="1" x14ac:dyDescent="0.3">
      <c r="A157" s="93">
        <v>41883</v>
      </c>
      <c r="B157" s="93">
        <v>41913</v>
      </c>
      <c r="C157" s="94">
        <v>6.4850343063080196</v>
      </c>
      <c r="D157" s="94">
        <v>4.2744678669398901</v>
      </c>
      <c r="E157" s="94">
        <v>8.7195225017031799</v>
      </c>
      <c r="F157" s="94">
        <v>9.2630999652426205</v>
      </c>
      <c r="G157" s="94">
        <v>11.0881640620707</v>
      </c>
      <c r="H157" s="94">
        <v>-0.59524001483185496</v>
      </c>
      <c r="I157" s="94">
        <v>6.3774597069733501</v>
      </c>
      <c r="J157" s="94">
        <v>9.1181732532604798</v>
      </c>
      <c r="K157" s="94">
        <v>2.4954051166747702</v>
      </c>
      <c r="L157" s="94">
        <v>19.985648160136499</v>
      </c>
      <c r="M157" s="94">
        <v>-10.6699796923221</v>
      </c>
      <c r="N157" s="94"/>
      <c r="O157" s="94"/>
      <c r="P157" s="94">
        <v>5.6244478663197697</v>
      </c>
      <c r="Q157" s="94">
        <v>0.66113895682340695</v>
      </c>
      <c r="R157" s="94">
        <v>10.710523124393401</v>
      </c>
      <c r="S157" s="94">
        <v>6.2803776316165498</v>
      </c>
      <c r="T157" s="94">
        <v>12.384014475981999</v>
      </c>
      <c r="U157" s="94">
        <v>-4.8050272655783699</v>
      </c>
      <c r="V157" s="94">
        <v>9.0502181385996892</v>
      </c>
      <c r="W157" s="94">
        <v>12.225829233363401</v>
      </c>
      <c r="X157" s="94">
        <v>3.2450802723783201</v>
      </c>
      <c r="Y157" s="94">
        <v>18.763881317871601</v>
      </c>
    </row>
    <row r="158" spans="1:25" ht="12.75" customHeight="1" x14ac:dyDescent="0.3">
      <c r="A158" s="93">
        <v>41913</v>
      </c>
      <c r="B158" s="93">
        <v>41944</v>
      </c>
      <c r="C158" s="94">
        <v>3.5085524024059702</v>
      </c>
      <c r="D158" s="94">
        <v>2.2221677319531099</v>
      </c>
      <c r="E158" s="94">
        <v>4.8031200803843301</v>
      </c>
      <c r="F158" s="94">
        <v>5.9300373562029201</v>
      </c>
      <c r="G158" s="94">
        <v>6.37320436204209</v>
      </c>
      <c r="H158" s="94">
        <v>-1.41893991173796</v>
      </c>
      <c r="I158" s="94">
        <v>3.2449809766828599</v>
      </c>
      <c r="J158" s="94">
        <v>11.662588192470301</v>
      </c>
      <c r="K158" s="94">
        <v>4.9241060836576702</v>
      </c>
      <c r="L158" s="94">
        <v>23.8540136655675</v>
      </c>
      <c r="M158" s="94">
        <v>-13.309203868172</v>
      </c>
      <c r="N158" s="94"/>
      <c r="O158" s="94"/>
      <c r="P158" s="94">
        <v>4.0527871859634699</v>
      </c>
      <c r="Q158" s="94">
        <v>-2.5342374182625602</v>
      </c>
      <c r="R158" s="94">
        <v>10.8595404792007</v>
      </c>
      <c r="S158" s="94">
        <v>-0.294702383731268</v>
      </c>
      <c r="T158" s="94">
        <v>12.248750818695299</v>
      </c>
      <c r="U158" s="94">
        <v>-4.7486578602879703</v>
      </c>
      <c r="V158" s="94">
        <v>9.4794227980133794</v>
      </c>
      <c r="W158" s="94">
        <v>13.823155565636601</v>
      </c>
      <c r="X158" s="94">
        <v>6.1974798278085599</v>
      </c>
      <c r="Y158" s="94">
        <v>22.2824576605244</v>
      </c>
    </row>
    <row r="159" spans="1:25" ht="12.75" customHeight="1" x14ac:dyDescent="0.3">
      <c r="A159" s="93">
        <v>41944</v>
      </c>
      <c r="B159" s="93">
        <v>41974</v>
      </c>
      <c r="C159" s="94">
        <v>-5.8182644381579998</v>
      </c>
      <c r="D159" s="94">
        <v>-8.8930023045102207</v>
      </c>
      <c r="E159" s="94">
        <v>-2.6940568346387002</v>
      </c>
      <c r="F159" s="94">
        <v>-9.3476920915214397</v>
      </c>
      <c r="G159" s="94">
        <v>-1.4776172988996299</v>
      </c>
      <c r="H159" s="94">
        <v>-8.4372281204377604</v>
      </c>
      <c r="I159" s="94">
        <v>-3.9030426761193402</v>
      </c>
      <c r="J159" s="94">
        <v>18.843055735230301</v>
      </c>
      <c r="K159" s="94">
        <v>8.2552679446846806</v>
      </c>
      <c r="L159" s="94">
        <v>27.423824220171099</v>
      </c>
      <c r="M159" s="94">
        <v>-17.524391187199502</v>
      </c>
      <c r="N159" s="94"/>
      <c r="O159" s="94"/>
      <c r="P159" s="94">
        <v>1.8010590476430901</v>
      </c>
      <c r="Q159" s="94">
        <v>-4.7507556317642399</v>
      </c>
      <c r="R159" s="94">
        <v>8.5727274618610103</v>
      </c>
      <c r="S159" s="94">
        <v>-4.2255655164616499</v>
      </c>
      <c r="T159" s="94">
        <v>9.9030941935286894</v>
      </c>
      <c r="U159" s="94">
        <v>-5.2745368569942199</v>
      </c>
      <c r="V159" s="94">
        <v>7.2507926003738197</v>
      </c>
      <c r="W159" s="94">
        <v>16.898380022025801</v>
      </c>
      <c r="X159" s="94">
        <v>11.082941235582201</v>
      </c>
      <c r="Y159" s="94">
        <v>26.856314855856301</v>
      </c>
    </row>
    <row r="160" spans="1:25" ht="12.75" customHeight="1" x14ac:dyDescent="0.3">
      <c r="A160" s="93">
        <v>41974</v>
      </c>
      <c r="B160" s="93">
        <v>42005</v>
      </c>
      <c r="C160" s="94">
        <v>-2.1570070653122002</v>
      </c>
      <c r="D160" s="94">
        <v>0.79144205281244195</v>
      </c>
      <c r="E160" s="94">
        <v>-5.0621607515534199</v>
      </c>
      <c r="F160" s="94">
        <v>5.42937828014907</v>
      </c>
      <c r="G160" s="94">
        <v>-4.5326170317020003</v>
      </c>
      <c r="H160" s="94">
        <v>-3.7417844556469202</v>
      </c>
      <c r="I160" s="94">
        <v>-5.5902698762976</v>
      </c>
      <c r="J160" s="94">
        <v>26.940438043443699</v>
      </c>
      <c r="K160" s="94">
        <v>12.0406828522003</v>
      </c>
      <c r="L160" s="94">
        <v>32.928785480114399</v>
      </c>
      <c r="M160" s="94">
        <v>-32.3166634630131</v>
      </c>
      <c r="N160" s="94"/>
      <c r="O160" s="94"/>
      <c r="P160" s="94">
        <v>1.6720756414662501</v>
      </c>
      <c r="Q160" s="94">
        <v>-2.0342173516626199</v>
      </c>
      <c r="R160" s="94">
        <v>5.4477574328366796</v>
      </c>
      <c r="S160" s="94">
        <v>1.0412472298606601</v>
      </c>
      <c r="T160" s="94">
        <v>6.60325921900625</v>
      </c>
      <c r="U160" s="94">
        <v>-5.06263446147286</v>
      </c>
      <c r="V160" s="94">
        <v>4.2987181990145</v>
      </c>
      <c r="W160" s="94">
        <v>21.678021122830199</v>
      </c>
      <c r="X160" s="94">
        <v>13.6337299166753</v>
      </c>
      <c r="Y160" s="94">
        <v>29.186530334571898</v>
      </c>
    </row>
    <row r="161" spans="1:25" ht="12.75" customHeight="1" x14ac:dyDescent="0.3">
      <c r="A161" s="93">
        <v>42005</v>
      </c>
      <c r="B161" s="93">
        <v>42036</v>
      </c>
      <c r="C161" s="94">
        <v>-8.7346709241606693</v>
      </c>
      <c r="D161" s="94">
        <v>-25.242895097875401</v>
      </c>
      <c r="E161" s="94">
        <v>9.3329832110555309</v>
      </c>
      <c r="F161" s="94">
        <v>-29.890679281100201</v>
      </c>
      <c r="G161" s="94">
        <v>10.6272077057115</v>
      </c>
      <c r="H161" s="94">
        <v>-20.4681225890108</v>
      </c>
      <c r="I161" s="94">
        <v>8.0467112362131505</v>
      </c>
      <c r="J161" s="94">
        <v>23.9751823701605</v>
      </c>
      <c r="K161" s="94">
        <v>21.875375875932999</v>
      </c>
      <c r="L161" s="94">
        <v>32.222352638134502</v>
      </c>
      <c r="M161" s="94">
        <v>-36.0203314025309</v>
      </c>
      <c r="N161" s="94"/>
      <c r="O161" s="94"/>
      <c r="P161" s="94">
        <v>-0.80298296139071101</v>
      </c>
      <c r="Q161" s="94">
        <v>-7.3372057625145697</v>
      </c>
      <c r="R161" s="94">
        <v>5.9528501811781798</v>
      </c>
      <c r="S161" s="94">
        <v>-6.6876874099204802</v>
      </c>
      <c r="T161" s="94">
        <v>7.0748198816357499</v>
      </c>
      <c r="U161" s="94">
        <v>-7.9845417704628296</v>
      </c>
      <c r="V161" s="94">
        <v>4.8369595202169204</v>
      </c>
      <c r="W161" s="94">
        <v>22.627290724911902</v>
      </c>
      <c r="X161" s="94">
        <v>15.7017258054028</v>
      </c>
      <c r="Y161" s="94">
        <v>32.320319017424602</v>
      </c>
    </row>
    <row r="162" spans="1:25" ht="12.75" customHeight="1" x14ac:dyDescent="0.3">
      <c r="A162" s="93">
        <v>42036</v>
      </c>
      <c r="B162" s="93">
        <v>42064</v>
      </c>
      <c r="C162" s="94">
        <v>2.57227603997615</v>
      </c>
      <c r="D162" s="94">
        <v>-7.5370018888877999</v>
      </c>
      <c r="E162" s="94">
        <v>13.2125521411953</v>
      </c>
      <c r="F162" s="94">
        <v>-3.0341883625738002</v>
      </c>
      <c r="G162" s="94">
        <v>14.0687732652734</v>
      </c>
      <c r="H162" s="94">
        <v>-11.9368770956823</v>
      </c>
      <c r="I162" s="94">
        <v>12.3597556857514</v>
      </c>
      <c r="J162" s="94">
        <v>18.055660299689102</v>
      </c>
      <c r="K162" s="94">
        <v>16.969907191527</v>
      </c>
      <c r="L162" s="94">
        <v>31.273652938626199</v>
      </c>
      <c r="M162" s="94">
        <v>-28.745155024478802</v>
      </c>
      <c r="N162" s="94"/>
      <c r="O162" s="94"/>
      <c r="P162" s="94">
        <v>0.47231086027713298</v>
      </c>
      <c r="Q162" s="94">
        <v>-6.1382025108372602</v>
      </c>
      <c r="R162" s="94">
        <v>7.3082368067192096</v>
      </c>
      <c r="S162" s="94">
        <v>-2.63129423520768</v>
      </c>
      <c r="T162" s="94">
        <v>8.0080762237081498</v>
      </c>
      <c r="U162" s="94">
        <v>-9.5827989543756296</v>
      </c>
      <c r="V162" s="94">
        <v>6.6107519868135203</v>
      </c>
      <c r="W162" s="94">
        <v>17.9063491398305</v>
      </c>
      <c r="X162" s="94">
        <v>14.767149085697</v>
      </c>
      <c r="Y162" s="94">
        <v>30.955948754866402</v>
      </c>
    </row>
    <row r="163" spans="1:25" ht="12.75" customHeight="1" x14ac:dyDescent="0.3">
      <c r="A163" s="93">
        <v>42064</v>
      </c>
      <c r="B163" s="93">
        <v>42095</v>
      </c>
      <c r="C163" s="94">
        <v>6.9634927689244304</v>
      </c>
      <c r="D163" s="94">
        <v>0.49286203513122501</v>
      </c>
      <c r="E163" s="94">
        <v>13.6429541895965</v>
      </c>
      <c r="F163" s="94">
        <v>8.4869094168029608</v>
      </c>
      <c r="G163" s="94">
        <v>14.3937936741459</v>
      </c>
      <c r="H163" s="94">
        <v>-7.1946682912531204</v>
      </c>
      <c r="I163" s="94">
        <v>12.894744258458701</v>
      </c>
      <c r="J163" s="94">
        <v>14.9954354629599</v>
      </c>
      <c r="K163" s="94">
        <v>11.620195463818099</v>
      </c>
      <c r="L163" s="94">
        <v>30.048162961021902</v>
      </c>
      <c r="M163" s="94">
        <v>-23.399479251789302</v>
      </c>
      <c r="N163" s="94"/>
      <c r="O163" s="94"/>
      <c r="P163" s="94">
        <v>2.1723711259821501</v>
      </c>
      <c r="Q163" s="94">
        <v>-5.7506309188710203</v>
      </c>
      <c r="R163" s="94">
        <v>10.4185348969181</v>
      </c>
      <c r="S163" s="94">
        <v>-2.0006142173671502</v>
      </c>
      <c r="T163" s="94">
        <v>11.7695760233422</v>
      </c>
      <c r="U163" s="94">
        <v>-9.4296240401452494</v>
      </c>
      <c r="V163" s="94">
        <v>9.0761131017481809</v>
      </c>
      <c r="W163" s="94">
        <v>15.0768658739662</v>
      </c>
      <c r="X163" s="94">
        <v>9.8566308097871698</v>
      </c>
      <c r="Y163" s="94">
        <v>27.403303405220701</v>
      </c>
    </row>
    <row r="164" spans="1:25" ht="12.75" customHeight="1" x14ac:dyDescent="0.3">
      <c r="A164" s="93">
        <v>42095</v>
      </c>
      <c r="B164" s="93">
        <v>42125</v>
      </c>
      <c r="C164" s="94">
        <v>4.7859348454876196</v>
      </c>
      <c r="D164" s="94">
        <v>-4.2818269628352503</v>
      </c>
      <c r="E164" s="94">
        <v>14.2738124914791</v>
      </c>
      <c r="F164" s="94">
        <v>-2.1364117954982702</v>
      </c>
      <c r="G164" s="94">
        <v>14.376973809282401</v>
      </c>
      <c r="H164" s="94">
        <v>-6.4039796073300597</v>
      </c>
      <c r="I164" s="94">
        <v>14.170700816402301</v>
      </c>
      <c r="J164" s="94">
        <v>12.4760676085842</v>
      </c>
      <c r="K164" s="94">
        <v>7.28803451335824</v>
      </c>
      <c r="L164" s="94">
        <v>24.299847942170199</v>
      </c>
      <c r="M164" s="94">
        <v>-17.381726669842699</v>
      </c>
      <c r="N164" s="94"/>
      <c r="O164" s="94"/>
      <c r="P164" s="94">
        <v>4.4189484921098803</v>
      </c>
      <c r="Q164" s="94">
        <v>-3.3311544237464799</v>
      </c>
      <c r="R164" s="94">
        <v>12.474458677889301</v>
      </c>
      <c r="S164" s="94">
        <v>1.8613685197882601E-2</v>
      </c>
      <c r="T164" s="94">
        <v>13.275603653427</v>
      </c>
      <c r="U164" s="94">
        <v>-6.62482302186553</v>
      </c>
      <c r="V164" s="94">
        <v>11.6763231101828</v>
      </c>
      <c r="W164" s="94">
        <v>12.235240293946701</v>
      </c>
      <c r="X164" s="94">
        <v>7.4256156324387099</v>
      </c>
      <c r="Y164" s="94">
        <v>26.6873252530842</v>
      </c>
    </row>
    <row r="165" spans="1:25" ht="12.75" customHeight="1" x14ac:dyDescent="0.3">
      <c r="A165" s="93">
        <v>42125</v>
      </c>
      <c r="B165" s="93">
        <v>42156</v>
      </c>
      <c r="C165" s="94">
        <v>3.1870413543095699</v>
      </c>
      <c r="D165" s="94">
        <v>-7.4918211037360702</v>
      </c>
      <c r="E165" s="94">
        <v>14.4582843753614</v>
      </c>
      <c r="F165" s="94">
        <v>-7.0860905110002603</v>
      </c>
      <c r="G165" s="94">
        <v>13.9437957827831</v>
      </c>
      <c r="H165" s="94">
        <v>-7.89669837638563</v>
      </c>
      <c r="I165" s="94">
        <v>14.974010201816499</v>
      </c>
      <c r="J165" s="94">
        <v>14.906401342011799</v>
      </c>
      <c r="K165" s="94">
        <v>4.2798134179281702</v>
      </c>
      <c r="L165" s="94">
        <v>21.1555961432278</v>
      </c>
      <c r="M165" s="94">
        <v>-14.7864736299702</v>
      </c>
      <c r="N165" s="94"/>
      <c r="O165" s="94"/>
      <c r="P165" s="94">
        <v>2.1519207292606701</v>
      </c>
      <c r="Q165" s="94">
        <v>-6.6457597721979802</v>
      </c>
      <c r="R165" s="94">
        <v>11.3498985405407</v>
      </c>
      <c r="S165" s="94">
        <v>-5.9509038434330099</v>
      </c>
      <c r="T165" s="94">
        <v>11.0994509848177</v>
      </c>
      <c r="U165" s="94">
        <v>-7.3381275432167197</v>
      </c>
      <c r="V165" s="94">
        <v>11.600643226255499</v>
      </c>
      <c r="W165" s="94">
        <v>13.770742095120101</v>
      </c>
      <c r="X165" s="94">
        <v>6.4808793347797797</v>
      </c>
      <c r="Y165" s="94">
        <v>24.837315807247101</v>
      </c>
    </row>
    <row r="166" spans="1:25" ht="12.75" customHeight="1" x14ac:dyDescent="0.3">
      <c r="A166" s="93">
        <v>42156</v>
      </c>
      <c r="B166" s="93">
        <v>42186</v>
      </c>
      <c r="C166" s="94">
        <v>5.4005044645598197</v>
      </c>
      <c r="D166" s="94">
        <v>-4.1478641984232603</v>
      </c>
      <c r="E166" s="94">
        <v>15.414384232392999</v>
      </c>
      <c r="F166" s="94">
        <v>-1.6678371362668001</v>
      </c>
      <c r="G166" s="94">
        <v>16.407207169370501</v>
      </c>
      <c r="H166" s="94">
        <v>-6.5968799806127496</v>
      </c>
      <c r="I166" s="94">
        <v>14.426116122387601</v>
      </c>
      <c r="J166" s="94">
        <v>15.032289914029599</v>
      </c>
      <c r="K166" s="94">
        <v>5.1832204044575096</v>
      </c>
      <c r="L166" s="94">
        <v>21.109239144423999</v>
      </c>
      <c r="M166" s="94">
        <v>-13.1224601744378</v>
      </c>
      <c r="N166" s="94"/>
      <c r="O166" s="94"/>
      <c r="P166" s="94">
        <v>2.3275221120504201</v>
      </c>
      <c r="Q166" s="94">
        <v>-5.3141598865782704</v>
      </c>
      <c r="R166" s="94">
        <v>10.269150443366399</v>
      </c>
      <c r="S166" s="94">
        <v>-1.96446332385577</v>
      </c>
      <c r="T166" s="94">
        <v>11.344443356789199</v>
      </c>
      <c r="U166" s="94">
        <v>-8.6071975927609703</v>
      </c>
      <c r="V166" s="94">
        <v>9.1993284797888109</v>
      </c>
      <c r="W166" s="94">
        <v>13.3746034861051</v>
      </c>
      <c r="X166" s="94">
        <v>7.4822624248968204</v>
      </c>
      <c r="Y166" s="94">
        <v>23.782887801989101</v>
      </c>
    </row>
    <row r="167" spans="1:25" ht="12.75" customHeight="1" x14ac:dyDescent="0.3">
      <c r="A167" s="93">
        <v>42186</v>
      </c>
      <c r="B167" s="93">
        <v>42217</v>
      </c>
      <c r="C167" s="94">
        <v>5.2742270438448902</v>
      </c>
      <c r="D167" s="94">
        <v>-2.2300339452102702</v>
      </c>
      <c r="E167" s="94">
        <v>13.063232648653599</v>
      </c>
      <c r="F167" s="94">
        <v>2.1829872194439499</v>
      </c>
      <c r="G167" s="94">
        <v>14.704768592070399</v>
      </c>
      <c r="H167" s="94">
        <v>-6.5467326839892204</v>
      </c>
      <c r="I167" s="94">
        <v>11.434247149603699</v>
      </c>
      <c r="J167" s="94">
        <v>10.025665165195701</v>
      </c>
      <c r="K167" s="94">
        <v>10.200087887322701</v>
      </c>
      <c r="L167" s="94">
        <v>24.2640109150367</v>
      </c>
      <c r="M167" s="94">
        <v>-11.293736806939499</v>
      </c>
      <c r="N167" s="94"/>
      <c r="O167" s="94"/>
      <c r="P167" s="94">
        <v>1.06332849107642</v>
      </c>
      <c r="Q167" s="94">
        <v>-5.4186790791277701</v>
      </c>
      <c r="R167" s="94">
        <v>7.7612685153380303</v>
      </c>
      <c r="S167" s="94">
        <v>-1.1099222853053401</v>
      </c>
      <c r="T167" s="94">
        <v>9.0262986132848209</v>
      </c>
      <c r="U167" s="94">
        <v>-9.6340909191866295</v>
      </c>
      <c r="V167" s="94">
        <v>6.5038943973293</v>
      </c>
      <c r="W167" s="94">
        <v>12.8174751108604</v>
      </c>
      <c r="X167" s="94">
        <v>7.7953242032601304</v>
      </c>
      <c r="Y167" s="94">
        <v>24.840418808401001</v>
      </c>
    </row>
    <row r="168" spans="1:25" ht="12.75" customHeight="1" x14ac:dyDescent="0.3">
      <c r="A168" s="93">
        <v>42217</v>
      </c>
      <c r="B168" s="93">
        <v>42248</v>
      </c>
      <c r="C168" s="94">
        <v>1.82372696591159</v>
      </c>
      <c r="D168" s="94">
        <v>-5.77892204322404</v>
      </c>
      <c r="E168" s="94">
        <v>9.72397638260429</v>
      </c>
      <c r="F168" s="94">
        <v>-3.37157911511617</v>
      </c>
      <c r="G168" s="94">
        <v>11.7599049497259</v>
      </c>
      <c r="H168" s="94">
        <v>-8.1567916126616602</v>
      </c>
      <c r="I168" s="94">
        <v>7.7076218945861497</v>
      </c>
      <c r="J168" s="94">
        <v>9.9433141694954497</v>
      </c>
      <c r="K168" s="94">
        <v>6.8465134286654097</v>
      </c>
      <c r="L168" s="94">
        <v>26.041103016576301</v>
      </c>
      <c r="M168" s="94">
        <v>-13.961725291870099</v>
      </c>
      <c r="N168" s="94"/>
      <c r="O168" s="94"/>
      <c r="P168" s="94">
        <v>-0.46811560234087302</v>
      </c>
      <c r="Q168" s="94">
        <v>-8.7560058217859194</v>
      </c>
      <c r="R168" s="94">
        <v>8.1789447159338504</v>
      </c>
      <c r="S168" s="94">
        <v>-7.2403768130111104</v>
      </c>
      <c r="T168" s="94">
        <v>9.6138062985699992</v>
      </c>
      <c r="U168" s="94">
        <v>-10.259717753455799</v>
      </c>
      <c r="V168" s="94">
        <v>6.7539051378578101</v>
      </c>
      <c r="W168" s="94">
        <v>12.976838093991899</v>
      </c>
      <c r="X168" s="94">
        <v>7.63022474867764</v>
      </c>
      <c r="Y168" s="94">
        <v>26.492563812520601</v>
      </c>
    </row>
    <row r="169" spans="1:25" ht="12.75" customHeight="1" x14ac:dyDescent="0.3">
      <c r="A169" s="93">
        <v>42248</v>
      </c>
      <c r="B169" s="93">
        <v>42278</v>
      </c>
      <c r="C169" s="94">
        <v>1.1903905213578401</v>
      </c>
      <c r="D169" s="94">
        <v>-4.0959136180334799</v>
      </c>
      <c r="E169" s="94">
        <v>6.6193410545546403</v>
      </c>
      <c r="F169" s="94">
        <v>-0.25785893204522298</v>
      </c>
      <c r="G169" s="94">
        <v>8.13196654719912</v>
      </c>
      <c r="H169" s="94">
        <v>-7.8602199017372598</v>
      </c>
      <c r="I169" s="94">
        <v>5.11770875973051</v>
      </c>
      <c r="J169" s="94">
        <v>8.9039979265544904</v>
      </c>
      <c r="K169" s="94">
        <v>7.86567292462016</v>
      </c>
      <c r="L169" s="94">
        <v>26.500773358804398</v>
      </c>
      <c r="M169" s="94">
        <v>-13.879857362919701</v>
      </c>
      <c r="N169" s="94"/>
      <c r="O169" s="94"/>
      <c r="P169" s="94">
        <v>0.890245513361407</v>
      </c>
      <c r="Q169" s="94">
        <v>-7.1535060286795398</v>
      </c>
      <c r="R169" s="94">
        <v>9.2695071159570492</v>
      </c>
      <c r="S169" s="94">
        <v>-2.5576174940388898</v>
      </c>
      <c r="T169" s="94">
        <v>10.200358978854601</v>
      </c>
      <c r="U169" s="94">
        <v>-11.6424155492161</v>
      </c>
      <c r="V169" s="94">
        <v>8.3427774400760892</v>
      </c>
      <c r="W169" s="94">
        <v>11.9462300993422</v>
      </c>
      <c r="X169" s="94">
        <v>8.6502605307282696</v>
      </c>
      <c r="Y169" s="94">
        <v>25.248215957145501</v>
      </c>
    </row>
    <row r="170" spans="1:25" ht="12.75" customHeight="1" x14ac:dyDescent="0.3">
      <c r="A170" s="93">
        <v>42278</v>
      </c>
      <c r="B170" s="93">
        <v>42309</v>
      </c>
      <c r="C170" s="94">
        <v>1.3154973039198701</v>
      </c>
      <c r="D170" s="94">
        <v>-1.39813844811073</v>
      </c>
      <c r="E170" s="94">
        <v>4.0662113538937197</v>
      </c>
      <c r="F170" s="94">
        <v>5.2161802115043798</v>
      </c>
      <c r="G170" s="94">
        <v>4.4566225683915199</v>
      </c>
      <c r="H170" s="94">
        <v>-7.7992711333750604</v>
      </c>
      <c r="I170" s="94">
        <v>3.67654563208036</v>
      </c>
      <c r="J170" s="94">
        <v>9.83315996038721</v>
      </c>
      <c r="K170" s="94">
        <v>7.90233637069786</v>
      </c>
      <c r="L170" s="94">
        <v>24.9946166960701</v>
      </c>
      <c r="M170" s="94">
        <v>-13.1363511282619</v>
      </c>
      <c r="N170" s="94"/>
      <c r="O170" s="94"/>
      <c r="P170" s="94">
        <v>2.2389803206749002</v>
      </c>
      <c r="Q170" s="94">
        <v>-5.8537987676669703</v>
      </c>
      <c r="R170" s="94">
        <v>10.669098347182899</v>
      </c>
      <c r="S170" s="94">
        <v>-0.70430614276275605</v>
      </c>
      <c r="T170" s="94">
        <v>11.031375773192</v>
      </c>
      <c r="U170" s="94">
        <v>-10.870236464084201</v>
      </c>
      <c r="V170" s="94">
        <v>10.307442842596201</v>
      </c>
      <c r="W170" s="94">
        <v>11.915413068655401</v>
      </c>
      <c r="X170" s="94">
        <v>9.1970549403547501</v>
      </c>
      <c r="Y170" s="94">
        <v>23.468735301927801</v>
      </c>
    </row>
    <row r="171" spans="1:25" ht="12.75" customHeight="1" x14ac:dyDescent="0.3">
      <c r="A171" s="93">
        <v>42309</v>
      </c>
      <c r="B171" s="93">
        <v>42339</v>
      </c>
      <c r="C171" s="94">
        <v>-6.2535410671762897</v>
      </c>
      <c r="D171" s="94">
        <v>-9.0662441281004593</v>
      </c>
      <c r="E171" s="94">
        <v>-3.39940322447237</v>
      </c>
      <c r="F171" s="94">
        <v>-7.4973835622272702</v>
      </c>
      <c r="G171" s="94">
        <v>-3.4844130617568299</v>
      </c>
      <c r="H171" s="94">
        <v>-10.622318771783601</v>
      </c>
      <c r="I171" s="94">
        <v>-3.3143566131459301</v>
      </c>
      <c r="J171" s="94">
        <v>11.6188585457289</v>
      </c>
      <c r="K171" s="94">
        <v>3.82656149162763</v>
      </c>
      <c r="L171" s="94">
        <v>22.4141086818757</v>
      </c>
      <c r="M171" s="94">
        <v>-14.579770229964099</v>
      </c>
      <c r="N171" s="94"/>
      <c r="O171" s="94"/>
      <c r="P171" s="94">
        <v>1.1300892169057899</v>
      </c>
      <c r="Q171" s="94">
        <v>-5.7224716782507397</v>
      </c>
      <c r="R171" s="94">
        <v>8.2243537780883003</v>
      </c>
      <c r="S171" s="94">
        <v>-3.36320906377781</v>
      </c>
      <c r="T171" s="94">
        <v>8.1898772990600595</v>
      </c>
      <c r="U171" s="94">
        <v>-8.0534276871410899</v>
      </c>
      <c r="V171" s="94">
        <v>8.2588359664604098</v>
      </c>
      <c r="W171" s="94">
        <v>9.7763753208184596</v>
      </c>
      <c r="X171" s="94">
        <v>6.5934870061609896</v>
      </c>
      <c r="Y171" s="94">
        <v>21.8749114926547</v>
      </c>
    </row>
    <row r="172" spans="1:25" ht="12.75" customHeight="1" x14ac:dyDescent="0.3">
      <c r="A172" s="93">
        <v>42339</v>
      </c>
      <c r="B172" s="93">
        <v>42370</v>
      </c>
      <c r="C172" s="94">
        <v>-5.7751305918492299</v>
      </c>
      <c r="D172" s="94">
        <v>-4.8795367596420904</v>
      </c>
      <c r="E172" s="94">
        <v>-6.6666136901079103</v>
      </c>
      <c r="F172" s="94">
        <v>2.51979791676334</v>
      </c>
      <c r="G172" s="94">
        <v>-6.0702672121253203</v>
      </c>
      <c r="H172" s="94">
        <v>-12.0085267378173</v>
      </c>
      <c r="I172" s="94">
        <v>-7.2611263640796704</v>
      </c>
      <c r="J172" s="94">
        <v>14.211790931046099</v>
      </c>
      <c r="K172" s="94">
        <v>5.0564427115177999</v>
      </c>
      <c r="L172" s="94">
        <v>27.9521237877311</v>
      </c>
      <c r="M172" s="94">
        <v>-13.9231686674144</v>
      </c>
      <c r="N172" s="94"/>
      <c r="O172" s="94"/>
      <c r="P172" s="94">
        <v>-1.6789382360415701</v>
      </c>
      <c r="Q172" s="94">
        <v>-7.1410616384658603</v>
      </c>
      <c r="R172" s="94">
        <v>3.9378826479553801</v>
      </c>
      <c r="S172" s="94">
        <v>-2.2477125223289298</v>
      </c>
      <c r="T172" s="94">
        <v>5.1919250583955501</v>
      </c>
      <c r="U172" s="94">
        <v>-11.9133256036909</v>
      </c>
      <c r="V172" s="94">
        <v>2.6915043908035798</v>
      </c>
      <c r="W172" s="94">
        <v>9.5166961885293393</v>
      </c>
      <c r="X172" s="94">
        <v>6.6599998602974102</v>
      </c>
      <c r="Y172" s="94">
        <v>24.3848113300545</v>
      </c>
    </row>
    <row r="173" spans="1:25" ht="12.75" customHeight="1" x14ac:dyDescent="0.3">
      <c r="A173" s="93">
        <v>42370</v>
      </c>
      <c r="B173" s="93">
        <v>42401</v>
      </c>
      <c r="C173" s="94">
        <v>-8.4910759588028402</v>
      </c>
      <c r="D173" s="94">
        <v>-27.745231715234901</v>
      </c>
      <c r="E173" s="94">
        <v>12.9152554243735</v>
      </c>
      <c r="F173" s="94">
        <v>-33.726877369047799</v>
      </c>
      <c r="G173" s="94">
        <v>14.999484663512</v>
      </c>
      <c r="H173" s="94">
        <v>-21.548397435854501</v>
      </c>
      <c r="I173" s="94">
        <v>10.851230938414201</v>
      </c>
      <c r="J173" s="94">
        <v>13.9902612090397</v>
      </c>
      <c r="K173" s="94">
        <v>9.2771855327720498</v>
      </c>
      <c r="L173" s="94">
        <v>23.238987861435898</v>
      </c>
      <c r="M173" s="94">
        <v>-15.1322960104931</v>
      </c>
      <c r="N173" s="94"/>
      <c r="O173" s="94"/>
      <c r="P173" s="94">
        <v>-1.1758796728441301</v>
      </c>
      <c r="Q173" s="94">
        <v>-11.0262928131894</v>
      </c>
      <c r="R173" s="94">
        <v>9.18799452237457</v>
      </c>
      <c r="S173" s="94">
        <v>-11.786292417070101</v>
      </c>
      <c r="T173" s="94">
        <v>11.1325889374881</v>
      </c>
      <c r="U173" s="94">
        <v>-10.2632243605764</v>
      </c>
      <c r="V173" s="94">
        <v>7.26131040456902</v>
      </c>
      <c r="W173" s="94">
        <v>12.790830450896101</v>
      </c>
      <c r="X173" s="94">
        <v>3.7308012963466699</v>
      </c>
      <c r="Y173" s="94">
        <v>23.3363434067094</v>
      </c>
    </row>
    <row r="174" spans="1:25" ht="12.75" customHeight="1" x14ac:dyDescent="0.3">
      <c r="A174" s="93">
        <v>42401</v>
      </c>
      <c r="B174" s="93">
        <v>42430</v>
      </c>
      <c r="C174" s="94">
        <v>6.7987942274366402</v>
      </c>
      <c r="D174" s="94">
        <v>-2.3571589812450799</v>
      </c>
      <c r="E174" s="94">
        <v>16.378903852447301</v>
      </c>
      <c r="F174" s="94">
        <v>3.6290322626020801</v>
      </c>
      <c r="G174" s="94">
        <v>17.9719682340533</v>
      </c>
      <c r="H174" s="94">
        <v>-8.1673709690414693</v>
      </c>
      <c r="I174" s="94">
        <v>14.7974825006514</v>
      </c>
      <c r="J174" s="94">
        <v>15.4094840354025</v>
      </c>
      <c r="K174" s="94">
        <v>9.2859267753219896</v>
      </c>
      <c r="L174" s="94">
        <v>21.611243952831298</v>
      </c>
      <c r="M174" s="94">
        <v>-12.173182303840299</v>
      </c>
      <c r="N174" s="94"/>
      <c r="O174" s="94"/>
      <c r="P174" s="94">
        <v>4.5036813676984799</v>
      </c>
      <c r="Q174" s="94">
        <v>-0.892220677480282</v>
      </c>
      <c r="R174" s="94">
        <v>10.0458145595468</v>
      </c>
      <c r="S174" s="94">
        <v>5.0132876361987098</v>
      </c>
      <c r="T174" s="94">
        <v>11.5340850835185</v>
      </c>
      <c r="U174" s="94">
        <v>-6.6276179274080498</v>
      </c>
      <c r="V174" s="94">
        <v>8.56801492092508</v>
      </c>
      <c r="W174" s="94">
        <v>15.255037777715399</v>
      </c>
      <c r="X174" s="94">
        <v>7.2125951258945502</v>
      </c>
      <c r="Y174" s="94">
        <v>21.367055134438299</v>
      </c>
    </row>
    <row r="175" spans="1:25" ht="12.75" customHeight="1" x14ac:dyDescent="0.3">
      <c r="A175" s="93">
        <v>42430</v>
      </c>
      <c r="B175" s="93">
        <v>42461</v>
      </c>
      <c r="C175" s="94">
        <v>7.5143130509427998</v>
      </c>
      <c r="D175" s="94">
        <v>1.36778763461518</v>
      </c>
      <c r="E175" s="94">
        <v>13.8484542480134</v>
      </c>
      <c r="F175" s="94">
        <v>9.4598662308543808</v>
      </c>
      <c r="G175" s="94">
        <v>15.3692816390391</v>
      </c>
      <c r="H175" s="94">
        <v>-6.4116690871521502</v>
      </c>
      <c r="I175" s="94">
        <v>12.3383661598989</v>
      </c>
      <c r="J175" s="94">
        <v>13.2937537810352</v>
      </c>
      <c r="K175" s="94">
        <v>8.6427930604021501</v>
      </c>
      <c r="L175" s="94">
        <v>20.510702140588201</v>
      </c>
      <c r="M175" s="94">
        <v>-10.404233433741</v>
      </c>
      <c r="N175" s="94"/>
      <c r="O175" s="94"/>
      <c r="P175" s="94">
        <v>2.6861702214851801</v>
      </c>
      <c r="Q175" s="94">
        <v>-4.2949344516865198</v>
      </c>
      <c r="R175" s="94">
        <v>9.9163017776413902</v>
      </c>
      <c r="S175" s="94">
        <v>-0.690766669704583</v>
      </c>
      <c r="T175" s="94">
        <v>12.0712934380586</v>
      </c>
      <c r="U175" s="94">
        <v>-7.8339270022773997</v>
      </c>
      <c r="V175" s="94">
        <v>7.7832083618247099</v>
      </c>
      <c r="W175" s="94">
        <v>13.3239591628844</v>
      </c>
      <c r="X175" s="94">
        <v>6.9083206247587299</v>
      </c>
      <c r="Y175" s="94">
        <v>18.065400406835</v>
      </c>
    </row>
    <row r="176" spans="1:25" ht="12.75" customHeight="1" x14ac:dyDescent="0.3">
      <c r="A176" s="93">
        <v>42461</v>
      </c>
      <c r="B176" s="93">
        <v>42491</v>
      </c>
      <c r="C176" s="94">
        <v>3.8367321834639898</v>
      </c>
      <c r="D176" s="94">
        <v>-5.0329712982810104</v>
      </c>
      <c r="E176" s="94">
        <v>13.1099481994972</v>
      </c>
      <c r="F176" s="94">
        <v>-2.4315978449579401</v>
      </c>
      <c r="G176" s="94">
        <v>14.5919025111646</v>
      </c>
      <c r="H176" s="94">
        <v>-7.60009259503535</v>
      </c>
      <c r="I176" s="94">
        <v>11.638228144370601</v>
      </c>
      <c r="J176" s="94">
        <v>13.5142912925172</v>
      </c>
      <c r="K176" s="94">
        <v>7.2729365063759097</v>
      </c>
      <c r="L176" s="94">
        <v>17.825796279499801</v>
      </c>
      <c r="M176" s="94">
        <v>-9.2518667006934603</v>
      </c>
      <c r="N176" s="94"/>
      <c r="O176" s="94"/>
      <c r="P176" s="94">
        <v>3.37715497260709</v>
      </c>
      <c r="Q176" s="94">
        <v>-3.95829463553713</v>
      </c>
      <c r="R176" s="94">
        <v>10.987080977768899</v>
      </c>
      <c r="S176" s="94">
        <v>-0.10814244211983701</v>
      </c>
      <c r="T176" s="94">
        <v>13.0558977077311</v>
      </c>
      <c r="U176" s="94">
        <v>-7.7342883710083097</v>
      </c>
      <c r="V176" s="94">
        <v>8.9383528851465197</v>
      </c>
      <c r="W176" s="94">
        <v>13.3283669227955</v>
      </c>
      <c r="X176" s="94">
        <v>7.3987936620219203</v>
      </c>
      <c r="Y176" s="94">
        <v>20.089376789913999</v>
      </c>
    </row>
    <row r="177" spans="1:25" ht="12.75" customHeight="1" x14ac:dyDescent="0.3">
      <c r="A177" s="93">
        <v>42491</v>
      </c>
      <c r="B177" s="93">
        <v>42522</v>
      </c>
      <c r="C177" s="94">
        <v>4.5076363062453</v>
      </c>
      <c r="D177" s="94">
        <v>-5.5101844743643396</v>
      </c>
      <c r="E177" s="94">
        <v>15.0414570271149</v>
      </c>
      <c r="F177" s="94">
        <v>-3.2654754857419999</v>
      </c>
      <c r="G177" s="94">
        <v>17.009782205533799</v>
      </c>
      <c r="H177" s="94">
        <v>-7.7292816978120298</v>
      </c>
      <c r="I177" s="94">
        <v>13.090984979410401</v>
      </c>
      <c r="J177" s="94">
        <v>15.132142196172801</v>
      </c>
      <c r="K177" s="94">
        <v>8.8761180075127495</v>
      </c>
      <c r="L177" s="94">
        <v>16.029664816227001</v>
      </c>
      <c r="M177" s="94">
        <v>-8.7511569290212705</v>
      </c>
      <c r="N177" s="94"/>
      <c r="O177" s="94"/>
      <c r="P177" s="94">
        <v>3.2104725738270501</v>
      </c>
      <c r="Q177" s="94">
        <v>-4.8487488479546501</v>
      </c>
      <c r="R177" s="94">
        <v>11.6025181488841</v>
      </c>
      <c r="S177" s="94">
        <v>-2.3185051052874099</v>
      </c>
      <c r="T177" s="94">
        <v>13.6880607836205</v>
      </c>
      <c r="U177" s="94">
        <v>-7.3466064869012699</v>
      </c>
      <c r="V177" s="94">
        <v>9.5373298945718901</v>
      </c>
      <c r="W177" s="94">
        <v>14.0576612407719</v>
      </c>
      <c r="X177" s="94">
        <v>11.1743983377894</v>
      </c>
      <c r="Y177" s="94">
        <v>19.605906853192</v>
      </c>
    </row>
    <row r="178" spans="1:25" ht="12.75" customHeight="1" x14ac:dyDescent="0.3">
      <c r="A178" s="93">
        <v>42522</v>
      </c>
      <c r="B178" s="93">
        <v>42552</v>
      </c>
      <c r="C178" s="94">
        <v>6.21997617674882</v>
      </c>
      <c r="D178" s="94">
        <v>-1.76243842354177</v>
      </c>
      <c r="E178" s="94">
        <v>14.5238179694656</v>
      </c>
      <c r="F178" s="94">
        <v>2.1085334475431301</v>
      </c>
      <c r="G178" s="94">
        <v>16.013418129593202</v>
      </c>
      <c r="H178" s="94">
        <v>-5.5592698168787296</v>
      </c>
      <c r="I178" s="94">
        <v>13.044489896397501</v>
      </c>
      <c r="J178" s="94">
        <v>14.011900179055701</v>
      </c>
      <c r="K178" s="94">
        <v>7.8768908625491596</v>
      </c>
      <c r="L178" s="94">
        <v>17.859684558191798</v>
      </c>
      <c r="M178" s="94">
        <v>-6.4278559603650001</v>
      </c>
      <c r="N178" s="94"/>
      <c r="O178" s="94"/>
      <c r="P178" s="94">
        <v>3.25075354473339</v>
      </c>
      <c r="Q178" s="94">
        <v>-2.6358824908995202</v>
      </c>
      <c r="R178" s="94">
        <v>9.3129659934111295</v>
      </c>
      <c r="S178" s="94">
        <v>2.05839793279321</v>
      </c>
      <c r="T178" s="94">
        <v>10.7165257531689</v>
      </c>
      <c r="U178" s="94">
        <v>-7.2211040042885299</v>
      </c>
      <c r="V178" s="94">
        <v>7.9187551918907904</v>
      </c>
      <c r="W178" s="94">
        <v>12.3452940058437</v>
      </c>
      <c r="X178" s="94">
        <v>10.225639152283801</v>
      </c>
      <c r="Y178" s="94">
        <v>20.471661941230199</v>
      </c>
    </row>
    <row r="179" spans="1:25" ht="12.75" customHeight="1" x14ac:dyDescent="0.3">
      <c r="A179" s="93">
        <v>42552</v>
      </c>
      <c r="B179" s="93">
        <v>42583</v>
      </c>
      <c r="C179" s="94">
        <v>7.8919072662032796</v>
      </c>
      <c r="D179" s="94">
        <v>-1.6366366430628101</v>
      </c>
      <c r="E179" s="94">
        <v>17.878162455890799</v>
      </c>
      <c r="F179" s="94">
        <v>1.0784806522392401</v>
      </c>
      <c r="G179" s="94">
        <v>19.1171496703438</v>
      </c>
      <c r="H179" s="94">
        <v>-4.3150923229431903</v>
      </c>
      <c r="I179" s="94">
        <v>16.646181034092098</v>
      </c>
      <c r="J179" s="94">
        <v>9.2894113153919093</v>
      </c>
      <c r="K179" s="94">
        <v>8.8808607706969305</v>
      </c>
      <c r="L179" s="94">
        <v>18.269085466957499</v>
      </c>
      <c r="M179" s="94">
        <v>-6.30882617136644</v>
      </c>
      <c r="N179" s="94"/>
      <c r="O179" s="94"/>
      <c r="P179" s="94">
        <v>4.2979179753889101</v>
      </c>
      <c r="Q179" s="94">
        <v>-3.5632294246218499</v>
      </c>
      <c r="R179" s="94">
        <v>12.473658403291999</v>
      </c>
      <c r="S179" s="94">
        <v>-1.45096413053948</v>
      </c>
      <c r="T179" s="94">
        <v>13.205656026573701</v>
      </c>
      <c r="U179" s="94">
        <v>-5.6530233697347203</v>
      </c>
      <c r="V179" s="94">
        <v>11.744173942796399</v>
      </c>
      <c r="W179" s="94">
        <v>12.080921151080201</v>
      </c>
      <c r="X179" s="94">
        <v>6.5356583350181898</v>
      </c>
      <c r="Y179" s="94">
        <v>18.7868789318183</v>
      </c>
    </row>
    <row r="180" spans="1:25" ht="12.75" customHeight="1" x14ac:dyDescent="0.3">
      <c r="A180" s="93">
        <v>42583</v>
      </c>
      <c r="B180" s="93">
        <v>42614</v>
      </c>
      <c r="C180" s="94">
        <v>8.12163641400352</v>
      </c>
      <c r="D180" s="94">
        <v>3.0049890244633799</v>
      </c>
      <c r="E180" s="94">
        <v>13.367246547930799</v>
      </c>
      <c r="F180" s="94">
        <v>8.7046961791706394</v>
      </c>
      <c r="G180" s="94">
        <v>14.208813773495599</v>
      </c>
      <c r="H180" s="94">
        <v>-2.53905962210214</v>
      </c>
      <c r="I180" s="94">
        <v>12.5289856074002</v>
      </c>
      <c r="J180" s="94">
        <v>8.7492022271060499</v>
      </c>
      <c r="K180" s="94">
        <v>8.8755899518472496</v>
      </c>
      <c r="L180" s="94">
        <v>19.619642988701401</v>
      </c>
      <c r="M180" s="94">
        <v>-6.8977603998574804</v>
      </c>
      <c r="N180" s="94"/>
      <c r="O180" s="94"/>
      <c r="P180" s="94">
        <v>5.5252816322938303</v>
      </c>
      <c r="Q180" s="94">
        <v>-0.54786688218266</v>
      </c>
      <c r="R180" s="94">
        <v>11.783352374987899</v>
      </c>
      <c r="S180" s="94">
        <v>4.0815455349359304</v>
      </c>
      <c r="T180" s="94">
        <v>11.8741471353087</v>
      </c>
      <c r="U180" s="94">
        <v>-5.0722651037668403</v>
      </c>
      <c r="V180" s="94">
        <v>11.6925965230879</v>
      </c>
      <c r="W180" s="94">
        <v>11.7800918714189</v>
      </c>
      <c r="X180" s="94">
        <v>9.5312133062932691</v>
      </c>
      <c r="Y180" s="94">
        <v>20.040891031382401</v>
      </c>
    </row>
    <row r="181" spans="1:25" ht="12.75" customHeight="1" x14ac:dyDescent="0.3">
      <c r="A181" s="93">
        <v>42614</v>
      </c>
      <c r="B181" s="93">
        <v>42644</v>
      </c>
      <c r="C181" s="94">
        <v>5.7919534956960801</v>
      </c>
      <c r="D181" s="94">
        <v>2.5975796006614802</v>
      </c>
      <c r="E181" s="94">
        <v>9.0366933654939903</v>
      </c>
      <c r="F181" s="94">
        <v>5.3677188701723404</v>
      </c>
      <c r="G181" s="94">
        <v>10.4888914195326</v>
      </c>
      <c r="H181" s="94">
        <v>-0.13519414901652099</v>
      </c>
      <c r="I181" s="94">
        <v>7.5945142686265799</v>
      </c>
      <c r="J181" s="94">
        <v>8.2864853533539904</v>
      </c>
      <c r="K181" s="94">
        <v>8.9463153127902206</v>
      </c>
      <c r="L181" s="94">
        <v>20.035698151713</v>
      </c>
      <c r="M181" s="94">
        <v>-5.49931486444867</v>
      </c>
      <c r="N181" s="94"/>
      <c r="O181" s="94"/>
      <c r="P181" s="94">
        <v>5.7984403332499701</v>
      </c>
      <c r="Q181" s="94">
        <v>1.4215469573514401E-2</v>
      </c>
      <c r="R181" s="94">
        <v>11.749939593873799</v>
      </c>
      <c r="S181" s="94">
        <v>4.0429302389464397</v>
      </c>
      <c r="T181" s="94">
        <v>12.397031554523601</v>
      </c>
      <c r="U181" s="94">
        <v>-3.93495455559309</v>
      </c>
      <c r="V181" s="94">
        <v>11.1048190732318</v>
      </c>
      <c r="W181" s="94">
        <v>11.3063595118952</v>
      </c>
      <c r="X181" s="94">
        <v>9.7019370813668004</v>
      </c>
      <c r="Y181" s="94">
        <v>18.809453015440599</v>
      </c>
    </row>
    <row r="182" spans="1:25" ht="12.75" customHeight="1" x14ac:dyDescent="0.3">
      <c r="A182" s="93">
        <v>42644</v>
      </c>
      <c r="B182" s="93">
        <v>42675</v>
      </c>
      <c r="C182" s="94">
        <v>3.7353251972300798</v>
      </c>
      <c r="D182" s="94">
        <v>2.20065928761798</v>
      </c>
      <c r="E182" s="94">
        <v>5.2816389395566103</v>
      </c>
      <c r="F182" s="94">
        <v>5.7106914182333401</v>
      </c>
      <c r="G182" s="94">
        <v>6.2737904981286103</v>
      </c>
      <c r="H182" s="94">
        <v>-1.2494813250941601</v>
      </c>
      <c r="I182" s="94">
        <v>4.29425950793682</v>
      </c>
      <c r="J182" s="94">
        <v>7.84802681751263</v>
      </c>
      <c r="K182" s="94">
        <v>7.2990448536460999</v>
      </c>
      <c r="L182" s="94">
        <v>20.119466189271201</v>
      </c>
      <c r="M182" s="94">
        <v>-5.0477558540888099</v>
      </c>
      <c r="N182" s="94"/>
      <c r="O182" s="94"/>
      <c r="P182" s="94">
        <v>4.5639703665310902</v>
      </c>
      <c r="Q182" s="94">
        <v>-2.5866764663674902</v>
      </c>
      <c r="R182" s="94">
        <v>11.9736258074284</v>
      </c>
      <c r="S182" s="94">
        <v>-0.72418433101945001</v>
      </c>
      <c r="T182" s="94">
        <v>12.8017464723711</v>
      </c>
      <c r="U182" s="94">
        <v>-4.4317611860560699</v>
      </c>
      <c r="V182" s="94">
        <v>11.148727784438099</v>
      </c>
      <c r="W182" s="94">
        <v>9.8710097091419904</v>
      </c>
      <c r="X182" s="94">
        <v>8.5843696040424895</v>
      </c>
      <c r="Y182" s="94">
        <v>18.685726199860301</v>
      </c>
    </row>
    <row r="183" spans="1:25" ht="12.75" customHeight="1" x14ac:dyDescent="0.3">
      <c r="A183" s="93">
        <v>42675</v>
      </c>
      <c r="B183" s="93">
        <v>42705</v>
      </c>
      <c r="C183" s="94">
        <v>-1.2174503244967201</v>
      </c>
      <c r="D183" s="94">
        <v>-4.1395931137944002</v>
      </c>
      <c r="E183" s="94">
        <v>1.7482894255997199</v>
      </c>
      <c r="F183" s="94">
        <v>-1.63979689054003</v>
      </c>
      <c r="G183" s="94">
        <v>1.8431227707210001</v>
      </c>
      <c r="H183" s="94">
        <v>-6.6078861370124802</v>
      </c>
      <c r="I183" s="94">
        <v>1.6535006366824101</v>
      </c>
      <c r="J183" s="94">
        <v>11.629863005155901</v>
      </c>
      <c r="K183" s="94">
        <v>5.5000760867538503</v>
      </c>
      <c r="L183" s="94">
        <v>17.7861200044524</v>
      </c>
      <c r="M183" s="94">
        <v>-7.0354304181965599</v>
      </c>
      <c r="N183" s="94"/>
      <c r="O183" s="94"/>
      <c r="P183" s="94">
        <v>6.0771528697056603</v>
      </c>
      <c r="Q183" s="94">
        <v>-1.4106852294514201</v>
      </c>
      <c r="R183" s="94">
        <v>13.8473209595975</v>
      </c>
      <c r="S183" s="94">
        <v>2.2108065147608098</v>
      </c>
      <c r="T183" s="94">
        <v>13.9800017251154</v>
      </c>
      <c r="U183" s="94">
        <v>-4.9673179155378904</v>
      </c>
      <c r="V183" s="94">
        <v>13.7147224643169</v>
      </c>
      <c r="W183" s="94">
        <v>9.7537900809815099</v>
      </c>
      <c r="X183" s="94">
        <v>8.3881986599531704</v>
      </c>
      <c r="Y183" s="94">
        <v>17.246122544963001</v>
      </c>
    </row>
    <row r="184" spans="1:25" ht="12.75" customHeight="1" x14ac:dyDescent="0.3">
      <c r="A184" s="93">
        <v>42705</v>
      </c>
      <c r="B184" s="93">
        <v>42736</v>
      </c>
      <c r="C184" s="94">
        <v>2.0094415067457301</v>
      </c>
      <c r="D184" s="94">
        <v>2.2786871509325701</v>
      </c>
      <c r="E184" s="94">
        <v>1.74055424543121</v>
      </c>
      <c r="F184" s="94">
        <v>7.7483427457301097</v>
      </c>
      <c r="G184" s="94">
        <v>1.5915640888011</v>
      </c>
      <c r="H184" s="94">
        <v>-3.04696184467725</v>
      </c>
      <c r="I184" s="94">
        <v>1.88965451612725</v>
      </c>
      <c r="J184" s="94">
        <v>12.8983226723601</v>
      </c>
      <c r="K184" s="94">
        <v>6.7074053998932497</v>
      </c>
      <c r="L184" s="94">
        <v>20.598954239232999</v>
      </c>
      <c r="M184" s="94">
        <v>-4.8627316159308203</v>
      </c>
      <c r="N184" s="94"/>
      <c r="O184" s="94"/>
      <c r="P184" s="94">
        <v>5.9701466165678303</v>
      </c>
      <c r="Q184" s="94">
        <v>-0.69698665978626195</v>
      </c>
      <c r="R184" s="94">
        <v>12.8603104702308</v>
      </c>
      <c r="S184" s="94">
        <v>2.4366036793699402</v>
      </c>
      <c r="T184" s="94">
        <v>13.3800912664012</v>
      </c>
      <c r="U184" s="94">
        <v>-3.7820710062752099</v>
      </c>
      <c r="V184" s="94">
        <v>12.341795828154</v>
      </c>
      <c r="W184" s="94">
        <v>8.2540399859558296</v>
      </c>
      <c r="X184" s="94">
        <v>8.4768190994440502</v>
      </c>
      <c r="Y184" s="94">
        <v>17.2146544850774</v>
      </c>
    </row>
    <row r="185" spans="1:25" ht="12.75" customHeight="1" x14ac:dyDescent="0.3">
      <c r="A185" s="93">
        <v>42736</v>
      </c>
      <c r="B185" s="93">
        <v>42767</v>
      </c>
      <c r="C185" s="94">
        <v>-1.9753080959507401</v>
      </c>
      <c r="D185" s="94">
        <v>-16.5289663240493</v>
      </c>
      <c r="E185" s="94">
        <v>13.732804672336499</v>
      </c>
      <c r="F185" s="94">
        <v>-18.539950628944801</v>
      </c>
      <c r="G185" s="94">
        <v>15.003495290137</v>
      </c>
      <c r="H185" s="94">
        <v>-14.495695803049699</v>
      </c>
      <c r="I185" s="94">
        <v>12.469623954056299</v>
      </c>
      <c r="J185" s="94">
        <v>8.9811808005461806</v>
      </c>
      <c r="K185" s="94">
        <v>9.7893878536482895</v>
      </c>
      <c r="L185" s="94">
        <v>14.054223529049899</v>
      </c>
      <c r="M185" s="94">
        <v>-4.8109792601808703</v>
      </c>
      <c r="N185" s="94"/>
      <c r="O185" s="94"/>
      <c r="P185" s="94">
        <v>4.7661096995854804</v>
      </c>
      <c r="Q185" s="94">
        <v>2.0577067023424399E-2</v>
      </c>
      <c r="R185" s="94">
        <v>9.6242311482430107</v>
      </c>
      <c r="S185" s="94">
        <v>3.2442402126760599</v>
      </c>
      <c r="T185" s="94">
        <v>10.7985904889851</v>
      </c>
      <c r="U185" s="94">
        <v>-3.1519554583186</v>
      </c>
      <c r="V185" s="94">
        <v>8.4564141655783391</v>
      </c>
      <c r="W185" s="94">
        <v>7.9293805189181796</v>
      </c>
      <c r="X185" s="94">
        <v>4.1362769094533398</v>
      </c>
      <c r="Y185" s="94">
        <v>14.1884854175313</v>
      </c>
    </row>
    <row r="186" spans="1:25" ht="12.75" customHeight="1" x14ac:dyDescent="0.3">
      <c r="A186" s="93">
        <v>42767</v>
      </c>
      <c r="B186" s="93">
        <v>42795</v>
      </c>
      <c r="C186" s="94">
        <v>5.1234696362843097</v>
      </c>
      <c r="D186" s="94">
        <v>-5.7397883842057196</v>
      </c>
      <c r="E186" s="94">
        <v>16.594213738654801</v>
      </c>
      <c r="F186" s="94">
        <v>-5.0096009827711603</v>
      </c>
      <c r="G186" s="94">
        <v>18.512811648165599</v>
      </c>
      <c r="H186" s="94">
        <v>-6.4672414272108698</v>
      </c>
      <c r="I186" s="94">
        <v>14.692461605419499</v>
      </c>
      <c r="J186" s="94">
        <v>6.8435728800608704</v>
      </c>
      <c r="K186" s="94">
        <v>3.0601544137149199</v>
      </c>
      <c r="L186" s="94">
        <v>16.2136926080451</v>
      </c>
      <c r="M186" s="94">
        <v>-3.5960840592679499</v>
      </c>
      <c r="N186" s="94"/>
      <c r="O186" s="94"/>
      <c r="P186" s="94">
        <v>2.95486263593176</v>
      </c>
      <c r="Q186" s="94">
        <v>-3.8778510694168302</v>
      </c>
      <c r="R186" s="94">
        <v>10.025621747338899</v>
      </c>
      <c r="S186" s="94">
        <v>-3.5076975706636899</v>
      </c>
      <c r="T186" s="94">
        <v>11.744747470037799</v>
      </c>
      <c r="U186" s="94">
        <v>-4.2473072705611896</v>
      </c>
      <c r="V186" s="94">
        <v>8.3204533637747193</v>
      </c>
      <c r="W186" s="94">
        <v>6.8207216624209401</v>
      </c>
      <c r="X186" s="94">
        <v>1.14460681152045</v>
      </c>
      <c r="Y186" s="94">
        <v>16.074119893708001</v>
      </c>
    </row>
    <row r="187" spans="1:25" ht="12.75" customHeight="1" x14ac:dyDescent="0.3">
      <c r="A187" s="93">
        <v>42795</v>
      </c>
      <c r="B187" s="93">
        <v>42826</v>
      </c>
      <c r="C187" s="94">
        <v>10.7040736825985</v>
      </c>
      <c r="D187" s="94">
        <v>6.4130787339266204</v>
      </c>
      <c r="E187" s="94">
        <v>15.084271494589199</v>
      </c>
      <c r="F187" s="94">
        <v>15.750004109368801</v>
      </c>
      <c r="G187" s="94">
        <v>16.2574455596815</v>
      </c>
      <c r="H187" s="94">
        <v>-2.51977631101223</v>
      </c>
      <c r="I187" s="94">
        <v>13.917461776321799</v>
      </c>
      <c r="J187" s="94">
        <v>7.0912565223581003</v>
      </c>
      <c r="K187" s="94">
        <v>3.24033348163338</v>
      </c>
      <c r="L187" s="94">
        <v>17.8022141864509</v>
      </c>
      <c r="M187" s="94">
        <v>-3.9977629491500002</v>
      </c>
      <c r="N187" s="94"/>
      <c r="O187" s="94"/>
      <c r="P187" s="94">
        <v>5.4402657896195601</v>
      </c>
      <c r="Q187" s="94">
        <v>0.21697038258085399</v>
      </c>
      <c r="R187" s="94">
        <v>10.7998274425067</v>
      </c>
      <c r="S187" s="94">
        <v>5.5958534283049302</v>
      </c>
      <c r="T187" s="94">
        <v>12.756016806899799</v>
      </c>
      <c r="U187" s="94">
        <v>-5.0211881186685297</v>
      </c>
      <c r="V187" s="94">
        <v>8.8616242995461096</v>
      </c>
      <c r="W187" s="94">
        <v>7.2118694893793602</v>
      </c>
      <c r="X187" s="94">
        <v>1.62376118323062</v>
      </c>
      <c r="Y187" s="94">
        <v>15.403032133256801</v>
      </c>
    </row>
    <row r="188" spans="1:25" ht="12.75" customHeight="1" x14ac:dyDescent="0.3">
      <c r="A188" s="93">
        <v>42826</v>
      </c>
      <c r="B188" s="93">
        <v>42856</v>
      </c>
      <c r="C188" s="94">
        <v>2.9477253395872101</v>
      </c>
      <c r="D188" s="94">
        <v>-6.7225441117256803</v>
      </c>
      <c r="E188" s="94">
        <v>13.1018283080126</v>
      </c>
      <c r="F188" s="94">
        <v>-6.6280816756301997</v>
      </c>
      <c r="G188" s="94">
        <v>13.594191987950399</v>
      </c>
      <c r="H188" s="94">
        <v>-6.8169604027970703</v>
      </c>
      <c r="I188" s="94">
        <v>12.610599593361499</v>
      </c>
      <c r="J188" s="94">
        <v>8.6970363982689793</v>
      </c>
      <c r="K188" s="94">
        <v>1.02485714441902</v>
      </c>
      <c r="L188" s="94">
        <v>11.576208028423199</v>
      </c>
      <c r="M188" s="94">
        <v>-2.4071498630526</v>
      </c>
      <c r="N188" s="94"/>
      <c r="O188" s="94"/>
      <c r="P188" s="94">
        <v>2.5824139826731898</v>
      </c>
      <c r="Q188" s="94">
        <v>-5.1468126519625299</v>
      </c>
      <c r="R188" s="94">
        <v>10.6182352652212</v>
      </c>
      <c r="S188" s="94">
        <v>-4.4561296534582704</v>
      </c>
      <c r="T188" s="94">
        <v>11.807066043247801</v>
      </c>
      <c r="U188" s="94">
        <v>-5.8350560802385196</v>
      </c>
      <c r="V188" s="94">
        <v>9.4360771570217796</v>
      </c>
      <c r="W188" s="94">
        <v>8.4923037276120308</v>
      </c>
      <c r="X188" s="94">
        <v>1.1743710972933099</v>
      </c>
      <c r="Y188" s="94">
        <v>13.7282734053789</v>
      </c>
    </row>
    <row r="189" spans="1:25" ht="12.75" customHeight="1" x14ac:dyDescent="0.3">
      <c r="A189" s="93">
        <v>42856</v>
      </c>
      <c r="B189" s="93">
        <v>42887</v>
      </c>
      <c r="C189" s="94">
        <v>7.2758341074299704</v>
      </c>
      <c r="D189" s="94">
        <v>0.77180768019891799</v>
      </c>
      <c r="E189" s="94">
        <v>13.990559239100101</v>
      </c>
      <c r="F189" s="94">
        <v>5.14697370212631</v>
      </c>
      <c r="G189" s="94">
        <v>15.2014927624628</v>
      </c>
      <c r="H189" s="94">
        <v>-3.5100492503292999</v>
      </c>
      <c r="I189" s="94">
        <v>12.7864396089832</v>
      </c>
      <c r="J189" s="94">
        <v>7.98893739039785</v>
      </c>
      <c r="K189" s="94">
        <v>-0.18966622837240499</v>
      </c>
      <c r="L189" s="94">
        <v>13.162976712570201</v>
      </c>
      <c r="M189" s="94">
        <v>-2.483449966212</v>
      </c>
      <c r="N189" s="94"/>
      <c r="O189" s="94"/>
      <c r="P189" s="94">
        <v>5.4857580862661504</v>
      </c>
      <c r="Q189" s="94">
        <v>0.74947232652024798</v>
      </c>
      <c r="R189" s="94">
        <v>10.333787117553401</v>
      </c>
      <c r="S189" s="94">
        <v>5.6866677162308097</v>
      </c>
      <c r="T189" s="94">
        <v>11.7980706932261</v>
      </c>
      <c r="U189" s="94">
        <v>-4.0692132026007801</v>
      </c>
      <c r="V189" s="94">
        <v>8.8796269881566108</v>
      </c>
      <c r="W189" s="94">
        <v>6.9937204641955697</v>
      </c>
      <c r="X189" s="94">
        <v>1.9977553191125601</v>
      </c>
      <c r="Y189" s="94">
        <v>16.5569404779785</v>
      </c>
    </row>
    <row r="190" spans="1:25" ht="12.75" customHeight="1" x14ac:dyDescent="0.3">
      <c r="A190" s="93">
        <v>42887</v>
      </c>
      <c r="B190" s="93">
        <v>42917</v>
      </c>
      <c r="C190" s="94">
        <v>7.4932400213031896</v>
      </c>
      <c r="D190" s="94">
        <v>-1.6834332871204101</v>
      </c>
      <c r="E190" s="94">
        <v>17.0945441833431</v>
      </c>
      <c r="F190" s="94">
        <v>-0.68641184774485098</v>
      </c>
      <c r="G190" s="94">
        <v>18.060911925047801</v>
      </c>
      <c r="H190" s="94">
        <v>-2.67546735077413</v>
      </c>
      <c r="I190" s="94">
        <v>16.132459036826798</v>
      </c>
      <c r="J190" s="94">
        <v>10.3877400131275</v>
      </c>
      <c r="K190" s="94">
        <v>0.156300501978621</v>
      </c>
      <c r="L190" s="94">
        <v>12.3855681322572</v>
      </c>
      <c r="M190" s="94">
        <v>-1.65179973936713</v>
      </c>
      <c r="N190" s="94"/>
      <c r="O190" s="94"/>
      <c r="P190" s="94">
        <v>4.7099611247024296</v>
      </c>
      <c r="Q190" s="94">
        <v>-2.4106489863395399</v>
      </c>
      <c r="R190" s="94">
        <v>12.087179641477601</v>
      </c>
      <c r="S190" s="94">
        <v>-1.00764740180038</v>
      </c>
      <c r="T190" s="94">
        <v>13.1187090519782</v>
      </c>
      <c r="U190" s="94">
        <v>-3.8037586658857898</v>
      </c>
      <c r="V190" s="94">
        <v>11.0606430020456</v>
      </c>
      <c r="W190" s="94">
        <v>8.8096934279629995</v>
      </c>
      <c r="X190" s="94">
        <v>2.35187086133572</v>
      </c>
      <c r="Y190" s="94">
        <v>14.814733082788299</v>
      </c>
    </row>
    <row r="191" spans="1:25" ht="12.75" customHeight="1" x14ac:dyDescent="0.3">
      <c r="A191" s="93">
        <v>42917</v>
      </c>
      <c r="B191" s="93">
        <v>42948</v>
      </c>
      <c r="C191" s="94">
        <v>8.5876566180451395</v>
      </c>
      <c r="D191" s="94">
        <v>-0.977287633807009</v>
      </c>
      <c r="E191" s="94">
        <v>18.612287894826899</v>
      </c>
      <c r="F191" s="94">
        <v>-0.113717349751057</v>
      </c>
      <c r="G191" s="94">
        <v>20.046902440309001</v>
      </c>
      <c r="H191" s="94">
        <v>-1.8371270283511301</v>
      </c>
      <c r="I191" s="94">
        <v>17.1870264412143</v>
      </c>
      <c r="J191" s="94">
        <v>6.9985596048937104</v>
      </c>
      <c r="K191" s="94">
        <v>6.1275702054372703</v>
      </c>
      <c r="L191" s="94">
        <v>15.0780437140436</v>
      </c>
      <c r="M191" s="94">
        <v>-0.88140374222214402</v>
      </c>
      <c r="N191" s="94"/>
      <c r="O191" s="94"/>
      <c r="P191" s="94">
        <v>5.3347321720292804</v>
      </c>
      <c r="Q191" s="94">
        <v>-2.7027186081021202</v>
      </c>
      <c r="R191" s="94">
        <v>13.699610753432401</v>
      </c>
      <c r="S191" s="94">
        <v>-2.7495776185309699</v>
      </c>
      <c r="T191" s="94">
        <v>14.6622084330525</v>
      </c>
      <c r="U191" s="94">
        <v>-2.6558484657991999</v>
      </c>
      <c r="V191" s="94">
        <v>12.7413295964997</v>
      </c>
      <c r="W191" s="94">
        <v>9.7682416689268496</v>
      </c>
      <c r="X191" s="94">
        <v>3.9886939740830498</v>
      </c>
      <c r="Y191" s="94">
        <v>15.5787200648076</v>
      </c>
    </row>
    <row r="192" spans="1:25" ht="12.75" customHeight="1" x14ac:dyDescent="0.3">
      <c r="A192" s="93">
        <v>42948</v>
      </c>
      <c r="B192" s="93">
        <v>42979</v>
      </c>
      <c r="C192" s="94">
        <v>9.2155796110059498</v>
      </c>
      <c r="D192" s="94">
        <v>4.5254804857486901</v>
      </c>
      <c r="E192" s="94">
        <v>14.0132302733749</v>
      </c>
      <c r="F192" s="94">
        <v>7.8933364228749303</v>
      </c>
      <c r="G192" s="94">
        <v>16.067822073785798</v>
      </c>
      <c r="H192" s="94">
        <v>1.2121835537757399</v>
      </c>
      <c r="I192" s="94">
        <v>11.978175613783</v>
      </c>
      <c r="J192" s="94">
        <v>6.4222451113813799</v>
      </c>
      <c r="K192" s="94">
        <v>5.9846272212810199</v>
      </c>
      <c r="L192" s="94">
        <v>16.2583548520739</v>
      </c>
      <c r="M192" s="94">
        <v>-0.60565802661553503</v>
      </c>
      <c r="N192" s="94"/>
      <c r="O192" s="94"/>
      <c r="P192" s="94">
        <v>6.5685046169677204</v>
      </c>
      <c r="Q192" s="94">
        <v>0.49092227375481901</v>
      </c>
      <c r="R192" s="94">
        <v>12.830319775909301</v>
      </c>
      <c r="S192" s="94">
        <v>3.2491965649817001</v>
      </c>
      <c r="T192" s="94">
        <v>14.1562516776383</v>
      </c>
      <c r="U192" s="94">
        <v>-2.22991975602049</v>
      </c>
      <c r="V192" s="94">
        <v>11.512597279202399</v>
      </c>
      <c r="W192" s="94">
        <v>9.4420752734704703</v>
      </c>
      <c r="X192" s="94">
        <v>6.6270378552035201</v>
      </c>
      <c r="Y192" s="94">
        <v>16.6828305602657</v>
      </c>
    </row>
    <row r="193" spans="1:25" ht="12.75" customHeight="1" x14ac:dyDescent="0.3">
      <c r="A193" s="93">
        <v>42979</v>
      </c>
      <c r="B193" s="93">
        <v>43009</v>
      </c>
      <c r="C193" s="94">
        <v>6.20437035151883</v>
      </c>
      <c r="D193" s="94">
        <v>1.0786354807235301</v>
      </c>
      <c r="E193" s="94">
        <v>11.460766333589699</v>
      </c>
      <c r="F193" s="94">
        <v>1.7025522750042601</v>
      </c>
      <c r="G193" s="94">
        <v>12.710113239902199</v>
      </c>
      <c r="H193" s="94">
        <v>0.456648618225033</v>
      </c>
      <c r="I193" s="94">
        <v>10.2187574314207</v>
      </c>
      <c r="J193" s="94">
        <v>5.8848690612252099</v>
      </c>
      <c r="K193" s="94">
        <v>5.8567050884634098</v>
      </c>
      <c r="L193" s="94">
        <v>15.1083688120255</v>
      </c>
      <c r="M193" s="94">
        <v>0.22137848522787901</v>
      </c>
      <c r="N193" s="94"/>
      <c r="O193" s="94"/>
      <c r="P193" s="94">
        <v>6.98341617326935</v>
      </c>
      <c r="Q193" s="94">
        <v>-0.44076069517009803</v>
      </c>
      <c r="R193" s="94">
        <v>14.6837937446473</v>
      </c>
      <c r="S193" s="94">
        <v>0.69189978218168402</v>
      </c>
      <c r="T193" s="94">
        <v>15.013554560378701</v>
      </c>
      <c r="U193" s="94">
        <v>-1.5670286885284901</v>
      </c>
      <c r="V193" s="94">
        <v>14.354538674685401</v>
      </c>
      <c r="W193" s="94">
        <v>8.80935582194655</v>
      </c>
      <c r="X193" s="94">
        <v>6.6180058774542596</v>
      </c>
      <c r="Y193" s="94">
        <v>13.9522819288837</v>
      </c>
    </row>
    <row r="194" spans="1:25" ht="12.75" customHeight="1" x14ac:dyDescent="0.3">
      <c r="A194" s="93">
        <v>43009</v>
      </c>
      <c r="B194" s="93">
        <v>43040</v>
      </c>
      <c r="C194" s="94">
        <v>5.8313433348035302</v>
      </c>
      <c r="D194" s="94">
        <v>5.3992327298416303</v>
      </c>
      <c r="E194" s="94">
        <v>6.2643629965931202</v>
      </c>
      <c r="F194" s="94">
        <v>10.3324308206428</v>
      </c>
      <c r="G194" s="94">
        <v>7.7657211386170397</v>
      </c>
      <c r="H194" s="94">
        <v>0.58173930383288097</v>
      </c>
      <c r="I194" s="94">
        <v>4.7738539795272299</v>
      </c>
      <c r="J194" s="94">
        <v>6.7145626765074304</v>
      </c>
      <c r="K194" s="94">
        <v>4.3248247835282703</v>
      </c>
      <c r="L194" s="94">
        <v>15.063530666326299</v>
      </c>
      <c r="M194" s="94">
        <v>1.8028695114659401</v>
      </c>
      <c r="N194" s="94"/>
      <c r="O194" s="94"/>
      <c r="P194" s="94">
        <v>7.0138689321079797</v>
      </c>
      <c r="Q194" s="94">
        <v>0.97461986397343003</v>
      </c>
      <c r="R194" s="94">
        <v>13.234596285070999</v>
      </c>
      <c r="S194" s="94">
        <v>4.30508591248201</v>
      </c>
      <c r="T194" s="94">
        <v>14.514813458913</v>
      </c>
      <c r="U194" s="94">
        <v>-2.3015548092092599</v>
      </c>
      <c r="V194" s="94">
        <v>11.9620194041569</v>
      </c>
      <c r="W194" s="94">
        <v>8.6803461657595005</v>
      </c>
      <c r="X194" s="94">
        <v>5.5863060323908504</v>
      </c>
      <c r="Y194" s="94">
        <v>13.727470516552801</v>
      </c>
    </row>
    <row r="195" spans="1:25" ht="12.75" customHeight="1" x14ac:dyDescent="0.3">
      <c r="A195" s="93">
        <v>43040</v>
      </c>
      <c r="B195" s="93">
        <v>43070</v>
      </c>
      <c r="C195" s="94">
        <v>4.5992915644319503E-2</v>
      </c>
      <c r="D195" s="94">
        <v>-3.5564780723101399</v>
      </c>
      <c r="E195" s="94">
        <v>3.7145276612208402</v>
      </c>
      <c r="F195" s="94">
        <v>-3.17771780238427</v>
      </c>
      <c r="G195" s="94">
        <v>4.9210597347537801</v>
      </c>
      <c r="H195" s="94">
        <v>-3.9345094646898899</v>
      </c>
      <c r="I195" s="94">
        <v>2.5150993946189799</v>
      </c>
      <c r="J195" s="94">
        <v>9.5715343168117997</v>
      </c>
      <c r="K195" s="94">
        <v>4.6947790501856996</v>
      </c>
      <c r="L195" s="94">
        <v>16.336064869686702</v>
      </c>
      <c r="M195" s="94">
        <v>0.74620526365228201</v>
      </c>
      <c r="N195" s="94"/>
      <c r="O195" s="94"/>
      <c r="P195" s="94">
        <v>7.4205039635181702</v>
      </c>
      <c r="Q195" s="94">
        <v>-0.717732476011406</v>
      </c>
      <c r="R195" s="94">
        <v>15.891087546466901</v>
      </c>
      <c r="S195" s="94">
        <v>0.78012111932475403</v>
      </c>
      <c r="T195" s="94">
        <v>17.131371787221699</v>
      </c>
      <c r="U195" s="94">
        <v>-2.2044118306879001</v>
      </c>
      <c r="V195" s="94">
        <v>14.657887979774699</v>
      </c>
      <c r="W195" s="94">
        <v>7.6570189842665801</v>
      </c>
      <c r="X195" s="94">
        <v>7.6093637646886298</v>
      </c>
      <c r="Y195" s="94">
        <v>15.856896346716701</v>
      </c>
    </row>
    <row r="196" spans="1:25" ht="12.75" customHeight="1" x14ac:dyDescent="0.3">
      <c r="A196" s="93">
        <v>43070</v>
      </c>
      <c r="B196" s="93">
        <v>43101</v>
      </c>
      <c r="C196" s="94">
        <v>2.8667379816222098</v>
      </c>
      <c r="D196" s="94">
        <v>1.59758109427497</v>
      </c>
      <c r="E196" s="94">
        <v>4.1438848418448799</v>
      </c>
      <c r="F196" s="94">
        <v>3.8171318449890799</v>
      </c>
      <c r="G196" s="94">
        <v>4.3744434389392897</v>
      </c>
      <c r="H196" s="94">
        <v>-0.59779894276852097</v>
      </c>
      <c r="I196" s="94">
        <v>3.91358634217656</v>
      </c>
      <c r="J196" s="94">
        <v>11.287079955764099</v>
      </c>
      <c r="K196" s="94">
        <v>4.35359044929241</v>
      </c>
      <c r="L196" s="94">
        <v>18.0228540478032</v>
      </c>
      <c r="M196" s="94">
        <v>1.09454153600995</v>
      </c>
      <c r="N196" s="94"/>
      <c r="O196" s="94"/>
      <c r="P196" s="94">
        <v>6.5553298200813401</v>
      </c>
      <c r="Q196" s="94">
        <v>-1.7404723716466299</v>
      </c>
      <c r="R196" s="94">
        <v>15.198254467045301</v>
      </c>
      <c r="S196" s="94">
        <v>-1.2264630179214699</v>
      </c>
      <c r="T196" s="94">
        <v>16.1298990554704</v>
      </c>
      <c r="U196" s="94">
        <v>-2.2531525463486002</v>
      </c>
      <c r="V196" s="94">
        <v>14.270625804426601</v>
      </c>
      <c r="W196" s="94">
        <v>6.6831795245448404</v>
      </c>
      <c r="X196" s="94">
        <v>6.1306793711138701</v>
      </c>
      <c r="Y196" s="94">
        <v>14.724500785713801</v>
      </c>
    </row>
    <row r="197" spans="1:25" ht="12.75" customHeight="1" x14ac:dyDescent="0.3">
      <c r="A197" s="93">
        <v>43101</v>
      </c>
      <c r="B197" s="93">
        <v>43132</v>
      </c>
      <c r="C197" s="94">
        <v>-1.05497724500148</v>
      </c>
      <c r="D197" s="94">
        <v>-17.7857056516775</v>
      </c>
      <c r="E197" s="94">
        <v>17.211949372792201</v>
      </c>
      <c r="F197" s="94">
        <v>-22.7403159501132</v>
      </c>
      <c r="G197" s="94">
        <v>18.471535793602101</v>
      </c>
      <c r="H197" s="94">
        <v>-12.692608345657799</v>
      </c>
      <c r="I197" s="94">
        <v>15.959625032809999</v>
      </c>
      <c r="J197" s="94">
        <v>7.9945500240165499</v>
      </c>
      <c r="K197" s="94">
        <v>10.9531397881142</v>
      </c>
      <c r="L197" s="94">
        <v>13.4030302404948</v>
      </c>
      <c r="M197" s="94">
        <v>0.67735349513339804</v>
      </c>
      <c r="N197" s="94"/>
      <c r="O197" s="94"/>
      <c r="P197" s="94">
        <v>5.4925152531901302</v>
      </c>
      <c r="Q197" s="94">
        <v>-1.61049965045027</v>
      </c>
      <c r="R197" s="94">
        <v>12.8498421069713</v>
      </c>
      <c r="S197" s="94">
        <v>-0.95307073675427201</v>
      </c>
      <c r="T197" s="94">
        <v>14.058050044750001</v>
      </c>
      <c r="U197" s="94">
        <v>-2.26575715271998</v>
      </c>
      <c r="V197" s="94">
        <v>11.6484536577406</v>
      </c>
      <c r="W197" s="94">
        <v>6.9530692364291902</v>
      </c>
      <c r="X197" s="94">
        <v>5.1539118122292198</v>
      </c>
      <c r="Y197" s="94">
        <v>13.5295945028563</v>
      </c>
    </row>
    <row r="198" spans="1:25" ht="12.75" customHeight="1" x14ac:dyDescent="0.3">
      <c r="A198" s="93">
        <v>43132</v>
      </c>
      <c r="B198" s="93">
        <v>43160</v>
      </c>
      <c r="C198" s="94">
        <v>7.4520765443660704</v>
      </c>
      <c r="D198" s="94">
        <v>-4.1008990623599297</v>
      </c>
      <c r="E198" s="94">
        <v>19.686378633606601</v>
      </c>
      <c r="F198" s="94">
        <v>-3.62182652733846</v>
      </c>
      <c r="G198" s="94">
        <v>21.2574650922861</v>
      </c>
      <c r="H198" s="94">
        <v>-4.5788028804626304</v>
      </c>
      <c r="I198" s="94">
        <v>18.1264480139385</v>
      </c>
      <c r="J198" s="94">
        <v>8.2427719683093095</v>
      </c>
      <c r="K198" s="94">
        <v>5.5171763282822903</v>
      </c>
      <c r="L198" s="94">
        <v>13.765333033652199</v>
      </c>
      <c r="M198" s="94">
        <v>2.5202778712245602</v>
      </c>
      <c r="N198" s="94"/>
      <c r="O198" s="94"/>
      <c r="P198" s="94">
        <v>5.1411736852813599</v>
      </c>
      <c r="Q198" s="94">
        <v>-2.2529541605719601</v>
      </c>
      <c r="R198" s="94">
        <v>12.8117816493015</v>
      </c>
      <c r="S198" s="94">
        <v>-2.15937355740243</v>
      </c>
      <c r="T198" s="94">
        <v>14.249422433386099</v>
      </c>
      <c r="U198" s="94">
        <v>-2.3464904991764199</v>
      </c>
      <c r="V198" s="94">
        <v>11.383787617122101</v>
      </c>
      <c r="W198" s="94">
        <v>8.2287655407358908</v>
      </c>
      <c r="X198" s="94">
        <v>3.4710692096523701</v>
      </c>
      <c r="Y198" s="94">
        <v>13.6792782367706</v>
      </c>
    </row>
    <row r="199" spans="1:25" ht="12.75" customHeight="1" x14ac:dyDescent="0.3">
      <c r="A199" s="93">
        <v>43160</v>
      </c>
      <c r="B199" s="93">
        <v>43191</v>
      </c>
      <c r="C199" s="94">
        <v>11.481300489219199</v>
      </c>
      <c r="D199" s="94">
        <v>5.8582875311168401</v>
      </c>
      <c r="E199" s="94">
        <v>17.257905877853201</v>
      </c>
      <c r="F199" s="94">
        <v>11.748119135484499</v>
      </c>
      <c r="G199" s="94">
        <v>18.291233474682301</v>
      </c>
      <c r="H199" s="94">
        <v>0.13228319694854301</v>
      </c>
      <c r="I199" s="94">
        <v>16.229469755158899</v>
      </c>
      <c r="J199" s="94">
        <v>9.0984469553489493</v>
      </c>
      <c r="K199" s="94">
        <v>5.1669845595542201</v>
      </c>
      <c r="L199" s="94">
        <v>15.7440605258787</v>
      </c>
      <c r="M199" s="94">
        <v>2.9542204993998098</v>
      </c>
      <c r="N199" s="94"/>
      <c r="O199" s="94"/>
      <c r="P199" s="94">
        <v>6.3580820898893897</v>
      </c>
      <c r="Q199" s="94">
        <v>-2.00716430052807E-2</v>
      </c>
      <c r="R199" s="94">
        <v>12.9396604633201</v>
      </c>
      <c r="S199" s="94">
        <v>1.54652623525383</v>
      </c>
      <c r="T199" s="94">
        <v>14.5863629394126</v>
      </c>
      <c r="U199" s="94">
        <v>-1.5744925368329901</v>
      </c>
      <c r="V199" s="94">
        <v>11.3055945266964</v>
      </c>
      <c r="W199" s="94">
        <v>9.1697006643115504</v>
      </c>
      <c r="X199" s="94">
        <v>3.4447143182856399</v>
      </c>
      <c r="Y199" s="94">
        <v>13.3714890581224</v>
      </c>
    </row>
    <row r="200" spans="1:25" ht="12.75" customHeight="1" x14ac:dyDescent="0.3">
      <c r="A200" s="93">
        <v>43191</v>
      </c>
      <c r="B200" s="93">
        <v>43221</v>
      </c>
      <c r="C200" s="94">
        <v>7.2264173130245997</v>
      </c>
      <c r="D200" s="94">
        <v>-4.0555138353227001E-2</v>
      </c>
      <c r="E200" s="94">
        <v>14.757487760101601</v>
      </c>
      <c r="F200" s="94">
        <v>1.53625343123256</v>
      </c>
      <c r="G200" s="94">
        <v>16.102718031665599</v>
      </c>
      <c r="H200" s="94">
        <v>-1.6050268443584399</v>
      </c>
      <c r="I200" s="94">
        <v>13.4206314900311</v>
      </c>
      <c r="J200" s="94">
        <v>10.9931558356189</v>
      </c>
      <c r="K200" s="94">
        <v>5.8930381936704697</v>
      </c>
      <c r="L200" s="94">
        <v>15.649486689834401</v>
      </c>
      <c r="M200" s="94">
        <v>1.0538244683357101</v>
      </c>
      <c r="N200" s="94"/>
      <c r="O200" s="94"/>
      <c r="P200" s="94">
        <v>6.7059817392224703</v>
      </c>
      <c r="Q200" s="94">
        <v>1.22637090607319</v>
      </c>
      <c r="R200" s="94">
        <v>12.3348082777863</v>
      </c>
      <c r="S200" s="94">
        <v>3.6941523247896102</v>
      </c>
      <c r="T200" s="94">
        <v>14.3201181104935</v>
      </c>
      <c r="U200" s="94">
        <v>-1.21151301651459</v>
      </c>
      <c r="V200" s="94">
        <v>10.367888949743801</v>
      </c>
      <c r="W200" s="94">
        <v>10.7826457798524</v>
      </c>
      <c r="X200" s="94">
        <v>6.0200140168845699</v>
      </c>
      <c r="Y200" s="94">
        <v>17.8920742379652</v>
      </c>
    </row>
    <row r="201" spans="1:25" ht="12.75" customHeight="1" x14ac:dyDescent="0.3">
      <c r="A201" s="93">
        <v>43221</v>
      </c>
      <c r="B201" s="93">
        <v>43252</v>
      </c>
      <c r="C201" s="94">
        <v>7.6611437633627597</v>
      </c>
      <c r="D201" s="94">
        <v>-0.59370173439850804</v>
      </c>
      <c r="E201" s="94">
        <v>16.2577160510228</v>
      </c>
      <c r="F201" s="94">
        <v>0.207852445813034</v>
      </c>
      <c r="G201" s="94">
        <v>17.838098834965699</v>
      </c>
      <c r="H201" s="94">
        <v>-1.3920468041981899</v>
      </c>
      <c r="I201" s="94">
        <v>14.6887987075017</v>
      </c>
      <c r="J201" s="94">
        <v>12.175129291562699</v>
      </c>
      <c r="K201" s="94">
        <v>8.0502922854890109</v>
      </c>
      <c r="L201" s="94">
        <v>18.627222022791901</v>
      </c>
      <c r="M201" s="94">
        <v>0.30367012110596497</v>
      </c>
      <c r="N201" s="94"/>
      <c r="O201" s="94"/>
      <c r="P201" s="94">
        <v>6.2591737278181698</v>
      </c>
      <c r="Q201" s="94">
        <v>0.16340576603198501</v>
      </c>
      <c r="R201" s="94">
        <v>12.540581951378099</v>
      </c>
      <c r="S201" s="94">
        <v>0.91088844432289695</v>
      </c>
      <c r="T201" s="94">
        <v>14.1910757959464</v>
      </c>
      <c r="U201" s="94">
        <v>-0.58129592632696103</v>
      </c>
      <c r="V201" s="94">
        <v>10.902806330110399</v>
      </c>
      <c r="W201" s="94">
        <v>11.028805121855999</v>
      </c>
      <c r="X201" s="94">
        <v>10.428275705190201</v>
      </c>
      <c r="Y201" s="94">
        <v>22.1084336600908</v>
      </c>
    </row>
    <row r="202" spans="1:25" ht="12.75" customHeight="1" x14ac:dyDescent="0.3">
      <c r="A202" s="93">
        <v>43252</v>
      </c>
      <c r="B202" s="93">
        <v>43282</v>
      </c>
      <c r="C202" s="94">
        <v>6.4846150563032303</v>
      </c>
      <c r="D202" s="94">
        <v>-2.2607547855480701</v>
      </c>
      <c r="E202" s="94">
        <v>15.6167644349522</v>
      </c>
      <c r="F202" s="94">
        <v>-3.0332285281874598</v>
      </c>
      <c r="G202" s="94">
        <v>17.4734680962647</v>
      </c>
      <c r="H202" s="94">
        <v>-1.4852515182908399</v>
      </c>
      <c r="I202" s="94">
        <v>13.775912585431399</v>
      </c>
      <c r="J202" s="94">
        <v>14.234527651298601</v>
      </c>
      <c r="K202" s="94">
        <v>8.8728058893120902</v>
      </c>
      <c r="L202" s="94">
        <v>18.338582587504501</v>
      </c>
      <c r="M202" s="94">
        <v>5.9797201928425303E-2</v>
      </c>
      <c r="N202" s="94"/>
      <c r="O202" s="94"/>
      <c r="P202" s="94">
        <v>3.7842962166818399</v>
      </c>
      <c r="Q202" s="94">
        <v>-2.72686693345557</v>
      </c>
      <c r="R202" s="94">
        <v>10.5103656995199</v>
      </c>
      <c r="S202" s="94">
        <v>-3.3335070325242002</v>
      </c>
      <c r="T202" s="94">
        <v>12.2029712593972</v>
      </c>
      <c r="U202" s="94">
        <v>-2.1183555842098301</v>
      </c>
      <c r="V202" s="94">
        <v>8.8312609571115104</v>
      </c>
      <c r="W202" s="94">
        <v>12.5411383484829</v>
      </c>
      <c r="X202" s="94">
        <v>11.2453679816281</v>
      </c>
      <c r="Y202" s="94">
        <v>20.861175001011102</v>
      </c>
    </row>
    <row r="203" spans="1:25" ht="12.75" customHeight="1" x14ac:dyDescent="0.3">
      <c r="A203" s="93">
        <v>43282</v>
      </c>
      <c r="B203" s="93">
        <v>43313</v>
      </c>
      <c r="C203" s="94">
        <v>8.0401592415088903</v>
      </c>
      <c r="D203" s="94">
        <v>-0.91940530073296101</v>
      </c>
      <c r="E203" s="94">
        <v>17.4029463927039</v>
      </c>
      <c r="F203" s="94">
        <v>-4.76913737948725E-4</v>
      </c>
      <c r="G203" s="94">
        <v>19.4427535502114</v>
      </c>
      <c r="H203" s="94">
        <v>-1.8341115307578699</v>
      </c>
      <c r="I203" s="94">
        <v>15.382100049224301</v>
      </c>
      <c r="J203" s="94">
        <v>10.100128434366701</v>
      </c>
      <c r="K203" s="94">
        <v>8.9553581050156108</v>
      </c>
      <c r="L203" s="94">
        <v>20.5517906208159</v>
      </c>
      <c r="M203" s="94">
        <v>-0.56410920034752599</v>
      </c>
      <c r="N203" s="94"/>
      <c r="O203" s="94"/>
      <c r="P203" s="94">
        <v>4.3470140553498</v>
      </c>
      <c r="Q203" s="94">
        <v>-3.24851908616247</v>
      </c>
      <c r="R203" s="94">
        <v>12.235770523242399</v>
      </c>
      <c r="S203" s="94">
        <v>-2.6494171647793001</v>
      </c>
      <c r="T203" s="94">
        <v>13.680815932767</v>
      </c>
      <c r="U203" s="94">
        <v>-3.8458022994017602</v>
      </c>
      <c r="V203" s="94">
        <v>10.800497428684301</v>
      </c>
      <c r="W203" s="94">
        <v>12.996828429973</v>
      </c>
      <c r="X203" s="94">
        <v>6.6407529420035001</v>
      </c>
      <c r="Y203" s="94">
        <v>21.042513480962899</v>
      </c>
    </row>
    <row r="204" spans="1:25" ht="12.75" customHeight="1" x14ac:dyDescent="0.3">
      <c r="A204" s="93">
        <v>43313</v>
      </c>
      <c r="B204" s="93">
        <v>43344</v>
      </c>
      <c r="C204" s="94">
        <v>7.5336518243829902</v>
      </c>
      <c r="D204" s="94">
        <v>1.81172389498266</v>
      </c>
      <c r="E204" s="94">
        <v>13.417812445707</v>
      </c>
      <c r="F204" s="94">
        <v>4.4609190325678698</v>
      </c>
      <c r="G204" s="94">
        <v>15.3973296736634</v>
      </c>
      <c r="H204" s="94">
        <v>-0.80314568586430701</v>
      </c>
      <c r="I204" s="94">
        <v>11.456487125987</v>
      </c>
      <c r="J204" s="94">
        <v>9.0752253779031609</v>
      </c>
      <c r="K204" s="94">
        <v>9.5653258386582696</v>
      </c>
      <c r="L204" s="94">
        <v>23.8456939158933</v>
      </c>
      <c r="M204" s="94">
        <v>-1.88424972135219</v>
      </c>
      <c r="N204" s="94"/>
      <c r="O204" s="94"/>
      <c r="P204" s="94">
        <v>4.7880210793034896</v>
      </c>
      <c r="Q204" s="94">
        <v>-1.9469536693315801</v>
      </c>
      <c r="R204" s="94">
        <v>11.752024796213201</v>
      </c>
      <c r="S204" s="94">
        <v>-0.157389474018723</v>
      </c>
      <c r="T204" s="94">
        <v>13.0506992992783</v>
      </c>
      <c r="U204" s="94">
        <v>-3.7204925535222801</v>
      </c>
      <c r="V204" s="94">
        <v>10.4612665096657</v>
      </c>
      <c r="W204" s="94">
        <v>12.2352805655129</v>
      </c>
      <c r="X204" s="94">
        <v>10.217668425399699</v>
      </c>
      <c r="Y204" s="94">
        <v>24.274977073863401</v>
      </c>
    </row>
    <row r="205" spans="1:25" ht="12.75" customHeight="1" x14ac:dyDescent="0.3">
      <c r="A205" s="93">
        <v>43344</v>
      </c>
      <c r="B205" s="93">
        <v>43374</v>
      </c>
      <c r="C205" s="94">
        <v>2.6427635543367098</v>
      </c>
      <c r="D205" s="94">
        <v>-3.7676704777629202</v>
      </c>
      <c r="E205" s="94">
        <v>9.2626109108358001</v>
      </c>
      <c r="F205" s="94">
        <v>-4.7771611889321397</v>
      </c>
      <c r="G205" s="94">
        <v>11.0778080374076</v>
      </c>
      <c r="H205" s="94">
        <v>-2.7529597241942798</v>
      </c>
      <c r="I205" s="94">
        <v>7.4630238601832302</v>
      </c>
      <c r="J205" s="94">
        <v>9.8860129799898893</v>
      </c>
      <c r="K205" s="94">
        <v>10.3271733898177</v>
      </c>
      <c r="L205" s="94">
        <v>25.072598199524599</v>
      </c>
      <c r="M205" s="94">
        <v>-3.6563453398758301</v>
      </c>
      <c r="N205" s="94"/>
      <c r="O205" s="94"/>
      <c r="P205" s="94">
        <v>3.2566951408520302</v>
      </c>
      <c r="Q205" s="94">
        <v>-5.2469072895070203</v>
      </c>
      <c r="R205" s="94">
        <v>12.131594649409999</v>
      </c>
      <c r="S205" s="94">
        <v>-5.6752651469842297</v>
      </c>
      <c r="T205" s="94">
        <v>13.0993024605499</v>
      </c>
      <c r="U205" s="94">
        <v>-4.8176051855127797</v>
      </c>
      <c r="V205" s="94">
        <v>11.1682813078762</v>
      </c>
      <c r="W205" s="94">
        <v>12.885068788051599</v>
      </c>
      <c r="X205" s="94">
        <v>11.1715959262862</v>
      </c>
      <c r="Y205" s="94">
        <v>23.822847388631399</v>
      </c>
    </row>
    <row r="206" spans="1:25" ht="12.75" customHeight="1" x14ac:dyDescent="0.3">
      <c r="A206" s="93">
        <v>43374</v>
      </c>
      <c r="B206" s="93">
        <v>43405</v>
      </c>
      <c r="C206" s="94">
        <v>5.7572860677181001</v>
      </c>
      <c r="D206" s="94">
        <v>5.31479523442502</v>
      </c>
      <c r="E206" s="94">
        <v>6.20073054946758</v>
      </c>
      <c r="F206" s="94">
        <v>8.96064811432257</v>
      </c>
      <c r="G206" s="94">
        <v>6.9347490925791302</v>
      </c>
      <c r="H206" s="94">
        <v>1.7325535815302699</v>
      </c>
      <c r="I206" s="94">
        <v>5.4693156445752598</v>
      </c>
      <c r="J206" s="94">
        <v>11.028153449266201</v>
      </c>
      <c r="K206" s="94">
        <v>9.1319687244459704</v>
      </c>
      <c r="L206" s="94">
        <v>23.6335642173628</v>
      </c>
      <c r="M206" s="94">
        <v>-3.3883316261276599</v>
      </c>
      <c r="N206" s="94"/>
      <c r="O206" s="94"/>
      <c r="P206" s="94">
        <v>6.8854137306301499</v>
      </c>
      <c r="Q206" s="94">
        <v>0.89949987463444403</v>
      </c>
      <c r="R206" s="94">
        <v>13.049681264528299</v>
      </c>
      <c r="S206" s="94">
        <v>3.0859607617209202</v>
      </c>
      <c r="T206" s="94">
        <v>13.5487266483391</v>
      </c>
      <c r="U206" s="94">
        <v>-1.26342117152541</v>
      </c>
      <c r="V206" s="94">
        <v>12.5518021077374</v>
      </c>
      <c r="W206" s="94">
        <v>13.023334915416401</v>
      </c>
      <c r="X206" s="94">
        <v>10.4758954560417</v>
      </c>
      <c r="Y206" s="94">
        <v>22.223173451290801</v>
      </c>
    </row>
    <row r="207" spans="1:25" ht="12.75" customHeight="1" x14ac:dyDescent="0.3">
      <c r="A207" s="93">
        <v>43405</v>
      </c>
      <c r="B207" s="93">
        <v>43435</v>
      </c>
      <c r="C207" s="94">
        <v>-2.4303351017196602</v>
      </c>
      <c r="D207" s="94">
        <v>-4.8979862391861397</v>
      </c>
      <c r="E207" s="94">
        <v>6.8526898304583E-2</v>
      </c>
      <c r="F207" s="94">
        <v>-4.1579366427815403</v>
      </c>
      <c r="G207" s="94">
        <v>0.90853182887648398</v>
      </c>
      <c r="H207" s="94">
        <v>-5.6352393301017898</v>
      </c>
      <c r="I207" s="94">
        <v>-0.76796594506544602</v>
      </c>
      <c r="J207" s="94">
        <v>19.800983687202901</v>
      </c>
      <c r="K207" s="94">
        <v>4.4725550077217999</v>
      </c>
      <c r="L207" s="94">
        <v>22.802432355823001</v>
      </c>
      <c r="M207" s="94">
        <v>-4.4193496717850502</v>
      </c>
      <c r="N207" s="94"/>
      <c r="O207" s="94"/>
      <c r="P207" s="94">
        <v>4.6949733790825698</v>
      </c>
      <c r="Q207" s="94">
        <v>-2.1650175978826098</v>
      </c>
      <c r="R207" s="94">
        <v>11.792836726407399</v>
      </c>
      <c r="S207" s="94">
        <v>-0.41735352274666199</v>
      </c>
      <c r="T207" s="94">
        <v>12.7882501029981</v>
      </c>
      <c r="U207" s="94">
        <v>-3.8973780893982801</v>
      </c>
      <c r="V207" s="94">
        <v>10.8020798465443</v>
      </c>
      <c r="W207" s="94">
        <v>17.6134424585718</v>
      </c>
      <c r="X207" s="94">
        <v>7.4013062299068597</v>
      </c>
      <c r="Y207" s="94">
        <v>22.3135637430488</v>
      </c>
    </row>
    <row r="208" spans="1:25" ht="12.75" customHeight="1" x14ac:dyDescent="0.3">
      <c r="A208" s="93">
        <v>43435</v>
      </c>
      <c r="B208" s="93">
        <v>43466</v>
      </c>
      <c r="C208" s="94">
        <v>1.8044876908249701</v>
      </c>
      <c r="D208" s="94">
        <v>0.24742309366624199</v>
      </c>
      <c r="E208" s="94">
        <v>3.37365956068794</v>
      </c>
      <c r="F208" s="94">
        <v>3.8607241578890101</v>
      </c>
      <c r="G208" s="94">
        <v>3.79597808987661</v>
      </c>
      <c r="H208" s="94">
        <v>-3.30183451817184</v>
      </c>
      <c r="I208" s="94">
        <v>2.9522161858657201</v>
      </c>
      <c r="J208" s="94">
        <v>23.663221855421298</v>
      </c>
      <c r="K208" s="94">
        <v>6.2934384379355102</v>
      </c>
      <c r="L208" s="94">
        <v>24.2300058476131</v>
      </c>
      <c r="M208" s="94">
        <v>-5.31598886473326</v>
      </c>
      <c r="N208" s="94"/>
      <c r="O208" s="94"/>
      <c r="P208" s="94">
        <v>5.4217567855855302</v>
      </c>
      <c r="Q208" s="94">
        <v>-3.15780458814376</v>
      </c>
      <c r="R208" s="94">
        <v>14.375266809966501</v>
      </c>
      <c r="S208" s="94">
        <v>-1.3276031779133199</v>
      </c>
      <c r="T208" s="94">
        <v>15.6531213059893</v>
      </c>
      <c r="U208" s="94">
        <v>-4.9711458947282701</v>
      </c>
      <c r="V208" s="94">
        <v>13.104984252170899</v>
      </c>
      <c r="W208" s="94">
        <v>18.5428898472396</v>
      </c>
      <c r="X208" s="94">
        <v>8.1328752618720301</v>
      </c>
      <c r="Y208" s="94">
        <v>20.800251021100198</v>
      </c>
    </row>
    <row r="209" spans="1:25" ht="12.75" customHeight="1" x14ac:dyDescent="0.3">
      <c r="A209" s="93">
        <v>43466</v>
      </c>
      <c r="B209" s="93">
        <v>43497</v>
      </c>
      <c r="C209" s="94">
        <v>-1.68240564912324</v>
      </c>
      <c r="D209" s="94">
        <v>-17.1518310147809</v>
      </c>
      <c r="E209" s="94">
        <v>15.095772888479001</v>
      </c>
      <c r="F209" s="94">
        <v>-21.221079089730601</v>
      </c>
      <c r="G209" s="94">
        <v>16.644851841621801</v>
      </c>
      <c r="H209" s="94">
        <v>-12.9899613946783</v>
      </c>
      <c r="I209" s="94">
        <v>13.557770337949201</v>
      </c>
      <c r="J209" s="94">
        <v>12.6450881312111</v>
      </c>
      <c r="K209" s="94">
        <v>20.919032671814701</v>
      </c>
      <c r="L209" s="94">
        <v>26.6412297564281</v>
      </c>
      <c r="M209" s="94">
        <v>-5.7174155138334601</v>
      </c>
      <c r="N209" s="94"/>
      <c r="O209" s="94"/>
      <c r="P209" s="94">
        <v>4.8860645049625804</v>
      </c>
      <c r="Q209" s="94">
        <v>-1.21851176093941</v>
      </c>
      <c r="R209" s="94">
        <v>11.178112208553999</v>
      </c>
      <c r="S209" s="94">
        <v>-0.11970361641180199</v>
      </c>
      <c r="T209" s="94">
        <v>12.767487738695101</v>
      </c>
      <c r="U209" s="94">
        <v>-2.3112793934189</v>
      </c>
      <c r="V209" s="94">
        <v>9.6006093315266003</v>
      </c>
      <c r="W209" s="94">
        <v>11.5671293402491</v>
      </c>
      <c r="X209" s="94">
        <v>14.6444624037221</v>
      </c>
      <c r="Y209" s="94">
        <v>26.797491473206499</v>
      </c>
    </row>
    <row r="210" spans="1:25" ht="12.75" customHeight="1" x14ac:dyDescent="0.3">
      <c r="A210" s="93">
        <v>43497</v>
      </c>
      <c r="B210" s="93">
        <v>43525</v>
      </c>
      <c r="C210" s="94">
        <v>6.5205032626022001</v>
      </c>
      <c r="D210" s="94">
        <v>-4.1246200074950501</v>
      </c>
      <c r="E210" s="94">
        <v>17.744150742530799</v>
      </c>
      <c r="F210" s="94">
        <v>-2.4968337714861701</v>
      </c>
      <c r="G210" s="94">
        <v>19.201954631095301</v>
      </c>
      <c r="H210" s="94">
        <v>-5.7389903166571097</v>
      </c>
      <c r="I210" s="94">
        <v>16.2960419873015</v>
      </c>
      <c r="J210" s="94">
        <v>8.9678263246014502</v>
      </c>
      <c r="K210" s="94">
        <v>10.9466944489246</v>
      </c>
      <c r="L210" s="94">
        <v>21.790593489441299</v>
      </c>
      <c r="M210" s="94">
        <v>-5.0673713326462497</v>
      </c>
      <c r="N210" s="94"/>
      <c r="O210" s="94"/>
      <c r="P210" s="94">
        <v>4.4172368276640297</v>
      </c>
      <c r="Q210" s="94">
        <v>-2.1286157263147101</v>
      </c>
      <c r="R210" s="94">
        <v>11.1796350222148</v>
      </c>
      <c r="S210" s="94">
        <v>-0.96740670290202702</v>
      </c>
      <c r="T210" s="94">
        <v>12.639339289294201</v>
      </c>
      <c r="U210" s="94">
        <v>-3.2830499478031299</v>
      </c>
      <c r="V210" s="94">
        <v>9.7299511801163607</v>
      </c>
      <c r="W210" s="94">
        <v>8.9663316909533197</v>
      </c>
      <c r="X210" s="94">
        <v>8.7097626724868409</v>
      </c>
      <c r="Y210" s="94">
        <v>21.706496983754199</v>
      </c>
    </row>
    <row r="211" spans="1:25" ht="12.75" customHeight="1" x14ac:dyDescent="0.3">
      <c r="A211" s="93">
        <v>43525</v>
      </c>
      <c r="B211" s="93">
        <v>43556</v>
      </c>
      <c r="C211" s="94">
        <v>10.0599350240989</v>
      </c>
      <c r="D211" s="94">
        <v>3.4941444154797199</v>
      </c>
      <c r="E211" s="94">
        <v>16.837572545758601</v>
      </c>
      <c r="F211" s="94">
        <v>8.7963682620066805</v>
      </c>
      <c r="G211" s="94">
        <v>17.258590326111001</v>
      </c>
      <c r="H211" s="94">
        <v>-1.67343351764992</v>
      </c>
      <c r="I211" s="94">
        <v>16.417370640953798</v>
      </c>
      <c r="J211" s="94">
        <v>7.9043467584974501</v>
      </c>
      <c r="K211" s="94">
        <v>7.0093514485101798</v>
      </c>
      <c r="L211" s="94">
        <v>21.113758860541299</v>
      </c>
      <c r="M211" s="94">
        <v>-5.2478991101664301</v>
      </c>
      <c r="N211" s="94"/>
      <c r="O211" s="94"/>
      <c r="P211" s="94">
        <v>5.2855883454884101</v>
      </c>
      <c r="Q211" s="94">
        <v>-2.0994088285732202</v>
      </c>
      <c r="R211" s="94">
        <v>12.9461692504428</v>
      </c>
      <c r="S211" s="94">
        <v>-0.98960524525377602</v>
      </c>
      <c r="T211" s="94">
        <v>13.9871974558629</v>
      </c>
      <c r="U211" s="94">
        <v>-3.2030234688725399</v>
      </c>
      <c r="V211" s="94">
        <v>11.9102055523266</v>
      </c>
      <c r="W211" s="94">
        <v>8.0296580648027795</v>
      </c>
      <c r="X211" s="94">
        <v>5.2043973772390499</v>
      </c>
      <c r="Y211" s="94">
        <v>18.581458566942398</v>
      </c>
    </row>
    <row r="212" spans="1:25" ht="12.75" customHeight="1" x14ac:dyDescent="0.3">
      <c r="A212" s="93">
        <v>43556</v>
      </c>
      <c r="B212" s="93">
        <v>43586</v>
      </c>
      <c r="C212" s="94">
        <v>7.1767369483202996</v>
      </c>
      <c r="D212" s="94">
        <v>-0.29939767608490803</v>
      </c>
      <c r="E212" s="94">
        <v>14.932753497325701</v>
      </c>
      <c r="F212" s="94">
        <v>0.79301984151414595</v>
      </c>
      <c r="G212" s="94">
        <v>15.242272587627101</v>
      </c>
      <c r="H212" s="94">
        <v>-1.3858718793511</v>
      </c>
      <c r="I212" s="94">
        <v>14.623679496486</v>
      </c>
      <c r="J212" s="94">
        <v>8.3009229479381403</v>
      </c>
      <c r="K212" s="94">
        <v>5.3023257618178699</v>
      </c>
      <c r="L212" s="94">
        <v>17.0261259691442</v>
      </c>
      <c r="M212" s="94">
        <v>-2.5215715084252999</v>
      </c>
      <c r="N212" s="94"/>
      <c r="O212" s="94"/>
      <c r="P212" s="94">
        <v>6.9273746330706603</v>
      </c>
      <c r="Q212" s="94">
        <v>1.3136772977664699</v>
      </c>
      <c r="R212" s="94">
        <v>12.697611743493001</v>
      </c>
      <c r="S212" s="94">
        <v>3.1948141836270501</v>
      </c>
      <c r="T212" s="94">
        <v>13.584076192475299</v>
      </c>
      <c r="U212" s="94">
        <v>-0.55004439963290797</v>
      </c>
      <c r="V212" s="94">
        <v>11.8148264977234</v>
      </c>
      <c r="W212" s="94">
        <v>8.1415003615211603</v>
      </c>
      <c r="X212" s="94">
        <v>5.3955859829659296</v>
      </c>
      <c r="Y212" s="94">
        <v>19.230665281850001</v>
      </c>
    </row>
    <row r="213" spans="1:25" ht="12.75" customHeight="1" x14ac:dyDescent="0.3">
      <c r="A213" s="93">
        <v>43586</v>
      </c>
      <c r="B213" s="93">
        <v>43617</v>
      </c>
      <c r="C213" s="94">
        <v>6.1669895890238999</v>
      </c>
      <c r="D213" s="94">
        <v>-2.60009456941859</v>
      </c>
      <c r="E213" s="94">
        <v>15.323444575550401</v>
      </c>
      <c r="F213" s="94">
        <v>-2.4113207722001602</v>
      </c>
      <c r="G213" s="94">
        <v>16.1640720393988</v>
      </c>
      <c r="H213" s="94">
        <v>-2.7886880144697899</v>
      </c>
      <c r="I213" s="94">
        <v>14.4860861773072</v>
      </c>
      <c r="J213" s="94">
        <v>10.9474204658968</v>
      </c>
      <c r="K213" s="94">
        <v>3.58296474241989</v>
      </c>
      <c r="L213" s="94">
        <v>14.0807945104988</v>
      </c>
      <c r="M213" s="94">
        <v>-2.68165119430064</v>
      </c>
      <c r="N213" s="94"/>
      <c r="O213" s="94"/>
      <c r="P213" s="94">
        <v>5.1677156722390398</v>
      </c>
      <c r="Q213" s="94">
        <v>-1.0924470547977001</v>
      </c>
      <c r="R213" s="94">
        <v>11.624902779640999</v>
      </c>
      <c r="S213" s="94">
        <v>-1.5176013152446</v>
      </c>
      <c r="T213" s="94">
        <v>12.3935814928249</v>
      </c>
      <c r="U213" s="94">
        <v>-0.66638210329521796</v>
      </c>
      <c r="V213" s="94">
        <v>10.8590060100542</v>
      </c>
      <c r="W213" s="94">
        <v>9.7172925649486697</v>
      </c>
      <c r="X213" s="94">
        <v>5.9311841112506203</v>
      </c>
      <c r="Y213" s="94">
        <v>17.499575610947399</v>
      </c>
    </row>
    <row r="214" spans="1:25" ht="12.75" customHeight="1" x14ac:dyDescent="0.3">
      <c r="A214" s="93">
        <v>43617</v>
      </c>
      <c r="B214" s="93">
        <v>43647</v>
      </c>
      <c r="C214" s="94">
        <v>6.8691982865061298</v>
      </c>
      <c r="D214" s="94">
        <v>-2.7305795420549801</v>
      </c>
      <c r="E214" s="94">
        <v>16.936132829695399</v>
      </c>
      <c r="F214" s="94">
        <v>-1.4993754121658001</v>
      </c>
      <c r="G214" s="94">
        <v>18.498904272887501</v>
      </c>
      <c r="H214" s="94">
        <v>-3.9541471034819402</v>
      </c>
      <c r="I214" s="94">
        <v>15.384538809071</v>
      </c>
      <c r="J214" s="94">
        <v>11.772406613599401</v>
      </c>
      <c r="K214" s="94">
        <v>2.94218346015403</v>
      </c>
      <c r="L214" s="94">
        <v>13.646783156049599</v>
      </c>
      <c r="M214" s="94">
        <v>-1.4691719196182</v>
      </c>
      <c r="N214" s="94"/>
      <c r="O214" s="94"/>
      <c r="P214" s="94">
        <v>4.0190019378389596</v>
      </c>
      <c r="Q214" s="94">
        <v>-3.4135508441132698</v>
      </c>
      <c r="R214" s="94">
        <v>11.7325651408742</v>
      </c>
      <c r="S214" s="94">
        <v>-1.9120269330597499</v>
      </c>
      <c r="T214" s="94">
        <v>13.2005941331988</v>
      </c>
      <c r="U214" s="94">
        <v>-4.9036930744894596</v>
      </c>
      <c r="V214" s="94">
        <v>10.2746445121359</v>
      </c>
      <c r="W214" s="94">
        <v>10.0135084771486</v>
      </c>
      <c r="X214" s="94">
        <v>5.2032545113775104</v>
      </c>
      <c r="Y214" s="94">
        <v>16.093556984124699</v>
      </c>
    </row>
    <row r="215" spans="1:25" ht="12.75" customHeight="1" x14ac:dyDescent="0.3">
      <c r="A215" s="93">
        <v>43647</v>
      </c>
      <c r="B215" s="93">
        <v>43678</v>
      </c>
      <c r="C215" s="94">
        <v>9.2619905382111405</v>
      </c>
      <c r="D215" s="94">
        <v>2.1754444383874199</v>
      </c>
      <c r="E215" s="94">
        <v>16.596930481137001</v>
      </c>
      <c r="F215" s="94">
        <v>6.0337828232350299</v>
      </c>
      <c r="G215" s="94">
        <v>19.079751285810701</v>
      </c>
      <c r="H215" s="94">
        <v>-1.61063989720671</v>
      </c>
      <c r="I215" s="94">
        <v>14.1422473711244</v>
      </c>
      <c r="J215" s="94">
        <v>7.64573955829756</v>
      </c>
      <c r="K215" s="94">
        <v>9.2196838548326507</v>
      </c>
      <c r="L215" s="94">
        <v>18.092536446450602</v>
      </c>
      <c r="M215" s="94">
        <v>-1.26263582986165</v>
      </c>
      <c r="N215" s="94"/>
      <c r="O215" s="94"/>
      <c r="P215" s="94">
        <v>5.2751771795402602</v>
      </c>
      <c r="Q215" s="94">
        <v>-0.65413532765631999</v>
      </c>
      <c r="R215" s="94">
        <v>11.3808502391154</v>
      </c>
      <c r="S215" s="94">
        <v>3.02888494221903</v>
      </c>
      <c r="T215" s="94">
        <v>13.387187124599301</v>
      </c>
      <c r="U215" s="94">
        <v>-4.2703442257794704</v>
      </c>
      <c r="V215" s="94">
        <v>9.3933775963833401</v>
      </c>
      <c r="W215" s="94">
        <v>10.523268428660099</v>
      </c>
      <c r="X215" s="94">
        <v>6.8486327255543502</v>
      </c>
      <c r="Y215" s="94">
        <v>18.517336964436598</v>
      </c>
    </row>
    <row r="216" spans="1:25" ht="12.75" customHeight="1" x14ac:dyDescent="0.3">
      <c r="A216" s="93">
        <v>43678</v>
      </c>
      <c r="B216" s="93">
        <v>43709</v>
      </c>
      <c r="C216" s="94">
        <v>6.9966483840684903</v>
      </c>
      <c r="D216" s="94">
        <v>0.30384209643082699</v>
      </c>
      <c r="E216" s="94">
        <v>13.913083212901499</v>
      </c>
      <c r="F216" s="94">
        <v>2.81269929125544</v>
      </c>
      <c r="G216" s="94">
        <v>16.179661454048301</v>
      </c>
      <c r="H216" s="94">
        <v>-2.1739797418997502</v>
      </c>
      <c r="I216" s="94">
        <v>11.670269357769101</v>
      </c>
      <c r="J216" s="94">
        <v>8.3174728606680208</v>
      </c>
      <c r="K216" s="94">
        <v>4.1396963834738401</v>
      </c>
      <c r="L216" s="94">
        <v>16.577090074758299</v>
      </c>
      <c r="M216" s="94">
        <v>3.5087040274691103E-2</v>
      </c>
      <c r="N216" s="94"/>
      <c r="O216" s="94"/>
      <c r="P216" s="94">
        <v>4.1439052093003301</v>
      </c>
      <c r="Q216" s="94">
        <v>-3.8939280889418901</v>
      </c>
      <c r="R216" s="94">
        <v>12.511186563386699</v>
      </c>
      <c r="S216" s="94">
        <v>-1.9441580329722901</v>
      </c>
      <c r="T216" s="94">
        <v>14.117592863678301</v>
      </c>
      <c r="U216" s="94">
        <v>-5.8245035418470197</v>
      </c>
      <c r="V216" s="94">
        <v>10.916832244285001</v>
      </c>
      <c r="W216" s="94">
        <v>11.4869551803229</v>
      </c>
      <c r="X216" s="94">
        <v>4.7336582323754399</v>
      </c>
      <c r="Y216" s="94">
        <v>16.994244722701499</v>
      </c>
    </row>
    <row r="217" spans="1:25" ht="12.75" customHeight="1" x14ac:dyDescent="0.3">
      <c r="A217" s="93">
        <v>43709</v>
      </c>
      <c r="B217" s="93">
        <v>43739</v>
      </c>
      <c r="C217" s="94">
        <v>4.05982079189923</v>
      </c>
      <c r="D217" s="94">
        <v>-2.5591151748084302</v>
      </c>
      <c r="E217" s="94">
        <v>10.900647545665301</v>
      </c>
      <c r="F217" s="94">
        <v>-3.03901894134497</v>
      </c>
      <c r="G217" s="94">
        <v>12.6311940877955</v>
      </c>
      <c r="H217" s="94">
        <v>-2.0780421024332201</v>
      </c>
      <c r="I217" s="94">
        <v>9.1841854437196204</v>
      </c>
      <c r="J217" s="94">
        <v>6.7967802481981403</v>
      </c>
      <c r="K217" s="94">
        <v>2.48281934713363</v>
      </c>
      <c r="L217" s="94">
        <v>18.5731172728158</v>
      </c>
      <c r="M217" s="94">
        <v>0.493429170616207</v>
      </c>
      <c r="N217" s="94"/>
      <c r="O217" s="94"/>
      <c r="P217" s="94">
        <v>4.5522019889115501</v>
      </c>
      <c r="Q217" s="94">
        <v>-4.2381369647209501</v>
      </c>
      <c r="R217" s="94">
        <v>13.737255509118301</v>
      </c>
      <c r="S217" s="94">
        <v>-3.7860347125265901</v>
      </c>
      <c r="T217" s="94">
        <v>14.7331131025547</v>
      </c>
      <c r="U217" s="94">
        <v>-4.6891975150866596</v>
      </c>
      <c r="V217" s="94">
        <v>12.7460163573004</v>
      </c>
      <c r="W217" s="94">
        <v>9.6966602625835101</v>
      </c>
      <c r="X217" s="94">
        <v>3.33361230499681</v>
      </c>
      <c r="Y217" s="94">
        <v>17.313218474983099</v>
      </c>
    </row>
    <row r="218" spans="1:25" ht="12.75" customHeight="1" x14ac:dyDescent="0.3">
      <c r="A218" s="93">
        <v>43739</v>
      </c>
      <c r="B218" s="93">
        <v>43770</v>
      </c>
      <c r="C218" s="94">
        <v>3.80080416463292</v>
      </c>
      <c r="D218" s="94">
        <v>8.6952984547991705E-2</v>
      </c>
      <c r="E218" s="94">
        <v>7.58358882779652</v>
      </c>
      <c r="F218" s="94">
        <v>5.1202699810525196</v>
      </c>
      <c r="G218" s="94">
        <v>10.124892357006299</v>
      </c>
      <c r="H218" s="94">
        <v>-4.8228546192005997</v>
      </c>
      <c r="I218" s="94">
        <v>5.0730204654445696</v>
      </c>
      <c r="J218" s="94">
        <v>5.6491755278070999</v>
      </c>
      <c r="K218" s="94">
        <v>4.3092928989728801E-2</v>
      </c>
      <c r="L218" s="94">
        <v>19.413327849515198</v>
      </c>
      <c r="M218" s="94">
        <v>1.33497003609121</v>
      </c>
      <c r="N218" s="94"/>
      <c r="O218" s="94"/>
      <c r="P218" s="94">
        <v>5.0225819545922796</v>
      </c>
      <c r="Q218" s="94">
        <v>-3.67993286804901</v>
      </c>
      <c r="R218" s="94">
        <v>14.110863578074101</v>
      </c>
      <c r="S218" s="94">
        <v>-0.49002971781094501</v>
      </c>
      <c r="T218" s="94">
        <v>16.3913572925936</v>
      </c>
      <c r="U218" s="94">
        <v>-6.81883364435304</v>
      </c>
      <c r="V218" s="94">
        <v>11.8544034092888</v>
      </c>
      <c r="W218" s="94">
        <v>7.5248442374355404</v>
      </c>
      <c r="X218" s="94">
        <v>1.30927059892807</v>
      </c>
      <c r="Y218" s="94">
        <v>18.057261245351</v>
      </c>
    </row>
    <row r="219" spans="1:25" ht="12.75" customHeight="1" x14ac:dyDescent="0.3">
      <c r="A219" s="93">
        <v>43770</v>
      </c>
      <c r="B219" s="93">
        <v>43800</v>
      </c>
      <c r="C219" s="94">
        <v>-2.5509077687488602</v>
      </c>
      <c r="D219" s="94">
        <v>-7.6305435008347304</v>
      </c>
      <c r="E219" s="94">
        <v>2.66285891967618</v>
      </c>
      <c r="F219" s="94">
        <v>-6.5254339580872998</v>
      </c>
      <c r="G219" s="94">
        <v>4.2313894425032101</v>
      </c>
      <c r="H219" s="94">
        <v>-8.7293407559959508</v>
      </c>
      <c r="I219" s="94">
        <v>1.1063749681806401</v>
      </c>
      <c r="J219" s="94">
        <v>8.5625753176828301</v>
      </c>
      <c r="K219" s="94">
        <v>-1.08204184283817</v>
      </c>
      <c r="L219" s="94">
        <v>16.4927390667821</v>
      </c>
      <c r="M219" s="94">
        <v>1.12248042257087</v>
      </c>
      <c r="N219" s="94"/>
      <c r="O219" s="94"/>
      <c r="P219" s="94">
        <v>4.3406191316878404</v>
      </c>
      <c r="Q219" s="94">
        <v>-4.9307588143401802</v>
      </c>
      <c r="R219" s="94">
        <v>14.052653167295301</v>
      </c>
      <c r="S219" s="94">
        <v>-3.0644393357543902</v>
      </c>
      <c r="T219" s="94">
        <v>15.7186948184995</v>
      </c>
      <c r="U219" s="94">
        <v>-6.7793915512100398</v>
      </c>
      <c r="V219" s="94">
        <v>12.399478712352799</v>
      </c>
      <c r="W219" s="94">
        <v>6.5753447353004999</v>
      </c>
      <c r="X219" s="94">
        <v>1.7455263758763</v>
      </c>
      <c r="Y219" s="94">
        <v>15.9893095344506</v>
      </c>
    </row>
    <row r="220" spans="1:25" ht="12.75" customHeight="1" x14ac:dyDescent="0.3">
      <c r="A220" s="93">
        <v>43800</v>
      </c>
      <c r="B220" s="93">
        <v>43831</v>
      </c>
      <c r="C220" s="94">
        <v>1.84966575180849</v>
      </c>
      <c r="D220" s="94">
        <v>2.1165980999698202</v>
      </c>
      <c r="E220" s="94">
        <v>1.5830859371805801</v>
      </c>
      <c r="F220" s="94">
        <v>7.0916470865446701</v>
      </c>
      <c r="G220" s="94">
        <v>2.7126768616963899</v>
      </c>
      <c r="H220" s="94">
        <v>-2.7389332104117399</v>
      </c>
      <c r="I220" s="94">
        <v>0.45978951617835001</v>
      </c>
      <c r="J220" s="94">
        <v>9.7332559280556001</v>
      </c>
      <c r="K220" s="94">
        <v>-0.18980479471928299</v>
      </c>
      <c r="L220" s="94">
        <v>19.033341807562</v>
      </c>
      <c r="M220" s="94">
        <v>1.7256609781913901</v>
      </c>
      <c r="N220" s="94"/>
      <c r="O220" s="94"/>
      <c r="P220" s="94">
        <v>4.9688693727451296</v>
      </c>
      <c r="Q220" s="94">
        <v>-2.0015520415814998</v>
      </c>
      <c r="R220" s="94">
        <v>12.1846804615581</v>
      </c>
      <c r="S220" s="94">
        <v>1.9421032318979301</v>
      </c>
      <c r="T220" s="94">
        <v>14.0406019641933</v>
      </c>
      <c r="U220" s="94">
        <v>-5.8681930784696297</v>
      </c>
      <c r="V220" s="94">
        <v>10.3448514413413</v>
      </c>
      <c r="W220" s="94">
        <v>5.17879312738396</v>
      </c>
      <c r="X220" s="94">
        <v>1.5920678511681201</v>
      </c>
      <c r="Y220" s="94">
        <v>15.675675706005901</v>
      </c>
    </row>
    <row r="221" spans="1:25" ht="12.75" customHeight="1" x14ac:dyDescent="0.3">
      <c r="A221" s="93">
        <v>43831</v>
      </c>
      <c r="B221" s="93">
        <v>43862</v>
      </c>
      <c r="C221" s="94">
        <v>-2.00234320578494</v>
      </c>
      <c r="D221" s="94">
        <v>-17.614549129870301</v>
      </c>
      <c r="E221" s="94">
        <v>14.946268515216801</v>
      </c>
      <c r="F221" s="94">
        <v>-20.0750297790524</v>
      </c>
      <c r="G221" s="94">
        <v>16.654666921970598</v>
      </c>
      <c r="H221" s="94">
        <v>-15.1204213164421</v>
      </c>
      <c r="I221" s="94">
        <v>13.2513414320105</v>
      </c>
      <c r="J221" s="94">
        <v>12.115158141155399</v>
      </c>
      <c r="K221" s="94">
        <v>6.5195150781076396</v>
      </c>
      <c r="L221" s="94">
        <v>17.282320690007101</v>
      </c>
      <c r="M221" s="94">
        <v>3.2905260533702498</v>
      </c>
      <c r="N221" s="94">
        <v>1.4327554852314073</v>
      </c>
      <c r="O221" s="94"/>
      <c r="P221" s="94">
        <v>4.3445357789956898</v>
      </c>
      <c r="Q221" s="94">
        <v>-2.3875721469849198</v>
      </c>
      <c r="R221" s="94">
        <v>11.3059879705139</v>
      </c>
      <c r="S221" s="94">
        <v>0.52056371795366496</v>
      </c>
      <c r="T221" s="94">
        <v>13.1468793376362</v>
      </c>
      <c r="U221" s="94">
        <v>-5.2535315186396003</v>
      </c>
      <c r="V221" s="94">
        <v>9.4809958792153193</v>
      </c>
      <c r="W221" s="94">
        <v>11.0680125325588</v>
      </c>
      <c r="X221" s="94">
        <v>0.92533840211763496</v>
      </c>
      <c r="Y221" s="94">
        <v>17.5424307905494</v>
      </c>
    </row>
    <row r="222" spans="1:25" ht="12.75" customHeight="1" x14ac:dyDescent="0.3">
      <c r="A222" s="93">
        <v>43862</v>
      </c>
      <c r="B222" s="93">
        <v>43891</v>
      </c>
      <c r="C222" s="94">
        <v>3.9036668010495799</v>
      </c>
      <c r="D222" s="94">
        <v>-6.7360038724140496</v>
      </c>
      <c r="E222" s="94">
        <v>15.1290781934675</v>
      </c>
      <c r="F222" s="94">
        <v>-6.2962059034462801</v>
      </c>
      <c r="G222" s="94">
        <v>16.740813499035202</v>
      </c>
      <c r="H222" s="94">
        <v>-7.1748032948411096</v>
      </c>
      <c r="I222" s="94">
        <v>13.5293281280274</v>
      </c>
      <c r="J222" s="94">
        <v>12.821731985464201</v>
      </c>
      <c r="K222" s="94">
        <v>2.0524944490208101</v>
      </c>
      <c r="L222" s="94">
        <v>17.0050980556694</v>
      </c>
      <c r="M222" s="94">
        <v>1.02300038556872</v>
      </c>
      <c r="N222" s="94">
        <v>1.8275466551282538</v>
      </c>
      <c r="O222" s="94"/>
      <c r="P222" s="94">
        <v>2.2091181955378798</v>
      </c>
      <c r="Q222" s="94">
        <v>-4.6882936843902003</v>
      </c>
      <c r="R222" s="94">
        <v>9.3501114333826401</v>
      </c>
      <c r="S222" s="94">
        <v>-4.6783100045042003</v>
      </c>
      <c r="T222" s="94">
        <v>11.141060577437701</v>
      </c>
      <c r="U222" s="94">
        <v>-4.6982768539700697</v>
      </c>
      <c r="V222" s="94">
        <v>7.57435354974763</v>
      </c>
      <c r="W222" s="94">
        <v>12.809359014786899</v>
      </c>
      <c r="X222" s="94">
        <v>-4.0143377597610198E-2</v>
      </c>
      <c r="Y222" s="94">
        <v>16.981459558619601</v>
      </c>
    </row>
    <row r="223" spans="1:25" ht="12.75" customHeight="1" x14ac:dyDescent="0.3">
      <c r="A223" s="93">
        <v>43891</v>
      </c>
      <c r="B223" s="93">
        <v>43922</v>
      </c>
      <c r="C223" s="94">
        <v>-11.702980420793599</v>
      </c>
      <c r="D223" s="94">
        <v>-11.9375046992346</v>
      </c>
      <c r="E223" s="94">
        <v>-11.468163677674401</v>
      </c>
      <c r="F223" s="94">
        <v>-9.9146954103904292</v>
      </c>
      <c r="G223" s="94">
        <v>-9.7852300161961807</v>
      </c>
      <c r="H223" s="94">
        <v>-13.938788087231901</v>
      </c>
      <c r="I223" s="94">
        <v>-13.1362075085196</v>
      </c>
      <c r="J223" s="94">
        <v>10.418569534936699</v>
      </c>
      <c r="K223" s="94">
        <v>3.1526518690224501</v>
      </c>
      <c r="L223" s="94">
        <v>27.9102490636798</v>
      </c>
      <c r="M223" s="94">
        <v>-7.6997552391981996</v>
      </c>
      <c r="N223" s="94">
        <v>1.5644107962506704</v>
      </c>
      <c r="O223" s="94"/>
      <c r="P223" s="94">
        <v>-15.0993668438452</v>
      </c>
      <c r="Q223" s="94">
        <v>-17.359507602213899</v>
      </c>
      <c r="R223" s="94">
        <v>-12.8112572808562</v>
      </c>
      <c r="S223" s="94">
        <v>-19.319518241565401</v>
      </c>
      <c r="T223" s="94">
        <v>-10.5189440753577</v>
      </c>
      <c r="U223" s="94">
        <v>-15.3782348892339</v>
      </c>
      <c r="V223" s="94">
        <v>-15.0758384273029</v>
      </c>
      <c r="W223" s="94">
        <v>10.4955727519501</v>
      </c>
      <c r="X223" s="94">
        <v>1.32462402489816</v>
      </c>
      <c r="Y223" s="94">
        <v>25.127619400839802</v>
      </c>
    </row>
    <row r="224" spans="1:25" ht="12.75" customHeight="1" x14ac:dyDescent="0.3">
      <c r="A224" s="93">
        <v>43922</v>
      </c>
      <c r="B224" s="93">
        <v>43952</v>
      </c>
      <c r="C224" s="94">
        <v>-17.680611610093798</v>
      </c>
      <c r="D224" s="94">
        <v>-31.193381617549701</v>
      </c>
      <c r="E224" s="94">
        <v>-3.0861603568189899</v>
      </c>
      <c r="F224" s="94">
        <v>-32.058242028270698</v>
      </c>
      <c r="G224" s="94">
        <v>-1.0238060964515101</v>
      </c>
      <c r="H224" s="94">
        <v>-30.324067379864701</v>
      </c>
      <c r="I224" s="94">
        <v>-5.1271386675725203</v>
      </c>
      <c r="J224" s="94">
        <v>11.827510267757599</v>
      </c>
      <c r="K224" s="94">
        <v>-0.45508714614672202</v>
      </c>
      <c r="L224" s="94">
        <v>23.554740454973</v>
      </c>
      <c r="M224" s="94">
        <v>-4.8426280102932298</v>
      </c>
      <c r="N224" s="94">
        <v>1.6201288963915594</v>
      </c>
      <c r="O224" s="94"/>
      <c r="P224" s="94">
        <v>-17.704568308941099</v>
      </c>
      <c r="Q224" s="94">
        <v>-29.975474749319901</v>
      </c>
      <c r="R224" s="94">
        <v>-4.5480534856156396</v>
      </c>
      <c r="S224" s="94">
        <v>-29.8893988425916</v>
      </c>
      <c r="T224" s="94">
        <v>-1.9009609908745699</v>
      </c>
      <c r="U224" s="94">
        <v>-30.0615071016685</v>
      </c>
      <c r="V224" s="94">
        <v>-7.1597742859216096</v>
      </c>
      <c r="W224" s="94">
        <v>11.728830575841201</v>
      </c>
      <c r="X224" s="94">
        <v>-0.48644350023529098</v>
      </c>
      <c r="Y224" s="94">
        <v>25.651966646425102</v>
      </c>
    </row>
    <row r="225" spans="1:25" ht="12.75" customHeight="1" x14ac:dyDescent="0.3">
      <c r="A225" s="93">
        <v>43952</v>
      </c>
      <c r="B225" s="93">
        <v>43983</v>
      </c>
      <c r="C225" s="94">
        <v>-6.5856900403149998</v>
      </c>
      <c r="D225" s="94">
        <v>-20.3948816151199</v>
      </c>
      <c r="E225" s="94">
        <v>8.2852406077662994</v>
      </c>
      <c r="F225" s="94">
        <v>-18.171151423087299</v>
      </c>
      <c r="G225" s="94">
        <v>10.083759004230201</v>
      </c>
      <c r="H225" s="94">
        <v>-22.591416034833301</v>
      </c>
      <c r="I225" s="94">
        <v>6.5021192531192096</v>
      </c>
      <c r="J225" s="94">
        <v>13.539090986476101</v>
      </c>
      <c r="K225" s="94">
        <v>-0.28851144938408502</v>
      </c>
      <c r="L225" s="94">
        <v>24.278759831477299</v>
      </c>
      <c r="M225" s="94">
        <v>-1.85921155754878</v>
      </c>
      <c r="N225" s="94">
        <v>1.7282210062481429</v>
      </c>
      <c r="O225" s="94"/>
      <c r="P225" s="94">
        <v>-7.9299875493043404</v>
      </c>
      <c r="Q225" s="94">
        <v>-19.640041283987198</v>
      </c>
      <c r="R225" s="94">
        <v>4.54035333251122</v>
      </c>
      <c r="S225" s="94">
        <v>-17.943749058449701</v>
      </c>
      <c r="T225" s="94">
        <v>6.4042548499023599</v>
      </c>
      <c r="U225" s="94">
        <v>-21.320528464108701</v>
      </c>
      <c r="V225" s="94">
        <v>2.6932834878443201</v>
      </c>
      <c r="W225" s="94">
        <v>12.4988146863409</v>
      </c>
      <c r="X225" s="94">
        <v>1.9588867255776901</v>
      </c>
      <c r="Y225" s="94">
        <v>27.559410872923198</v>
      </c>
    </row>
    <row r="226" spans="1:25" ht="12.75" customHeight="1" x14ac:dyDescent="0.3">
      <c r="A226" s="93">
        <v>43983</v>
      </c>
      <c r="B226" s="93">
        <v>44013</v>
      </c>
      <c r="C226" s="94">
        <v>3.8139698367157302</v>
      </c>
      <c r="D226" s="94">
        <v>-7.2685781216399103</v>
      </c>
      <c r="E226" s="94">
        <v>15.533792547948799</v>
      </c>
      <c r="F226" s="94">
        <v>-5.5316313671045201</v>
      </c>
      <c r="G226" s="94">
        <v>17.661122865634201</v>
      </c>
      <c r="H226" s="94">
        <v>-8.9900108671397394</v>
      </c>
      <c r="I226" s="94">
        <v>13.427253882079601</v>
      </c>
      <c r="J226" s="94">
        <v>13.4361016188764</v>
      </c>
      <c r="K226" s="94">
        <v>1.8411412691198701</v>
      </c>
      <c r="L226" s="94">
        <v>24.5997071974402</v>
      </c>
      <c r="M226" s="94">
        <v>6.5523575927287503</v>
      </c>
      <c r="N226" s="94">
        <v>1.6136259842197243</v>
      </c>
      <c r="O226" s="94"/>
      <c r="P226" s="94">
        <v>0.50551586775756596</v>
      </c>
      <c r="Q226" s="94">
        <v>-8.4952143252740804</v>
      </c>
      <c r="R226" s="94">
        <v>9.9292806273788905</v>
      </c>
      <c r="S226" s="94">
        <v>-6.5228039153681499</v>
      </c>
      <c r="T226" s="94">
        <v>12.015852439002799</v>
      </c>
      <c r="U226" s="94">
        <v>-10.4475169245241</v>
      </c>
      <c r="V226" s="94">
        <v>7.8632439874177198</v>
      </c>
      <c r="W226" s="94">
        <v>11.950864944640299</v>
      </c>
      <c r="X226" s="94">
        <v>4.0706172743644196</v>
      </c>
      <c r="Y226" s="94">
        <v>27.003779716236998</v>
      </c>
    </row>
    <row r="227" spans="1:25" ht="12.75" customHeight="1" x14ac:dyDescent="0.3">
      <c r="A227" s="93">
        <v>44013</v>
      </c>
      <c r="B227" s="93">
        <v>44044</v>
      </c>
      <c r="C227" s="94">
        <v>5.9931576465824001</v>
      </c>
      <c r="D227" s="94">
        <v>-2.2233383923952199</v>
      </c>
      <c r="E227" s="94">
        <v>14.551002389748801</v>
      </c>
      <c r="F227" s="94">
        <v>0.63685975532184602</v>
      </c>
      <c r="G227" s="94">
        <v>16.832543650863698</v>
      </c>
      <c r="H227" s="94">
        <v>-5.04276270895192</v>
      </c>
      <c r="I227" s="94">
        <v>12.2934678134171</v>
      </c>
      <c r="J227" s="94">
        <v>9.3564227228305903</v>
      </c>
      <c r="K227" s="94">
        <v>11.5179077508304</v>
      </c>
      <c r="L227" s="94">
        <v>26.8265865411738</v>
      </c>
      <c r="M227" s="94">
        <v>4.4689837370841996</v>
      </c>
      <c r="N227" s="94">
        <v>1.1296854342329077</v>
      </c>
      <c r="O227" s="94"/>
      <c r="P227" s="94">
        <v>1.6760572118115</v>
      </c>
      <c r="Q227" s="94">
        <v>-5.3738172475286801</v>
      </c>
      <c r="R227" s="94">
        <v>8.9812967468550902</v>
      </c>
      <c r="S227" s="94">
        <v>-2.7454397659519301</v>
      </c>
      <c r="T227" s="94">
        <v>10.8165551413732</v>
      </c>
      <c r="U227" s="94">
        <v>-7.9671721259399204</v>
      </c>
      <c r="V227" s="94">
        <v>7.1620151496638904</v>
      </c>
      <c r="W227" s="94">
        <v>12.3143243845022</v>
      </c>
      <c r="X227" s="94">
        <v>9.3992604569362808</v>
      </c>
      <c r="Y227" s="94">
        <v>27.195355601152801</v>
      </c>
    </row>
    <row r="228" spans="1:25" ht="12.75" customHeight="1" x14ac:dyDescent="0.3">
      <c r="A228" s="93">
        <v>44044</v>
      </c>
      <c r="B228" s="93">
        <v>44075</v>
      </c>
      <c r="C228" s="94">
        <v>3.7205528738049098</v>
      </c>
      <c r="D228" s="94">
        <v>-1.97505943177822</v>
      </c>
      <c r="E228" s="94">
        <v>9.5799829259932192</v>
      </c>
      <c r="F228" s="94">
        <v>-0.87621385314077604</v>
      </c>
      <c r="G228" s="94">
        <v>11.288357346271299</v>
      </c>
      <c r="H228" s="94">
        <v>-3.0678411361339699</v>
      </c>
      <c r="I228" s="94">
        <v>7.8854215865518498</v>
      </c>
      <c r="J228" s="94">
        <v>10.015164994780401</v>
      </c>
      <c r="K228" s="94">
        <v>8.6280416135838802</v>
      </c>
      <c r="L228" s="94">
        <v>22.665180906803599</v>
      </c>
      <c r="M228" s="94">
        <v>3.9405835927442898</v>
      </c>
      <c r="N228" s="94">
        <v>1.3696832751480814</v>
      </c>
      <c r="O228" s="94"/>
      <c r="P228" s="94">
        <v>0.77872239347252004</v>
      </c>
      <c r="Q228" s="94">
        <v>-6.3586331289134499</v>
      </c>
      <c r="R228" s="94">
        <v>8.1791510632756701</v>
      </c>
      <c r="S228" s="94">
        <v>-5.8070487199753398</v>
      </c>
      <c r="T228" s="94">
        <v>9.2063408711483508</v>
      </c>
      <c r="U228" s="94">
        <v>-6.9086508210465603</v>
      </c>
      <c r="V228" s="94">
        <v>7.1570046919308199</v>
      </c>
      <c r="W228" s="94">
        <v>13.204250966924601</v>
      </c>
      <c r="X228" s="94">
        <v>9.2014443580831191</v>
      </c>
      <c r="Y228" s="94">
        <v>23.062356650168901</v>
      </c>
    </row>
    <row r="229" spans="1:25" ht="12.75" customHeight="1" x14ac:dyDescent="0.3">
      <c r="A229" s="93">
        <v>44075</v>
      </c>
      <c r="B229" s="93">
        <v>44105</v>
      </c>
      <c r="C229" s="94">
        <v>1.2225615785681301</v>
      </c>
      <c r="D229" s="94">
        <v>-3.1353980425771502</v>
      </c>
      <c r="E229" s="94">
        <v>5.6769926418654997</v>
      </c>
      <c r="F229" s="94">
        <v>-2.0727242373266201</v>
      </c>
      <c r="G229" s="94">
        <v>7.6306607902195598</v>
      </c>
      <c r="H229" s="94">
        <v>-4.1923663400242903</v>
      </c>
      <c r="I229" s="94">
        <v>3.7417072276383099</v>
      </c>
      <c r="J229" s="94">
        <v>12.3299999928074</v>
      </c>
      <c r="K229" s="94">
        <v>7.3100638058850302</v>
      </c>
      <c r="L229" s="94">
        <v>26.809172863652599</v>
      </c>
      <c r="M229" s="94">
        <v>-0.85465462068551301</v>
      </c>
      <c r="N229" s="94">
        <v>1.7895394920157681</v>
      </c>
      <c r="O229" s="94"/>
      <c r="P229" s="94">
        <v>1.90133859258606</v>
      </c>
      <c r="Q229" s="94">
        <v>-4.6638409073404397</v>
      </c>
      <c r="R229" s="94">
        <v>8.6871714629200802</v>
      </c>
      <c r="S229" s="94">
        <v>-2.5405785903187801</v>
      </c>
      <c r="T229" s="94">
        <v>10.0348588334583</v>
      </c>
      <c r="U229" s="94">
        <v>-6.7642719872669002</v>
      </c>
      <c r="V229" s="94">
        <v>7.34813152004598</v>
      </c>
      <c r="W229" s="94">
        <v>15.233102026992</v>
      </c>
      <c r="X229" s="94">
        <v>8.2562595793838405</v>
      </c>
      <c r="Y229" s="94">
        <v>25.634641764722598</v>
      </c>
    </row>
    <row r="230" spans="1:25" ht="12.75" customHeight="1" x14ac:dyDescent="0.3">
      <c r="A230" s="93">
        <v>44105</v>
      </c>
      <c r="B230" s="93">
        <v>44136</v>
      </c>
      <c r="C230" s="94">
        <v>-1.1187006071029699</v>
      </c>
      <c r="D230" s="94">
        <v>-3.8106678354417598</v>
      </c>
      <c r="E230" s="94">
        <v>1.61020383631526</v>
      </c>
      <c r="F230" s="94">
        <v>-1.7306888136274701</v>
      </c>
      <c r="G230" s="94">
        <v>2.8142767792829102</v>
      </c>
      <c r="H230" s="94">
        <v>-5.8688264721177497</v>
      </c>
      <c r="I230" s="94">
        <v>0.41327926413788901</v>
      </c>
      <c r="J230" s="94">
        <v>13.9103935816531</v>
      </c>
      <c r="K230" s="94">
        <v>7.0240190789512997</v>
      </c>
      <c r="L230" s="94">
        <v>29.9784770028594</v>
      </c>
      <c r="M230" s="94">
        <v>-2.3385882843624199</v>
      </c>
      <c r="N230" s="94">
        <v>2.0806428439940294</v>
      </c>
      <c r="O230" s="94"/>
      <c r="P230" s="94">
        <v>0.47519122470816899</v>
      </c>
      <c r="Q230" s="94">
        <v>-7.1320741130424201</v>
      </c>
      <c r="R230" s="94">
        <v>8.3825089721728698</v>
      </c>
      <c r="S230" s="94">
        <v>-6.6703593374969499</v>
      </c>
      <c r="T230" s="94">
        <v>9.52049433871702</v>
      </c>
      <c r="U230" s="94">
        <v>-7.5926862095924097</v>
      </c>
      <c r="V230" s="94">
        <v>7.2507044362847601</v>
      </c>
      <c r="W230" s="94">
        <v>15.824071532742</v>
      </c>
      <c r="X230" s="94">
        <v>8.3826594330349895</v>
      </c>
      <c r="Y230" s="94">
        <v>28.771894555896399</v>
      </c>
    </row>
    <row r="231" spans="1:25" ht="12.75" customHeight="1" x14ac:dyDescent="0.3">
      <c r="A231" s="93">
        <v>44136</v>
      </c>
      <c r="B231" s="93">
        <v>44166</v>
      </c>
      <c r="C231" s="94">
        <v>-7.2942037706791902</v>
      </c>
      <c r="D231" s="94">
        <v>-9.8511187283775108</v>
      </c>
      <c r="E231" s="94">
        <v>-4.7029062067978504</v>
      </c>
      <c r="F231" s="94">
        <v>-9.4668045972460408</v>
      </c>
      <c r="G231" s="94">
        <v>-3.25317994978443</v>
      </c>
      <c r="H231" s="94">
        <v>-10.234657680406601</v>
      </c>
      <c r="I231" s="94">
        <v>-6.1419501756820898</v>
      </c>
      <c r="J231" s="94">
        <v>16.933266241506601</v>
      </c>
      <c r="K231" s="94">
        <v>7.7492317807731101</v>
      </c>
      <c r="L231" s="94">
        <v>28.238903754749899</v>
      </c>
      <c r="M231" s="94">
        <v>-1.5611996574629201</v>
      </c>
      <c r="N231" s="94">
        <v>2.6101840236582019</v>
      </c>
      <c r="O231" s="94"/>
      <c r="P231" s="94">
        <v>-9.5772837925380792E-3</v>
      </c>
      <c r="Q231" s="94">
        <v>-6.6176561735947796</v>
      </c>
      <c r="R231" s="94">
        <v>6.8243066394466902</v>
      </c>
      <c r="S231" s="94">
        <v>-5.3278457062072802</v>
      </c>
      <c r="T231" s="94">
        <v>8.4421364799255407</v>
      </c>
      <c r="U231" s="94">
        <v>-7.8989209347521596</v>
      </c>
      <c r="V231" s="94">
        <v>5.2190336333821898</v>
      </c>
      <c r="W231" s="94">
        <v>14.716885941711199</v>
      </c>
      <c r="X231" s="94">
        <v>10.9382699153623</v>
      </c>
      <c r="Y231" s="94">
        <v>27.985073210967599</v>
      </c>
    </row>
    <row r="232" spans="1:25" ht="12.75" customHeight="1" x14ac:dyDescent="0.3">
      <c r="A232" s="93">
        <v>44166</v>
      </c>
      <c r="B232" s="93">
        <v>44197</v>
      </c>
      <c r="C232" s="94">
        <v>0.40964293295169801</v>
      </c>
      <c r="D232" s="94">
        <v>7.3911463489992002E-2</v>
      </c>
      <c r="E232" s="94">
        <v>0.74593777231388003</v>
      </c>
      <c r="F232" s="94">
        <v>1.5824676388557</v>
      </c>
      <c r="G232" s="94">
        <v>0.75361812422511498</v>
      </c>
      <c r="H232" s="94">
        <v>-1.42335532862281</v>
      </c>
      <c r="I232" s="94">
        <v>0.73825771423447295</v>
      </c>
      <c r="J232" s="94">
        <v>23.400103165291998</v>
      </c>
      <c r="K232" s="94">
        <v>10.3467608179129</v>
      </c>
      <c r="L232" s="94">
        <v>31.037021327365</v>
      </c>
      <c r="M232" s="94">
        <v>-3.0213748879166502</v>
      </c>
      <c r="N232" s="94">
        <v>3.9159643710455327</v>
      </c>
      <c r="O232" s="94"/>
      <c r="P232" s="94">
        <v>3.85711297816411</v>
      </c>
      <c r="Q232" s="94">
        <v>-3.51221143483136</v>
      </c>
      <c r="R232" s="94">
        <v>11.5028257748884</v>
      </c>
      <c r="S232" s="94">
        <v>-2.6839613518277301</v>
      </c>
      <c r="T232" s="94">
        <v>12.2594931026868</v>
      </c>
      <c r="U232" s="94">
        <v>-4.33698487090507</v>
      </c>
      <c r="V232" s="94">
        <v>10.748855831487599</v>
      </c>
      <c r="W232" s="94">
        <v>18.060423042922199</v>
      </c>
      <c r="X232" s="94">
        <v>12.5549888204478</v>
      </c>
      <c r="Y232" s="94">
        <v>27.576600243146199</v>
      </c>
    </row>
    <row r="233" spans="1:25" ht="12.75" customHeight="1" x14ac:dyDescent="0.3">
      <c r="A233" s="93">
        <v>44197</v>
      </c>
      <c r="B233" s="93">
        <v>44228</v>
      </c>
      <c r="C233" s="94">
        <v>-3.1077843034197801</v>
      </c>
      <c r="D233" s="94">
        <v>-20.756142038915801</v>
      </c>
      <c r="E233" s="94">
        <v>16.278231471258099</v>
      </c>
      <c r="F233" s="94">
        <v>-25.292373524879299</v>
      </c>
      <c r="G233" s="94">
        <v>17.487702730160802</v>
      </c>
      <c r="H233" s="94">
        <v>-16.102128653504501</v>
      </c>
      <c r="I233" s="94">
        <v>15.0754862051713</v>
      </c>
      <c r="J233" s="94">
        <v>17.658218258036499</v>
      </c>
      <c r="K233" s="94">
        <v>19.3046736705912</v>
      </c>
      <c r="L233" s="94">
        <v>27.032949069543001</v>
      </c>
      <c r="M233" s="94">
        <v>-2.9451109234763702</v>
      </c>
      <c r="N233" s="94">
        <v>2.9099265288271559</v>
      </c>
      <c r="O233" s="94"/>
      <c r="P233" s="94">
        <v>3.2554106687599602</v>
      </c>
      <c r="Q233" s="94">
        <v>-5.6049480084393499</v>
      </c>
      <c r="R233" s="94">
        <v>12.519616846625199</v>
      </c>
      <c r="S233" s="94">
        <v>-4.8038574659714897</v>
      </c>
      <c r="T233" s="94">
        <v>13.8511982211754</v>
      </c>
      <c r="U233" s="94">
        <v>-6.40275085244709</v>
      </c>
      <c r="V233" s="94">
        <v>11.196326793198301</v>
      </c>
      <c r="W233" s="94">
        <v>16.323526177131601</v>
      </c>
      <c r="X233" s="94">
        <v>12.8480016619658</v>
      </c>
      <c r="Y233" s="94">
        <v>27.4954563736237</v>
      </c>
    </row>
    <row r="234" spans="1:25" ht="12.75" customHeight="1" x14ac:dyDescent="0.3">
      <c r="A234" s="93">
        <v>44228</v>
      </c>
      <c r="B234" s="93">
        <v>44256</v>
      </c>
      <c r="C234" s="94">
        <v>8.3036705792903494</v>
      </c>
      <c r="D234" s="94">
        <v>-4.2653876984961698</v>
      </c>
      <c r="E234" s="94">
        <v>21.679848375351199</v>
      </c>
      <c r="F234" s="94">
        <v>-3.2337107686300901</v>
      </c>
      <c r="G234" s="94">
        <v>23.8834118806909</v>
      </c>
      <c r="H234" s="94">
        <v>-5.2916553822369403</v>
      </c>
      <c r="I234" s="94">
        <v>19.497973355465898</v>
      </c>
      <c r="J234" s="94">
        <v>18.224754155284302</v>
      </c>
      <c r="K234" s="94">
        <v>16.9535523194488</v>
      </c>
      <c r="L234" s="94">
        <v>28.545514771310899</v>
      </c>
      <c r="M234" s="94">
        <v>-1.4654749228008901</v>
      </c>
      <c r="N234" s="94">
        <v>3.0884292061826857</v>
      </c>
      <c r="O234" s="94"/>
      <c r="P234" s="94">
        <v>6.3039139892379996</v>
      </c>
      <c r="Q234" s="94">
        <v>-2.1311176550803701</v>
      </c>
      <c r="R234" s="94">
        <v>15.0985259677527</v>
      </c>
      <c r="S234" s="94">
        <v>-1.50023729001364</v>
      </c>
      <c r="T234" s="94">
        <v>17.313936934063101</v>
      </c>
      <c r="U234" s="94">
        <v>-2.7599929294125398</v>
      </c>
      <c r="V234" s="94">
        <v>12.905700049686001</v>
      </c>
      <c r="W234" s="94">
        <v>18.039491970012399</v>
      </c>
      <c r="X234" s="94">
        <v>14.1890465665695</v>
      </c>
      <c r="Y234" s="94">
        <v>28.494264934986301</v>
      </c>
    </row>
    <row r="235" spans="1:25" ht="12.75" customHeight="1" x14ac:dyDescent="0.3">
      <c r="A235" s="93">
        <v>44256</v>
      </c>
      <c r="B235" s="93">
        <v>44287</v>
      </c>
      <c r="C235" s="94">
        <v>13.228081341803399</v>
      </c>
      <c r="D235" s="94">
        <v>7.5998166088505696</v>
      </c>
      <c r="E235" s="94">
        <v>19.008934667663699</v>
      </c>
      <c r="F235" s="94">
        <v>10.9613754400047</v>
      </c>
      <c r="G235" s="94">
        <v>20.8710773062257</v>
      </c>
      <c r="H235" s="94">
        <v>4.29182245393985</v>
      </c>
      <c r="I235" s="94">
        <v>17.162491573146401</v>
      </c>
      <c r="J235" s="94">
        <v>18.942975543049801</v>
      </c>
      <c r="K235" s="94">
        <v>18.107668272057701</v>
      </c>
      <c r="L235" s="94">
        <v>31.665888506224601</v>
      </c>
      <c r="M235" s="94">
        <v>-6.0091668003054597</v>
      </c>
      <c r="N235" s="94">
        <v>3.1897261195010795</v>
      </c>
      <c r="O235" s="94"/>
      <c r="P235" s="94">
        <v>8.4775674374957894</v>
      </c>
      <c r="Q235" s="94">
        <v>2.0544384754611298</v>
      </c>
      <c r="R235" s="94">
        <v>15.104881895153399</v>
      </c>
      <c r="S235" s="94">
        <v>1.22682268033493</v>
      </c>
      <c r="T235" s="94">
        <v>17.607287185975501</v>
      </c>
      <c r="U235" s="94">
        <v>2.8854581304466498</v>
      </c>
      <c r="V235" s="94">
        <v>12.6312533623182</v>
      </c>
      <c r="W235" s="94">
        <v>18.7608780330192</v>
      </c>
      <c r="X235" s="94">
        <v>15.7164097803246</v>
      </c>
      <c r="Y235" s="94">
        <v>28.656385628559299</v>
      </c>
    </row>
    <row r="236" spans="1:25" ht="12.75" customHeight="1" x14ac:dyDescent="0.3">
      <c r="A236" s="93">
        <v>44287</v>
      </c>
      <c r="B236" s="93">
        <v>44317</v>
      </c>
      <c r="C236" s="94">
        <v>8.4312394028434294</v>
      </c>
      <c r="D236" s="94">
        <v>1.60818021369789</v>
      </c>
      <c r="E236" s="94">
        <v>15.485212519435899</v>
      </c>
      <c r="F236" s="94">
        <v>-0.42440498729968801</v>
      </c>
      <c r="G236" s="94">
        <v>16.497250847016499</v>
      </c>
      <c r="H236" s="94">
        <v>3.6614663556048401</v>
      </c>
      <c r="I236" s="94">
        <v>14.4779050675245</v>
      </c>
      <c r="J236" s="94">
        <v>20.587711541853501</v>
      </c>
      <c r="K236" s="94">
        <v>21.160074215386601</v>
      </c>
      <c r="L236" s="94">
        <v>30.315378443372001</v>
      </c>
      <c r="M236" s="94">
        <v>-7.6562789087230696</v>
      </c>
      <c r="N236" s="94">
        <v>3.4947159934958449</v>
      </c>
      <c r="O236" s="94"/>
      <c r="P236" s="94">
        <v>7.7369237160141902</v>
      </c>
      <c r="Q236" s="94">
        <v>2.7401899418255802</v>
      </c>
      <c r="R236" s="94">
        <v>12.8568069674588</v>
      </c>
      <c r="S236" s="94">
        <v>1.5150067241921099</v>
      </c>
      <c r="T236" s="94">
        <v>14.373596337057201</v>
      </c>
      <c r="U236" s="94">
        <v>3.9728221030448001</v>
      </c>
      <c r="V236" s="94">
        <v>11.350749563135301</v>
      </c>
      <c r="W236" s="94">
        <v>20.635417477733899</v>
      </c>
      <c r="X236" s="94">
        <v>20.8563120445626</v>
      </c>
      <c r="Y236" s="94">
        <v>32.399951831235001</v>
      </c>
    </row>
    <row r="237" spans="1:25" ht="12.75" customHeight="1" x14ac:dyDescent="0.3">
      <c r="A237" s="93">
        <v>44317</v>
      </c>
      <c r="B237" s="93">
        <v>44348</v>
      </c>
      <c r="C237" s="94">
        <v>8.9851315914580994</v>
      </c>
      <c r="D237" s="94">
        <v>0.99918904230446504</v>
      </c>
      <c r="E237" s="94">
        <v>17.288365363040299</v>
      </c>
      <c r="F237" s="94">
        <v>0.27378794929357902</v>
      </c>
      <c r="G237" s="94">
        <v>18.2358585204882</v>
      </c>
      <c r="H237" s="94">
        <v>1.7272175722412499</v>
      </c>
      <c r="I237" s="94">
        <v>16.344985843422201</v>
      </c>
      <c r="J237" s="94">
        <v>24.571795087878101</v>
      </c>
      <c r="K237" s="94">
        <v>19.363121010072099</v>
      </c>
      <c r="L237" s="94">
        <v>30.379861715927401</v>
      </c>
      <c r="M237" s="94">
        <v>-5.58406639825753</v>
      </c>
      <c r="N237" s="94">
        <v>4.0680200681441958</v>
      </c>
      <c r="O237" s="94"/>
      <c r="P237" s="94">
        <v>7.0795533096165304</v>
      </c>
      <c r="Q237" s="94">
        <v>1.44417066628196</v>
      </c>
      <c r="R237" s="94">
        <v>12.872585277981299</v>
      </c>
      <c r="S237" s="94">
        <v>-0.16192175191831801</v>
      </c>
      <c r="T237" s="94">
        <v>13.790939182745699</v>
      </c>
      <c r="U237" s="94">
        <v>3.0631711992840498</v>
      </c>
      <c r="V237" s="94">
        <v>11.9581762265283</v>
      </c>
      <c r="W237" s="94">
        <v>23.840643430394099</v>
      </c>
      <c r="X237" s="94">
        <v>21.969698707976299</v>
      </c>
      <c r="Y237" s="94">
        <v>33.646120076011101</v>
      </c>
    </row>
    <row r="238" spans="1:25" ht="12.75" customHeight="1" x14ac:dyDescent="0.3">
      <c r="A238" s="93">
        <v>44348</v>
      </c>
      <c r="B238" s="93">
        <v>44378</v>
      </c>
      <c r="C238" s="94">
        <v>9.2102477601457107</v>
      </c>
      <c r="D238" s="94">
        <v>2.3675696316416301</v>
      </c>
      <c r="E238" s="94">
        <v>16.284298158700398</v>
      </c>
      <c r="F238" s="94">
        <v>1.1379070610408999</v>
      </c>
      <c r="G238" s="94">
        <v>17.767752265705202</v>
      </c>
      <c r="H238" s="94">
        <v>3.6047497809008702</v>
      </c>
      <c r="I238" s="94">
        <v>14.8109494785308</v>
      </c>
      <c r="J238" s="94">
        <v>22.9586143415709</v>
      </c>
      <c r="K238" s="94">
        <v>20.762103053316501</v>
      </c>
      <c r="L238" s="94">
        <v>32.875335046707903</v>
      </c>
      <c r="M238" s="94">
        <v>-9.2329834774261901</v>
      </c>
      <c r="N238" s="94">
        <v>3.7142457656740291</v>
      </c>
      <c r="O238" s="94"/>
      <c r="P238" s="94">
        <v>5.5614504940935499</v>
      </c>
      <c r="Q238" s="94">
        <v>0.85551690479172704</v>
      </c>
      <c r="R238" s="94">
        <v>10.3776415026995</v>
      </c>
      <c r="S238" s="94">
        <v>-0.34418405318944501</v>
      </c>
      <c r="T238" s="94">
        <v>11.6886012360075</v>
      </c>
      <c r="U238" s="94">
        <v>2.0624266805163902</v>
      </c>
      <c r="V238" s="94">
        <v>9.0748003710182097</v>
      </c>
      <c r="W238" s="94">
        <v>21.8146792161597</v>
      </c>
      <c r="X238" s="94">
        <v>23.3940008624486</v>
      </c>
      <c r="Y238" s="94">
        <v>35.310120140584402</v>
      </c>
    </row>
    <row r="239" spans="1:25" ht="12.75" customHeight="1" x14ac:dyDescent="0.3">
      <c r="A239" s="93">
        <v>44378</v>
      </c>
      <c r="B239" s="93">
        <v>44409</v>
      </c>
      <c r="C239" s="94">
        <v>10.0241767591589</v>
      </c>
      <c r="D239" s="94">
        <v>3.2357106686463899</v>
      </c>
      <c r="E239" s="94">
        <v>17.0393907558854</v>
      </c>
      <c r="F239" s="94">
        <v>1.93059922151315</v>
      </c>
      <c r="G239" s="94">
        <v>18.268914225979199</v>
      </c>
      <c r="H239" s="94">
        <v>4.5492572707091101</v>
      </c>
      <c r="I239" s="94">
        <v>15.816793274171101</v>
      </c>
      <c r="J239" s="94">
        <v>16.691719009827501</v>
      </c>
      <c r="K239" s="94">
        <v>22.976780274305298</v>
      </c>
      <c r="L239" s="94">
        <v>32.608858246039702</v>
      </c>
      <c r="M239" s="94">
        <v>-11.6888066577005</v>
      </c>
      <c r="N239" s="94">
        <v>2.7889090677988282</v>
      </c>
      <c r="O239" s="94"/>
      <c r="P239" s="94">
        <v>5.64439716199192</v>
      </c>
      <c r="Q239" s="94">
        <v>-4.0793024526720997E-2</v>
      </c>
      <c r="R239" s="94">
        <v>11.4912272546983</v>
      </c>
      <c r="S239" s="94">
        <v>-1.5470113474529299</v>
      </c>
      <c r="T239" s="94">
        <v>12.1672779365287</v>
      </c>
      <c r="U239" s="94">
        <v>1.47685719293392</v>
      </c>
      <c r="V239" s="94">
        <v>10.817330743524399</v>
      </c>
      <c r="W239" s="94">
        <v>19.904062839612401</v>
      </c>
      <c r="X239" s="94">
        <v>21.150248526519601</v>
      </c>
      <c r="Y239" s="94">
        <v>33.044840900797702</v>
      </c>
    </row>
    <row r="240" spans="1:25" ht="12.75" customHeight="1" x14ac:dyDescent="0.3">
      <c r="A240" s="93">
        <v>44409</v>
      </c>
      <c r="B240" s="93">
        <v>44440</v>
      </c>
      <c r="C240" s="94">
        <v>8.8456446230651409</v>
      </c>
      <c r="D240" s="94">
        <v>4.1649360500737798</v>
      </c>
      <c r="E240" s="94">
        <v>13.633663653812601</v>
      </c>
      <c r="F240" s="94">
        <v>3.1163358964268002</v>
      </c>
      <c r="G240" s="94">
        <v>14.685773577494199</v>
      </c>
      <c r="H240" s="94">
        <v>5.2189496643238797</v>
      </c>
      <c r="I240" s="94">
        <v>12.5867098020637</v>
      </c>
      <c r="J240" s="94">
        <v>14.8416912650122</v>
      </c>
      <c r="K240" s="94">
        <v>13.058339688217</v>
      </c>
      <c r="L240" s="94">
        <v>32.389610797897099</v>
      </c>
      <c r="M240" s="94">
        <v>-11.0199185078272</v>
      </c>
      <c r="N240" s="94">
        <v>2.4143004618869979</v>
      </c>
      <c r="O240" s="94"/>
      <c r="P240" s="94">
        <v>5.9782926685943796</v>
      </c>
      <c r="Q240" s="94">
        <v>-0.27324447297309001</v>
      </c>
      <c r="R240" s="94">
        <v>12.425505730142</v>
      </c>
      <c r="S240" s="94">
        <v>-1.8414651113590501</v>
      </c>
      <c r="T240" s="94">
        <v>12.8039957414087</v>
      </c>
      <c r="U240" s="94">
        <v>1.3073870160080301</v>
      </c>
      <c r="V240" s="94">
        <v>12.047688895561301</v>
      </c>
      <c r="W240" s="94">
        <v>18.176141994590399</v>
      </c>
      <c r="X240" s="94">
        <v>13.802809486687901</v>
      </c>
      <c r="Y240" s="94">
        <v>32.818573994023701</v>
      </c>
    </row>
    <row r="241" spans="1:25" ht="12.75" customHeight="1" x14ac:dyDescent="0.3">
      <c r="A241" s="93">
        <v>44440</v>
      </c>
      <c r="B241" s="93">
        <v>44470</v>
      </c>
      <c r="C241" s="94">
        <v>6.4275260089173099</v>
      </c>
      <c r="D241" s="94">
        <v>3.0637306423546402</v>
      </c>
      <c r="E241" s="94">
        <v>9.84704338567016</v>
      </c>
      <c r="F241" s="94">
        <v>2.0135296043162598</v>
      </c>
      <c r="G241" s="94">
        <v>11.307471097953201</v>
      </c>
      <c r="H241" s="94">
        <v>4.1193913257072099</v>
      </c>
      <c r="I241" s="94">
        <v>8.3967092545166295</v>
      </c>
      <c r="J241" s="94">
        <v>16.6636885349374</v>
      </c>
      <c r="K241" s="94">
        <v>15.2788907922021</v>
      </c>
      <c r="L241" s="94">
        <v>34.768980230668902</v>
      </c>
      <c r="M241" s="94">
        <v>-15.2751236570996</v>
      </c>
      <c r="N241" s="94">
        <v>2.7515650688796578</v>
      </c>
      <c r="O241" s="94"/>
      <c r="P241" s="94">
        <v>7.3875869402738203</v>
      </c>
      <c r="Q241" s="94">
        <v>1.58499367337285</v>
      </c>
      <c r="R241" s="94">
        <v>13.357206968480501</v>
      </c>
      <c r="S241" s="94">
        <v>1.6860667247773999</v>
      </c>
      <c r="T241" s="94">
        <v>14.149022165325601</v>
      </c>
      <c r="U241" s="94">
        <v>1.4839712737653701</v>
      </c>
      <c r="V241" s="94">
        <v>12.568319505321099</v>
      </c>
      <c r="W241" s="94">
        <v>19.595088308446201</v>
      </c>
      <c r="X241" s="94">
        <v>16.374585940399299</v>
      </c>
      <c r="Y241" s="94">
        <v>33.555838276568998</v>
      </c>
    </row>
    <row r="242" spans="1:25" ht="12.75" customHeight="1" x14ac:dyDescent="0.3">
      <c r="A242" s="93">
        <v>44470</v>
      </c>
      <c r="B242" s="93">
        <v>44501</v>
      </c>
      <c r="C242" s="94">
        <v>4.0806026367430102</v>
      </c>
      <c r="D242" s="94">
        <v>2.8441400859557602</v>
      </c>
      <c r="E242" s="94">
        <v>5.3246022040733303</v>
      </c>
      <c r="F242" s="94">
        <v>2.2001991520243802</v>
      </c>
      <c r="G242" s="94">
        <v>6.4090188775703298</v>
      </c>
      <c r="H242" s="94">
        <v>3.4901317593430399</v>
      </c>
      <c r="I242" s="94">
        <v>4.2458827599326403</v>
      </c>
      <c r="J242" s="94">
        <v>18.496910388023299</v>
      </c>
      <c r="K242" s="94">
        <v>15.041567625963401</v>
      </c>
      <c r="L242" s="94">
        <v>36.0069158691159</v>
      </c>
      <c r="M242" s="94">
        <v>-15.7832847457643</v>
      </c>
      <c r="N242" s="94">
        <v>3.1318620572652778</v>
      </c>
      <c r="O242" s="94"/>
      <c r="P242" s="94">
        <v>6.1487133231185602</v>
      </c>
      <c r="Q242" s="94">
        <v>-0.24803645316004</v>
      </c>
      <c r="R242" s="94">
        <v>12.750309184380599</v>
      </c>
      <c r="S242" s="94">
        <v>-2.3269239514790598</v>
      </c>
      <c r="T242" s="94">
        <v>13.7625544250216</v>
      </c>
      <c r="U242" s="94">
        <v>1.8527142817567901</v>
      </c>
      <c r="V242" s="94">
        <v>11.742857301631201</v>
      </c>
      <c r="W242" s="94">
        <v>20.395460140278001</v>
      </c>
      <c r="X242" s="94">
        <v>16.494173904840402</v>
      </c>
      <c r="Y242" s="94">
        <v>34.834635375685501</v>
      </c>
    </row>
    <row r="243" spans="1:25" ht="12.75" customHeight="1" x14ac:dyDescent="0.3">
      <c r="A243" s="93">
        <v>44501</v>
      </c>
      <c r="B243" s="93">
        <v>44531</v>
      </c>
      <c r="C243" s="94">
        <v>-0.36320089688391</v>
      </c>
      <c r="D243" s="94">
        <v>-1.61936676854634</v>
      </c>
      <c r="E243" s="94">
        <v>0.90091914183315702</v>
      </c>
      <c r="F243" s="94">
        <v>-2.9386030819527602</v>
      </c>
      <c r="G243" s="94">
        <v>3.01999943673954</v>
      </c>
      <c r="H243" s="94">
        <v>-0.29129876878317601</v>
      </c>
      <c r="I243" s="94">
        <v>-1.1960426361354</v>
      </c>
      <c r="J243" s="94">
        <v>21.4353141412757</v>
      </c>
      <c r="K243" s="94">
        <v>14.204113078821599</v>
      </c>
      <c r="L243" s="94">
        <v>35.937166241937398</v>
      </c>
      <c r="M243" s="94">
        <v>-16.6087010418948</v>
      </c>
      <c r="N243" s="94">
        <v>3.7201906481926006</v>
      </c>
      <c r="O243" s="94"/>
      <c r="P243" s="94">
        <v>7.2767248439833203</v>
      </c>
      <c r="Q243" s="94">
        <v>1.80902435503583</v>
      </c>
      <c r="R243" s="94">
        <v>12.892564142542399</v>
      </c>
      <c r="S243" s="94">
        <v>1.53749766133162</v>
      </c>
      <c r="T243" s="94">
        <v>15.1937954941619</v>
      </c>
      <c r="U243" s="94">
        <v>2.08091687021868</v>
      </c>
      <c r="V243" s="94">
        <v>10.6159416125736</v>
      </c>
      <c r="W243" s="94">
        <v>19.030882683639302</v>
      </c>
      <c r="X243" s="94">
        <v>17.642563322239901</v>
      </c>
      <c r="Y243" s="94">
        <v>35.868188785377498</v>
      </c>
    </row>
    <row r="244" spans="1:25" ht="12.75" customHeight="1" x14ac:dyDescent="0.3">
      <c r="A244" s="93">
        <v>44531</v>
      </c>
      <c r="B244" s="93">
        <v>44562</v>
      </c>
      <c r="C244" s="94">
        <v>2.7466935335926101</v>
      </c>
      <c r="D244" s="94">
        <v>4.3640327653623103</v>
      </c>
      <c r="E244" s="94">
        <v>1.1421539425190601</v>
      </c>
      <c r="F244" s="94">
        <v>4.0394712456536199</v>
      </c>
      <c r="G244" s="94">
        <v>2.0864549187663299</v>
      </c>
      <c r="H244" s="94">
        <v>4.6891105586107704</v>
      </c>
      <c r="I244" s="94">
        <v>0.202265455639771</v>
      </c>
      <c r="J244" s="94">
        <v>28.927280288709301</v>
      </c>
      <c r="K244" s="94">
        <v>11.184528655781101</v>
      </c>
      <c r="L244" s="94">
        <v>39.786686351855998</v>
      </c>
      <c r="M244" s="94">
        <v>-20.479075627766299</v>
      </c>
      <c r="N244" s="94">
        <v>5.1097463232961937</v>
      </c>
      <c r="O244" s="94"/>
      <c r="P244" s="94">
        <v>6.6634191453265101</v>
      </c>
      <c r="Q244" s="94">
        <v>1.20371138198917</v>
      </c>
      <c r="R244" s="94">
        <v>12.2712773013992</v>
      </c>
      <c r="S244" s="94">
        <v>0.48951319511771801</v>
      </c>
      <c r="T244" s="94">
        <v>14.0220189693141</v>
      </c>
      <c r="U244" s="94">
        <v>1.9204537370916599</v>
      </c>
      <c r="V244" s="94">
        <v>10.5348570402374</v>
      </c>
      <c r="W244" s="94">
        <v>23.224396545860699</v>
      </c>
      <c r="X244" s="94">
        <v>13.452904566956301</v>
      </c>
      <c r="Y244" s="94">
        <v>36.225377585670998</v>
      </c>
    </row>
    <row r="245" spans="1:25" ht="12.75" customHeight="1" x14ac:dyDescent="0.3">
      <c r="A245" s="93">
        <v>44562</v>
      </c>
      <c r="B245" s="93">
        <v>44593</v>
      </c>
      <c r="C245" s="94">
        <v>2.5451846275967398</v>
      </c>
      <c r="D245" s="94">
        <v>-12.986716251417</v>
      </c>
      <c r="E245" s="94">
        <v>19.3670470541539</v>
      </c>
      <c r="F245" s="94">
        <v>-17.617099447379701</v>
      </c>
      <c r="G245" s="94">
        <v>21.290972640289201</v>
      </c>
      <c r="H245" s="94">
        <v>-8.2387757160519897</v>
      </c>
      <c r="I245" s="94">
        <v>17.459848267204499</v>
      </c>
      <c r="J245" s="94">
        <v>23.021446266920101</v>
      </c>
      <c r="K245" s="94">
        <v>27.497895078816001</v>
      </c>
      <c r="L245" s="94">
        <v>34.392454940634501</v>
      </c>
      <c r="M245" s="94">
        <v>-17.253824830664499</v>
      </c>
      <c r="N245" s="94">
        <v>4.0097758657604787</v>
      </c>
      <c r="O245" s="94"/>
      <c r="P245" s="94">
        <v>8.6362561574529195</v>
      </c>
      <c r="Q245" s="94">
        <v>2.1544566945349901</v>
      </c>
      <c r="R245" s="94">
        <v>15.3258854400269</v>
      </c>
      <c r="S245" s="94">
        <v>2.8156890634837901</v>
      </c>
      <c r="T245" s="94">
        <v>17.4525407235597</v>
      </c>
      <c r="U245" s="94">
        <v>1.49538011662863</v>
      </c>
      <c r="V245" s="94">
        <v>13.2200285462481</v>
      </c>
      <c r="W245" s="94">
        <v>21.4956204019852</v>
      </c>
      <c r="X245" s="94">
        <v>20.516673066360401</v>
      </c>
      <c r="Y245" s="94">
        <v>35.064534061500503</v>
      </c>
    </row>
    <row r="246" spans="1:25" ht="12.75" customHeight="1" x14ac:dyDescent="0.3">
      <c r="A246" s="93">
        <v>44593</v>
      </c>
      <c r="B246" s="93">
        <v>44621</v>
      </c>
      <c r="C246" s="94">
        <v>-2.0809413907710499</v>
      </c>
      <c r="D246" s="94">
        <v>-6.5636670957810797</v>
      </c>
      <c r="E246" s="94">
        <v>2.5056677442268298</v>
      </c>
      <c r="F246" s="94">
        <v>-7.5395823564973901</v>
      </c>
      <c r="G246" s="94">
        <v>3.49869020973129</v>
      </c>
      <c r="H246" s="94">
        <v>-5.58280323000736</v>
      </c>
      <c r="I246" s="94">
        <v>1.5174909787903901</v>
      </c>
      <c r="J246" s="94">
        <v>40.545598758023999</v>
      </c>
      <c r="K246" s="94">
        <v>30.788836589636901</v>
      </c>
      <c r="L246" s="94">
        <v>47.277859043879999</v>
      </c>
      <c r="M246" s="94">
        <v>-42.438594639336202</v>
      </c>
      <c r="N246" s="94">
        <v>9.5224778155802436</v>
      </c>
      <c r="O246" s="94"/>
      <c r="P246" s="94">
        <v>-3.5072416946064502</v>
      </c>
      <c r="Q246" s="94">
        <v>-4.3857932878570098</v>
      </c>
      <c r="R246" s="94">
        <v>-2.6247443097133498</v>
      </c>
      <c r="S246" s="94">
        <v>-5.6996418583654398</v>
      </c>
      <c r="T246" s="94">
        <v>-1.6938922637076701</v>
      </c>
      <c r="U246" s="94">
        <v>-3.06306054398557</v>
      </c>
      <c r="V246" s="94">
        <v>-3.5512269213054899</v>
      </c>
      <c r="W246" s="94">
        <v>39.935394484434099</v>
      </c>
      <c r="X246" s="94">
        <v>27.415651492500199</v>
      </c>
      <c r="Y246" s="94">
        <v>47.205714900037897</v>
      </c>
    </row>
    <row r="247" spans="1:25" ht="12.75" customHeight="1" x14ac:dyDescent="0.3">
      <c r="A247" s="93">
        <v>44621</v>
      </c>
      <c r="B247" s="93">
        <v>44652</v>
      </c>
      <c r="C247" s="94">
        <v>2.4373185148205301</v>
      </c>
      <c r="D247" s="94">
        <v>-1.89787560130191</v>
      </c>
      <c r="E247" s="94">
        <v>6.8673824264159302</v>
      </c>
      <c r="F247" s="94">
        <v>-1.1853031659517901</v>
      </c>
      <c r="G247" s="94">
        <v>7.4642902880189901</v>
      </c>
      <c r="H247" s="94">
        <v>-2.6078941033477498</v>
      </c>
      <c r="I247" s="94">
        <v>6.2721919639602097</v>
      </c>
      <c r="J247" s="94">
        <v>29.810005016982199</v>
      </c>
      <c r="K247" s="94">
        <v>36.393470584848899</v>
      </c>
      <c r="L247" s="94">
        <v>57.576816968811897</v>
      </c>
      <c r="M247" s="94">
        <v>-54.967459338784799</v>
      </c>
      <c r="N247" s="94">
        <v>12.561226396514314</v>
      </c>
      <c r="O247" s="94"/>
      <c r="P247" s="94">
        <v>-2.0061201845202299</v>
      </c>
      <c r="Q247" s="94">
        <v>-7.5391433874742999</v>
      </c>
      <c r="R247" s="94">
        <v>3.6859709260762901</v>
      </c>
      <c r="S247" s="94">
        <v>-11.011664204475199</v>
      </c>
      <c r="T247" s="94">
        <v>4.82071293730794</v>
      </c>
      <c r="U247" s="94">
        <v>-4.0028175701608504</v>
      </c>
      <c r="V247" s="94">
        <v>2.5575155809419399</v>
      </c>
      <c r="W247" s="94">
        <v>29.370842950301601</v>
      </c>
      <c r="X247" s="94">
        <v>33.2725475726442</v>
      </c>
      <c r="Y247" s="94">
        <v>53.800801251322298</v>
      </c>
    </row>
    <row r="248" spans="1:25" ht="12.75" customHeight="1" x14ac:dyDescent="0.3">
      <c r="A248" s="93">
        <v>44652</v>
      </c>
      <c r="B248" s="93">
        <v>44682</v>
      </c>
      <c r="C248" s="94">
        <v>0.79743560979483197</v>
      </c>
      <c r="D248" s="94">
        <v>-6.5295755401381497</v>
      </c>
      <c r="E248" s="94">
        <v>8.4019315098704794</v>
      </c>
      <c r="F248" s="94">
        <v>-7.62013339404671</v>
      </c>
      <c r="G248" s="94">
        <v>8.6623950413423891</v>
      </c>
      <c r="H248" s="94">
        <v>-5.4328355609702799</v>
      </c>
      <c r="I248" s="94">
        <v>8.1417931028715795</v>
      </c>
      <c r="J248" s="94">
        <v>19.998707334041502</v>
      </c>
      <c r="K248" s="94">
        <v>17.2240643610848</v>
      </c>
      <c r="L248" s="94">
        <v>44.795545558796597</v>
      </c>
      <c r="M248" s="94">
        <v>-24.792318839067299</v>
      </c>
      <c r="N248" s="94">
        <v>6.0170492442072732</v>
      </c>
      <c r="O248" s="94"/>
      <c r="P248" s="94">
        <v>0.62688776934851398</v>
      </c>
      <c r="Q248" s="94">
        <v>-5.1829392776022898</v>
      </c>
      <c r="R248" s="94">
        <v>6.6099752596625496</v>
      </c>
      <c r="S248" s="94">
        <v>-5.3880914660404198</v>
      </c>
      <c r="T248" s="94">
        <v>7.3919555911957202</v>
      </c>
      <c r="U248" s="94">
        <v>-4.9775708258289004</v>
      </c>
      <c r="V248" s="94">
        <v>5.83094341876473</v>
      </c>
      <c r="W248" s="94">
        <v>19.9667666343591</v>
      </c>
      <c r="X248" s="94">
        <v>16.841873521449799</v>
      </c>
      <c r="Y248" s="94">
        <v>47.120777718171396</v>
      </c>
    </row>
    <row r="249" spans="1:25" ht="12.75" customHeight="1" x14ac:dyDescent="0.3">
      <c r="A249" s="93">
        <v>44682</v>
      </c>
      <c r="B249" s="93">
        <v>44713</v>
      </c>
      <c r="C249" s="94">
        <v>1.4326011554156</v>
      </c>
      <c r="D249" s="94">
        <v>-8.5059886997806302</v>
      </c>
      <c r="E249" s="94">
        <v>11.8870064538162</v>
      </c>
      <c r="F249" s="94">
        <v>-8.6386431757770907</v>
      </c>
      <c r="G249" s="94">
        <v>13.3769886216943</v>
      </c>
      <c r="H249" s="94">
        <v>-8.3732422657719408</v>
      </c>
      <c r="I249" s="94">
        <v>10.4074286265136</v>
      </c>
      <c r="J249" s="94">
        <v>17.055149972208099</v>
      </c>
      <c r="K249" s="94">
        <v>5.5168889037416999</v>
      </c>
      <c r="L249" s="94">
        <v>37.769549384718601</v>
      </c>
      <c r="M249" s="94">
        <v>-9.79567742255737</v>
      </c>
      <c r="N249" s="94">
        <v>3.8314060321061438</v>
      </c>
      <c r="O249" s="94"/>
      <c r="P249" s="94">
        <v>-0.104610190262036</v>
      </c>
      <c r="Q249" s="94">
        <v>-7.7530464637407297</v>
      </c>
      <c r="R249" s="94">
        <v>7.84811479288624</v>
      </c>
      <c r="S249" s="94">
        <v>-8.5801377560666499</v>
      </c>
      <c r="T249" s="94">
        <v>9.3476728811351002</v>
      </c>
      <c r="U249" s="94">
        <v>-6.9223814565566997</v>
      </c>
      <c r="V249" s="94">
        <v>6.3592980442905702</v>
      </c>
      <c r="W249" s="94">
        <v>16.0215946114789</v>
      </c>
      <c r="X249" s="94">
        <v>7.9316943117855496</v>
      </c>
      <c r="Y249" s="94">
        <v>41.5322697675782</v>
      </c>
    </row>
    <row r="250" spans="1:25" ht="12.75" customHeight="1" x14ac:dyDescent="0.3">
      <c r="A250" s="93">
        <v>44713</v>
      </c>
      <c r="B250" s="93">
        <v>44743</v>
      </c>
      <c r="C250" s="94">
        <v>7.1827171948318904</v>
      </c>
      <c r="D250" s="94">
        <v>-1.03174510213179</v>
      </c>
      <c r="E250" s="94">
        <v>15.736315957875901</v>
      </c>
      <c r="F250" s="94">
        <v>-0.99411619589247402</v>
      </c>
      <c r="G250" s="94">
        <v>16.8315077793645</v>
      </c>
      <c r="H250" s="94">
        <v>-1.06936689333227</v>
      </c>
      <c r="I250" s="94">
        <v>14.6466558284285</v>
      </c>
      <c r="J250" s="94">
        <v>15.438144908472999</v>
      </c>
      <c r="K250" s="94">
        <v>5.4089478683162699</v>
      </c>
      <c r="L250" s="94">
        <v>35.277758095938701</v>
      </c>
      <c r="M250" s="94">
        <v>-6.6059059227909396</v>
      </c>
      <c r="N250" s="94">
        <v>2.9210524410238747</v>
      </c>
      <c r="O250" s="94"/>
      <c r="P250" s="94">
        <v>3.4097177527742102</v>
      </c>
      <c r="Q250" s="94">
        <v>-2.5674046363098499</v>
      </c>
      <c r="R250" s="94">
        <v>9.5677929981395895</v>
      </c>
      <c r="S250" s="94">
        <v>-2.59261567898101</v>
      </c>
      <c r="T250" s="94">
        <v>10.4662713597078</v>
      </c>
      <c r="U250" s="94">
        <v>-2.5421903739178</v>
      </c>
      <c r="V250" s="94">
        <v>8.67315023151491</v>
      </c>
      <c r="W250" s="94">
        <v>13.952389754615499</v>
      </c>
      <c r="X250" s="94">
        <v>7.7827105419292204</v>
      </c>
      <c r="Y250" s="94">
        <v>37.875653337967698</v>
      </c>
    </row>
    <row r="251" spans="1:25" ht="12.75" customHeight="1" x14ac:dyDescent="0.3">
      <c r="A251" s="93">
        <v>44743</v>
      </c>
      <c r="B251" s="93">
        <v>44774</v>
      </c>
      <c r="C251" s="94">
        <v>9.04828642315994</v>
      </c>
      <c r="D251" s="94">
        <v>1.03341251978298</v>
      </c>
      <c r="E251" s="94">
        <v>17.382700262122</v>
      </c>
      <c r="F251" s="94">
        <v>-0.30620671640522701</v>
      </c>
      <c r="G251" s="94">
        <v>19.0687223494308</v>
      </c>
      <c r="H251" s="94">
        <v>2.3820184133352602</v>
      </c>
      <c r="I251" s="94">
        <v>15.709654333383</v>
      </c>
      <c r="J251" s="94">
        <v>7.66647571091465</v>
      </c>
      <c r="K251" s="94">
        <v>5.5905167013762798</v>
      </c>
      <c r="L251" s="94">
        <v>28.873087146986698</v>
      </c>
      <c r="M251" s="94">
        <v>-0.145972150659745</v>
      </c>
      <c r="N251" s="94">
        <v>1.4734204994441003</v>
      </c>
      <c r="O251" s="94"/>
      <c r="P251" s="94">
        <v>4.5839249672244202</v>
      </c>
      <c r="Q251" s="94">
        <v>-2.03202010999681</v>
      </c>
      <c r="R251" s="94">
        <v>11.420970089458599</v>
      </c>
      <c r="S251" s="94">
        <v>-3.5080475157800701</v>
      </c>
      <c r="T251" s="94">
        <v>12.436661923591201</v>
      </c>
      <c r="U251" s="94">
        <v>-0.54490493764053405</v>
      </c>
      <c r="V251" s="94">
        <v>10.410134431715701</v>
      </c>
      <c r="W251" s="94">
        <v>10.776914073747101</v>
      </c>
      <c r="X251" s="94">
        <v>3.33336035763829</v>
      </c>
      <c r="Y251" s="94">
        <v>29.378181389378899</v>
      </c>
    </row>
    <row r="252" spans="1:25" ht="12.75" customHeight="1" x14ac:dyDescent="0.3">
      <c r="A252" s="93">
        <v>44774</v>
      </c>
      <c r="B252" s="93">
        <v>44805</v>
      </c>
      <c r="C252" s="94">
        <v>9.7897333835933296</v>
      </c>
      <c r="D252" s="94">
        <v>5.0400655704399604</v>
      </c>
      <c r="E252" s="94">
        <v>14.649425275565299</v>
      </c>
      <c r="F252" s="94">
        <v>4.9210096766824298</v>
      </c>
      <c r="G252" s="94">
        <v>17.205530267334201</v>
      </c>
      <c r="H252" s="94">
        <v>5.1591906338051299</v>
      </c>
      <c r="I252" s="94">
        <v>12.123400884050501</v>
      </c>
      <c r="J252" s="94">
        <v>7.9586388607140401</v>
      </c>
      <c r="K252" s="94">
        <v>3.64733127463492</v>
      </c>
      <c r="L252" s="94">
        <v>25.8132850763329</v>
      </c>
      <c r="M252" s="94">
        <v>1.4125638934201701</v>
      </c>
      <c r="N252" s="94">
        <v>1.8913855438878802</v>
      </c>
      <c r="O252" s="94"/>
      <c r="P252" s="94">
        <v>6.7701904698101902</v>
      </c>
      <c r="Q252" s="94">
        <v>0.77779175514288601</v>
      </c>
      <c r="R252" s="94">
        <v>12.9414378611246</v>
      </c>
      <c r="S252" s="94">
        <v>0.10596758419248301</v>
      </c>
      <c r="T252" s="94">
        <v>14.7071314686601</v>
      </c>
      <c r="U252" s="94">
        <v>1.4518714696041799</v>
      </c>
      <c r="V252" s="94">
        <v>11.1902648421433</v>
      </c>
      <c r="W252" s="94">
        <v>11.2250872245294</v>
      </c>
      <c r="X252" s="94">
        <v>4.3747775437442904</v>
      </c>
      <c r="Y252" s="94">
        <v>26.2576464532975</v>
      </c>
    </row>
    <row r="253" spans="1:25" ht="12.75" customHeight="1" x14ac:dyDescent="0.3">
      <c r="A253" s="93">
        <v>44805</v>
      </c>
      <c r="B253" s="93">
        <v>44835</v>
      </c>
      <c r="C253" s="94">
        <v>3.24639958365819</v>
      </c>
      <c r="D253" s="94">
        <v>-0.28476109053497101</v>
      </c>
      <c r="E253" s="94">
        <v>6.8399946307868298</v>
      </c>
      <c r="F253" s="94">
        <v>-8.5111118015074996E-2</v>
      </c>
      <c r="G253" s="94">
        <v>8.9552380238387297</v>
      </c>
      <c r="H253" s="94">
        <v>-0.48421167764766898</v>
      </c>
      <c r="I253" s="94">
        <v>4.7461637404994503</v>
      </c>
      <c r="J253" s="94">
        <v>12.326769325061701</v>
      </c>
      <c r="K253" s="94">
        <v>-1.08152836414218</v>
      </c>
      <c r="L253" s="94">
        <v>30.2585500298729</v>
      </c>
      <c r="M253" s="94">
        <v>-4.7471152751744699</v>
      </c>
      <c r="N253" s="94">
        <v>2.7940216556742392</v>
      </c>
      <c r="O253" s="94"/>
      <c r="P253" s="94">
        <v>3.8255430938425001</v>
      </c>
      <c r="Q253" s="94">
        <v>-1.87047357875443</v>
      </c>
      <c r="R253" s="94">
        <v>9.6853142886479304</v>
      </c>
      <c r="S253" s="94">
        <v>-0.65177109140278899</v>
      </c>
      <c r="T253" s="94">
        <v>10.907655118806799</v>
      </c>
      <c r="U253" s="94">
        <v>-3.0817256073745498</v>
      </c>
      <c r="V253" s="94">
        <v>8.4700576826450398</v>
      </c>
      <c r="W253" s="94">
        <v>15.272536147826001</v>
      </c>
      <c r="X253" s="94">
        <v>-8.1363940152195502E-2</v>
      </c>
      <c r="Y253" s="94">
        <v>29.0196022707465</v>
      </c>
    </row>
    <row r="254" spans="1:25" ht="12.75" customHeight="1" x14ac:dyDescent="0.3">
      <c r="A254" s="93">
        <v>44835</v>
      </c>
      <c r="B254" s="93">
        <v>44866</v>
      </c>
      <c r="C254" s="94">
        <v>2.0238396394580298</v>
      </c>
      <c r="D254" s="94">
        <v>0.65437128572662595</v>
      </c>
      <c r="E254" s="94">
        <v>3.40265463019443</v>
      </c>
      <c r="F254" s="94">
        <v>2.1698287145525499</v>
      </c>
      <c r="G254" s="94">
        <v>5.1224996696287501</v>
      </c>
      <c r="H254" s="94">
        <v>-0.84972633123621599</v>
      </c>
      <c r="I254" s="94">
        <v>1.6972295932680099</v>
      </c>
      <c r="J254" s="94">
        <v>16.090472837522999</v>
      </c>
      <c r="K254" s="94">
        <v>3.4734032933289298</v>
      </c>
      <c r="L254" s="94">
        <v>28.524257570413202</v>
      </c>
      <c r="M254" s="94">
        <v>-6.0354113510749503</v>
      </c>
      <c r="N254" s="94">
        <v>3.8892764903875721</v>
      </c>
      <c r="O254" s="94"/>
      <c r="P254" s="94">
        <v>3.6505997260743501</v>
      </c>
      <c r="Q254" s="94">
        <v>-2.6302002830726998</v>
      </c>
      <c r="R254" s="94">
        <v>10.131270479435999</v>
      </c>
      <c r="S254" s="94">
        <v>-2.5385075975454501</v>
      </c>
      <c r="T254" s="94">
        <v>11.5107170683935</v>
      </c>
      <c r="U254" s="94">
        <v>-2.7218503904320599</v>
      </c>
      <c r="V254" s="94">
        <v>8.7608204695556395</v>
      </c>
      <c r="W254" s="94">
        <v>17.9168931549621</v>
      </c>
      <c r="X254" s="94">
        <v>4.7778480373171996</v>
      </c>
      <c r="Y254" s="94">
        <v>27.198434396030098</v>
      </c>
    </row>
    <row r="255" spans="1:25" ht="12.75" customHeight="1" x14ac:dyDescent="0.3">
      <c r="A255" s="93">
        <v>44866</v>
      </c>
      <c r="B255" s="93">
        <v>44896</v>
      </c>
      <c r="C255" s="94">
        <v>-0.93025015840751701</v>
      </c>
      <c r="D255" s="94">
        <v>-1.1126888146402201</v>
      </c>
      <c r="E255" s="94">
        <v>-0.74764415181400101</v>
      </c>
      <c r="F255" s="94">
        <v>-1.4841272454805201</v>
      </c>
      <c r="G255" s="94">
        <v>0.366619531381358</v>
      </c>
      <c r="H255" s="94">
        <v>-0.74055539399383796</v>
      </c>
      <c r="I255" s="94">
        <v>-1.85571127612848</v>
      </c>
      <c r="J255" s="94">
        <v>22.572444124831101</v>
      </c>
      <c r="K255" s="94">
        <v>2.2197193992459501</v>
      </c>
      <c r="L255" s="94">
        <v>30.2548751628307</v>
      </c>
      <c r="M255" s="94">
        <v>-6.3163691490123703</v>
      </c>
      <c r="N255" s="94">
        <v>6.0129228889280739</v>
      </c>
      <c r="O255" s="94"/>
      <c r="P255" s="94">
        <v>6.3741256415538601</v>
      </c>
      <c r="Q255" s="94">
        <v>1.89516920235326</v>
      </c>
      <c r="R255" s="94">
        <v>10.952445779566601</v>
      </c>
      <c r="S255" s="94">
        <v>2.5190634203642199</v>
      </c>
      <c r="T255" s="94">
        <v>12.0801494842968</v>
      </c>
      <c r="U255" s="94">
        <v>1.2731969959727101</v>
      </c>
      <c r="V255" s="94">
        <v>9.83073846652497</v>
      </c>
      <c r="W255" s="94">
        <v>20.011017762474701</v>
      </c>
      <c r="X255" s="94">
        <v>5.2449665999116597</v>
      </c>
      <c r="Y255" s="94">
        <v>29.957386957548199</v>
      </c>
    </row>
    <row r="256" spans="1:25" ht="12.75" customHeight="1" x14ac:dyDescent="0.3">
      <c r="A256" s="93">
        <v>44896</v>
      </c>
      <c r="B256" s="93">
        <v>44927</v>
      </c>
      <c r="C256" s="94">
        <v>1.7805368058670901</v>
      </c>
      <c r="D256" s="94">
        <v>2.2088283906512598</v>
      </c>
      <c r="E256" s="94">
        <v>1.3531523708006701</v>
      </c>
      <c r="F256" s="94">
        <v>4.0153291349198001</v>
      </c>
      <c r="G256" s="94">
        <v>1.7623961141258</v>
      </c>
      <c r="H256" s="94">
        <v>0.418323723505376</v>
      </c>
      <c r="I256" s="94">
        <v>0.94473871496796702</v>
      </c>
      <c r="J256" s="94">
        <v>21.213323929202101</v>
      </c>
      <c r="K256" s="94">
        <v>10.0172813316366</v>
      </c>
      <c r="L256" s="94">
        <v>36.992087556790203</v>
      </c>
      <c r="M256" s="94">
        <v>-6.6509367425661798</v>
      </c>
      <c r="N256" s="94">
        <v>5.3752805198602038</v>
      </c>
      <c r="O256" s="94"/>
      <c r="P256" s="94">
        <v>5.5415096537295803</v>
      </c>
      <c r="Q256" s="94">
        <v>-1.2940821168196499</v>
      </c>
      <c r="R256" s="94">
        <v>12.6122495031653</v>
      </c>
      <c r="S256" s="94">
        <v>0.13841704713002201</v>
      </c>
      <c r="T256" s="94">
        <v>13.7550535480518</v>
      </c>
      <c r="U256" s="94">
        <v>-2.7163281075655199</v>
      </c>
      <c r="V256" s="94">
        <v>11.475555260425301</v>
      </c>
      <c r="W256" s="94">
        <v>15.841240069912701</v>
      </c>
      <c r="X256" s="94">
        <v>12.0200328423879</v>
      </c>
      <c r="Y256" s="94">
        <v>33.288511823287401</v>
      </c>
    </row>
    <row r="257" spans="1:25" ht="12.75" customHeight="1" x14ac:dyDescent="0.3">
      <c r="A257" s="93">
        <v>44927</v>
      </c>
      <c r="B257" s="93">
        <v>44958</v>
      </c>
      <c r="C257" s="94">
        <v>1.9023299767153199</v>
      </c>
      <c r="D257" s="94">
        <v>-13.1109493736255</v>
      </c>
      <c r="E257" s="94">
        <v>18.121664770625099</v>
      </c>
      <c r="F257" s="94">
        <v>-16.092964968787602</v>
      </c>
      <c r="G257" s="94">
        <v>19.492172723850601</v>
      </c>
      <c r="H257" s="94">
        <v>-10.0805809951767</v>
      </c>
      <c r="I257" s="94">
        <v>16.759714261733698</v>
      </c>
      <c r="J257" s="94">
        <v>16.321027184926201</v>
      </c>
      <c r="K257" s="94">
        <v>14.7669110313467</v>
      </c>
      <c r="L257" s="94">
        <v>30.945982802299799</v>
      </c>
      <c r="M257" s="94">
        <v>-8.0923906932074807</v>
      </c>
      <c r="N257" s="94">
        <v>3.8680332963333397</v>
      </c>
      <c r="O257" s="94"/>
      <c r="P257" s="94">
        <v>8.1916071057318298</v>
      </c>
      <c r="Q257" s="94">
        <v>2.3129280431277</v>
      </c>
      <c r="R257" s="94">
        <v>14.241105047066901</v>
      </c>
      <c r="S257" s="94">
        <v>4.6785001581297001</v>
      </c>
      <c r="T257" s="94">
        <v>15.8061472804477</v>
      </c>
      <c r="U257" s="94">
        <v>-2.5303968116694098E-2</v>
      </c>
      <c r="V257" s="94">
        <v>12.6874126163823</v>
      </c>
      <c r="W257" s="94">
        <v>14.998267794964701</v>
      </c>
      <c r="X257" s="94">
        <v>8.6536996130343304</v>
      </c>
      <c r="Y257" s="94">
        <v>31.4721882784496</v>
      </c>
    </row>
    <row r="258" spans="1:25" ht="12.75" customHeight="1" x14ac:dyDescent="0.3">
      <c r="A258" s="93">
        <v>44958</v>
      </c>
      <c r="B258" s="93">
        <v>44986</v>
      </c>
      <c r="C258" s="94">
        <v>10.6674980485116</v>
      </c>
      <c r="D258" s="94">
        <v>0.22478125671560201</v>
      </c>
      <c r="E258" s="94">
        <v>21.654854386467701</v>
      </c>
      <c r="F258" s="94">
        <v>-0.16202148063771901</v>
      </c>
      <c r="G258" s="94">
        <v>23.3143999081564</v>
      </c>
      <c r="H258" s="94">
        <v>0.61233268237498095</v>
      </c>
      <c r="I258" s="94">
        <v>20.0076416625731</v>
      </c>
      <c r="J258" s="94">
        <v>14.609079060564801</v>
      </c>
      <c r="K258" s="94">
        <v>12.2948757560362</v>
      </c>
      <c r="L258" s="94">
        <v>27.823076797844202</v>
      </c>
      <c r="M258" s="94">
        <v>-5.5434411344515304</v>
      </c>
      <c r="N258" s="94">
        <v>3.1943222781887437</v>
      </c>
      <c r="O258" s="94"/>
      <c r="P258" s="94">
        <v>8.6840676971968698</v>
      </c>
      <c r="Q258" s="94">
        <v>2.18848337367859</v>
      </c>
      <c r="R258" s="94">
        <v>15.3883316398503</v>
      </c>
      <c r="S258" s="94">
        <v>1.29936044444749</v>
      </c>
      <c r="T258" s="94">
        <v>17.0754041121792</v>
      </c>
      <c r="U258" s="94">
        <v>3.0815334866897999</v>
      </c>
      <c r="V258" s="94">
        <v>13.714370802801</v>
      </c>
      <c r="W258" s="94">
        <v>14.380880810543299</v>
      </c>
      <c r="X258" s="94">
        <v>9.5578696378999499</v>
      </c>
      <c r="Y258" s="94">
        <v>27.793858560098201</v>
      </c>
    </row>
    <row r="259" spans="1:25" ht="12.75" customHeight="1" x14ac:dyDescent="0.3">
      <c r="A259" s="93">
        <v>44986</v>
      </c>
      <c r="B259" s="93">
        <v>45017</v>
      </c>
      <c r="C259" s="94">
        <v>14.253410353456699</v>
      </c>
      <c r="D259" s="94">
        <v>9.3466668215115494</v>
      </c>
      <c r="E259" s="94">
        <v>19.275159929939498</v>
      </c>
      <c r="F259" s="94">
        <v>12.597094105399099</v>
      </c>
      <c r="G259" s="94">
        <v>20.1616695249594</v>
      </c>
      <c r="H259" s="94">
        <v>6.1459357838134503</v>
      </c>
      <c r="I259" s="94">
        <v>18.392219981097199</v>
      </c>
      <c r="J259" s="94">
        <v>15.5053796519706</v>
      </c>
      <c r="K259" s="94">
        <v>9.8956111829120896</v>
      </c>
      <c r="L259" s="94">
        <v>30.5103650792772</v>
      </c>
      <c r="M259" s="94">
        <v>-5.3488055252167896</v>
      </c>
      <c r="N259" s="94">
        <v>3.3876273240486032</v>
      </c>
      <c r="O259" s="94"/>
      <c r="P259" s="94">
        <v>9.5106564408516494</v>
      </c>
      <c r="Q259" s="94">
        <v>3.6901658532892201</v>
      </c>
      <c r="R259" s="94">
        <v>15.4974688070723</v>
      </c>
      <c r="S259" s="94">
        <v>2.8665972939968101</v>
      </c>
      <c r="T259" s="94">
        <v>17.1266278415155</v>
      </c>
      <c r="U259" s="94">
        <v>4.5170778174639299</v>
      </c>
      <c r="V259" s="94">
        <v>13.8805337876469</v>
      </c>
      <c r="W259" s="94">
        <v>15.2824295506583</v>
      </c>
      <c r="X259" s="94">
        <v>7.5682289885390803</v>
      </c>
      <c r="Y259" s="94">
        <v>27.5320592713196</v>
      </c>
    </row>
    <row r="260" spans="1:25" ht="12.75" customHeight="1" x14ac:dyDescent="0.3">
      <c r="A260" s="93">
        <v>45017</v>
      </c>
      <c r="B260" s="93">
        <v>45047</v>
      </c>
      <c r="C260" s="94">
        <v>9.4056984113911692</v>
      </c>
      <c r="D260" s="94">
        <v>0.39130987584064802</v>
      </c>
      <c r="E260" s="94">
        <v>18.825589564396601</v>
      </c>
      <c r="F260" s="94">
        <v>-0.67759517936569902</v>
      </c>
      <c r="G260" s="94">
        <v>20.761174253604</v>
      </c>
      <c r="H260" s="94">
        <v>1.4659471417238501</v>
      </c>
      <c r="I260" s="94">
        <v>16.906975649609901</v>
      </c>
      <c r="J260" s="94">
        <v>11.532776371183401</v>
      </c>
      <c r="K260" s="94">
        <v>14.3129079173387</v>
      </c>
      <c r="L260" s="94">
        <v>22.2317938057997</v>
      </c>
      <c r="M260" s="94">
        <v>-5.2981307136731699</v>
      </c>
      <c r="N260" s="94">
        <v>2.5006201047355292</v>
      </c>
      <c r="O260" s="94"/>
      <c r="P260" s="94">
        <v>8.5890597278863705</v>
      </c>
      <c r="Q260" s="94">
        <v>1.48125555878721</v>
      </c>
      <c r="R260" s="94">
        <v>15.9476111933837</v>
      </c>
      <c r="S260" s="94">
        <v>1.32849333774655</v>
      </c>
      <c r="T260" s="94">
        <v>18.409314702472901</v>
      </c>
      <c r="U260" s="94">
        <v>1.63413369137019</v>
      </c>
      <c r="V260" s="94">
        <v>13.5136536811853</v>
      </c>
      <c r="W260" s="94">
        <v>11.8335997939647</v>
      </c>
      <c r="X260" s="94">
        <v>13.858849311157</v>
      </c>
      <c r="Y260" s="94">
        <v>24.200932050434499</v>
      </c>
    </row>
    <row r="261" spans="1:25" ht="12.75" customHeight="1" x14ac:dyDescent="0.3">
      <c r="A261" s="93">
        <v>45047</v>
      </c>
      <c r="B261" s="93">
        <v>45078</v>
      </c>
      <c r="C261" s="94">
        <v>12.957922840795399</v>
      </c>
      <c r="D261" s="94">
        <v>7.4509345317963502</v>
      </c>
      <c r="E261" s="94">
        <v>18.611099549976402</v>
      </c>
      <c r="F261" s="94">
        <v>9.4016331702595597</v>
      </c>
      <c r="G261" s="94">
        <v>19.836094405156398</v>
      </c>
      <c r="H261" s="94">
        <v>5.5184077916153997</v>
      </c>
      <c r="I261" s="94">
        <v>17.392930745810801</v>
      </c>
      <c r="J261" s="94">
        <v>12.1275389242908</v>
      </c>
      <c r="K261" s="94">
        <v>9.7282555671441902</v>
      </c>
      <c r="L261" s="94">
        <v>25.927972487551699</v>
      </c>
      <c r="M261" s="94">
        <v>-4.5306852647921998</v>
      </c>
      <c r="N261" s="94">
        <v>2.6578560878870006</v>
      </c>
      <c r="O261" s="94"/>
      <c r="P261" s="94">
        <v>10.466221238484099</v>
      </c>
      <c r="Q261" s="94">
        <v>7.2310127057797304</v>
      </c>
      <c r="R261" s="94">
        <v>13.7519365660616</v>
      </c>
      <c r="S261" s="94">
        <v>7.8557806422705001</v>
      </c>
      <c r="T261" s="94">
        <v>14.988928780935399</v>
      </c>
      <c r="U261" s="94">
        <v>6.6081226818168703</v>
      </c>
      <c r="V261" s="94">
        <v>12.5220616932219</v>
      </c>
      <c r="W261" s="94">
        <v>12.0845062728475</v>
      </c>
      <c r="X261" s="94">
        <v>12.2298126318914</v>
      </c>
      <c r="Y261" s="94">
        <v>28.982990581201101</v>
      </c>
    </row>
    <row r="262" spans="1:25" ht="12.75" customHeight="1" x14ac:dyDescent="0.3">
      <c r="A262" s="93">
        <v>45078</v>
      </c>
      <c r="B262" s="93">
        <v>45108</v>
      </c>
      <c r="C262" s="94">
        <v>12.629544688653001</v>
      </c>
      <c r="D262" s="94">
        <v>5.6951783082746497</v>
      </c>
      <c r="E262" s="94">
        <v>19.797681434932901</v>
      </c>
      <c r="F262" s="94">
        <v>4.9868720782662797</v>
      </c>
      <c r="G262" s="94">
        <v>19.835559372767001</v>
      </c>
      <c r="H262" s="94">
        <v>6.4059320009443299</v>
      </c>
      <c r="I262" s="94">
        <v>19.759810023514198</v>
      </c>
      <c r="J262" s="94">
        <v>14.3228297971042</v>
      </c>
      <c r="K262" s="94">
        <v>10.4196536607277</v>
      </c>
      <c r="L262" s="94">
        <v>26.4038282420142</v>
      </c>
      <c r="M262" s="94">
        <v>-7.6074432116060198</v>
      </c>
      <c r="N262" s="94">
        <v>3.1252034506451087</v>
      </c>
      <c r="O262" s="94"/>
      <c r="P262" s="94">
        <v>8.5835356071067697</v>
      </c>
      <c r="Q262" s="94">
        <v>3.9064510965663999</v>
      </c>
      <c r="R262" s="94">
        <v>13.367900291477399</v>
      </c>
      <c r="S262" s="94">
        <v>3.0043408272333498</v>
      </c>
      <c r="T262" s="94">
        <v>13.202459195306</v>
      </c>
      <c r="U262" s="94">
        <v>4.8125701616459704</v>
      </c>
      <c r="V262" s="94">
        <v>13.533469766826</v>
      </c>
      <c r="W262" s="94">
        <v>14.2149412233675</v>
      </c>
      <c r="X262" s="94">
        <v>12.902418848553801</v>
      </c>
      <c r="Y262" s="94">
        <v>28.678305452900101</v>
      </c>
    </row>
    <row r="263" spans="1:25" ht="12.75" customHeight="1" x14ac:dyDescent="0.3">
      <c r="A263" s="93">
        <v>45108</v>
      </c>
      <c r="B263" s="93">
        <v>45139</v>
      </c>
      <c r="C263" s="94">
        <v>11.525536838370501</v>
      </c>
      <c r="D263" s="94">
        <v>5.3752463229412202</v>
      </c>
      <c r="E263" s="94">
        <v>17.860007648657199</v>
      </c>
      <c r="F263" s="94">
        <v>3.6885574280356401</v>
      </c>
      <c r="G263" s="94">
        <v>18.3512590891687</v>
      </c>
      <c r="H263" s="94">
        <v>7.07590222445788</v>
      </c>
      <c r="I263" s="94">
        <v>17.3698614363859</v>
      </c>
      <c r="J263" s="94">
        <v>16.060391702197698</v>
      </c>
      <c r="K263" s="94">
        <v>14.566776944401701</v>
      </c>
      <c r="L263" s="94">
        <v>34.194255413460503</v>
      </c>
      <c r="M263" s="94">
        <v>-15.331167356840099</v>
      </c>
      <c r="N263" s="94">
        <v>3.4862804625028776</v>
      </c>
      <c r="O263" s="94"/>
      <c r="P263" s="94">
        <v>7.1335624852656601</v>
      </c>
      <c r="Q263" s="94">
        <v>2.0574378659574699</v>
      </c>
      <c r="R263" s="94">
        <v>12.3372104534933</v>
      </c>
      <c r="S263" s="94">
        <v>0.15599198342207601</v>
      </c>
      <c r="T263" s="94">
        <v>12.260617685271299</v>
      </c>
      <c r="U263" s="94">
        <v>3.9769471419910101</v>
      </c>
      <c r="V263" s="94">
        <v>12.413830859683101</v>
      </c>
      <c r="W263" s="94">
        <v>19.303512692767999</v>
      </c>
      <c r="X263" s="94">
        <v>13.6818608890954</v>
      </c>
      <c r="Y263" s="94">
        <v>34.504273625477403</v>
      </c>
    </row>
    <row r="264" spans="1:25" ht="12.75" customHeight="1" x14ac:dyDescent="0.3">
      <c r="A264" s="93">
        <v>45139</v>
      </c>
      <c r="B264" s="93">
        <v>45170</v>
      </c>
      <c r="C264" s="94">
        <v>12.268448513603801</v>
      </c>
      <c r="D264" s="94">
        <v>9.8196591252878704</v>
      </c>
      <c r="E264" s="94">
        <v>14.7458175378476</v>
      </c>
      <c r="F264" s="94">
        <v>8.8319251474121003</v>
      </c>
      <c r="G264" s="94">
        <v>16.1051175339168</v>
      </c>
      <c r="H264" s="94">
        <v>10.812064890824299</v>
      </c>
      <c r="I264" s="94">
        <v>13.395067531248401</v>
      </c>
      <c r="J264" s="94">
        <v>16.649638219430202</v>
      </c>
      <c r="K264" s="94">
        <v>19.177498147339701</v>
      </c>
      <c r="L264" s="94">
        <v>39.885453161495299</v>
      </c>
      <c r="M264" s="94">
        <v>-32.631968389702301</v>
      </c>
      <c r="N264" s="94">
        <v>4.0661577870131582</v>
      </c>
      <c r="O264" s="94"/>
      <c r="P264" s="94">
        <v>9.5867650825445292</v>
      </c>
      <c r="Q264" s="94">
        <v>5.3460359816571099</v>
      </c>
      <c r="R264" s="94">
        <v>13.915072125811699</v>
      </c>
      <c r="S264" s="94">
        <v>3.85890030829075</v>
      </c>
      <c r="T264" s="94">
        <v>14.5974144206379</v>
      </c>
      <c r="U264" s="94">
        <v>6.8440202003048203</v>
      </c>
      <c r="V264" s="94">
        <v>13.234899433114901</v>
      </c>
      <c r="W264" s="94">
        <v>20.040672524219701</v>
      </c>
      <c r="X264" s="94">
        <v>19.785716024931698</v>
      </c>
      <c r="Y264" s="94">
        <v>40.1722327825157</v>
      </c>
    </row>
    <row r="265" spans="1:25" ht="12.75" customHeight="1" x14ac:dyDescent="0.3">
      <c r="A265" s="93">
        <v>45170</v>
      </c>
      <c r="B265" s="93">
        <v>45200</v>
      </c>
      <c r="C265" s="94">
        <v>8.0857589454263294</v>
      </c>
      <c r="D265" s="94">
        <v>3.38048374090241</v>
      </c>
      <c r="E265" s="94">
        <v>12.8998922583738</v>
      </c>
      <c r="F265" s="94">
        <v>0.46443029890034498</v>
      </c>
      <c r="G265" s="94">
        <v>15.4720992104098</v>
      </c>
      <c r="H265" s="94">
        <v>6.3389555194838598</v>
      </c>
      <c r="I265" s="94">
        <v>10.3583911314927</v>
      </c>
      <c r="J265" s="94">
        <v>17.700079215459901</v>
      </c>
      <c r="K265" s="94">
        <v>20.682690449939798</v>
      </c>
      <c r="L265" s="94">
        <v>42.457160442720003</v>
      </c>
      <c r="M265" s="94">
        <v>-38.331059737098698</v>
      </c>
      <c r="N265" s="94">
        <v>4.3075562854377525</v>
      </c>
      <c r="O265" s="94"/>
      <c r="P265" s="94">
        <v>9.4387352249722198</v>
      </c>
      <c r="Q265" s="94">
        <v>2.1596146666863101</v>
      </c>
      <c r="R265" s="94">
        <v>16.9799536121911</v>
      </c>
      <c r="S265" s="94">
        <v>0.489809232797139</v>
      </c>
      <c r="T265" s="94">
        <v>18.7894213230215</v>
      </c>
      <c r="U265" s="94">
        <v>3.8433272921564798</v>
      </c>
      <c r="V265" s="94">
        <v>15.185450854312901</v>
      </c>
      <c r="W265" s="94">
        <v>20.573980270725301</v>
      </c>
      <c r="X265" s="94">
        <v>21.8236974221069</v>
      </c>
      <c r="Y265" s="94">
        <v>41.206481214303103</v>
      </c>
    </row>
    <row r="266" spans="1:25" ht="12.75" customHeight="1" x14ac:dyDescent="0.3">
      <c r="A266" s="93">
        <v>45200</v>
      </c>
      <c r="B266" s="93">
        <v>45231</v>
      </c>
      <c r="C266" s="94">
        <v>5.7886984777275599</v>
      </c>
      <c r="D266" s="94">
        <v>4.2936126814767297</v>
      </c>
      <c r="E266" s="94">
        <v>7.2947257885407497</v>
      </c>
      <c r="F266" s="94">
        <v>5.4812353559143103</v>
      </c>
      <c r="G266" s="94">
        <v>7.8191624902074901</v>
      </c>
      <c r="H266" s="94">
        <v>3.1128541258692302</v>
      </c>
      <c r="I266" s="94">
        <v>6.7716125156220999</v>
      </c>
      <c r="J266" s="94">
        <v>17.910457939174702</v>
      </c>
      <c r="K266" s="94">
        <v>18.1349041277441</v>
      </c>
      <c r="L266" s="94">
        <v>39.8194007851802</v>
      </c>
      <c r="M266" s="94">
        <v>-41.456213997723502</v>
      </c>
      <c r="N266" s="94">
        <v>4.4478482011413689</v>
      </c>
      <c r="O266" s="94"/>
      <c r="P266" s="94">
        <v>8.1329039133963192</v>
      </c>
      <c r="Q266" s="94">
        <v>1.35562874438489</v>
      </c>
      <c r="R266" s="94">
        <v>15.1382902060099</v>
      </c>
      <c r="S266" s="94">
        <v>1.2209898489450799</v>
      </c>
      <c r="T266" s="94">
        <v>15.5319180831032</v>
      </c>
      <c r="U266" s="94">
        <v>1.4903577280018001</v>
      </c>
      <c r="V266" s="94">
        <v>14.745381215042601</v>
      </c>
      <c r="W266" s="94">
        <v>19.7297741956558</v>
      </c>
      <c r="X266" s="94">
        <v>19.571233129888999</v>
      </c>
      <c r="Y266" s="94">
        <v>38.632562395390998</v>
      </c>
    </row>
    <row r="267" spans="1:25" ht="12.75" customHeight="1" x14ac:dyDescent="0.3">
      <c r="A267" s="93">
        <v>45231</v>
      </c>
      <c r="B267" s="93">
        <v>45261</v>
      </c>
      <c r="C267" s="94">
        <v>0.77544753172821901</v>
      </c>
      <c r="D267" s="94">
        <v>-0.78268650289328401</v>
      </c>
      <c r="E267" s="94">
        <v>2.3457681661348002</v>
      </c>
      <c r="F267" s="94">
        <v>-0.84701679893854098</v>
      </c>
      <c r="G267" s="94">
        <v>2.1779138096578801</v>
      </c>
      <c r="H267" s="94">
        <v>-0.71833542690829599</v>
      </c>
      <c r="I267" s="94">
        <v>2.5137618804894601</v>
      </c>
      <c r="J267" s="94">
        <v>22.277445877240499</v>
      </c>
      <c r="K267" s="94">
        <v>9.9741005171112995</v>
      </c>
      <c r="L267" s="94">
        <v>37.135998145991799</v>
      </c>
      <c r="M267" s="94">
        <v>-36.8947213742819</v>
      </c>
      <c r="N267" s="94">
        <v>5.6543147463154142</v>
      </c>
      <c r="O267" s="94"/>
      <c r="P267" s="94">
        <v>9.0040504141738609</v>
      </c>
      <c r="Q267" s="94">
        <v>2.8677079675320298</v>
      </c>
      <c r="R267" s="94">
        <v>15.326004947626901</v>
      </c>
      <c r="S267" s="94">
        <v>3.8979241777202001</v>
      </c>
      <c r="T267" s="94">
        <v>15.336001691531999</v>
      </c>
      <c r="U267" s="94">
        <v>1.8426970356418799</v>
      </c>
      <c r="V267" s="94">
        <v>15.316008667810101</v>
      </c>
      <c r="W267" s="94">
        <v>19.7914777099415</v>
      </c>
      <c r="X267" s="94">
        <v>13.372634997912501</v>
      </c>
      <c r="Y267" s="94">
        <v>37.171436974757597</v>
      </c>
    </row>
    <row r="268" spans="1:25" ht="12.75" customHeight="1" x14ac:dyDescent="0.3">
      <c r="A268" s="93">
        <v>45261</v>
      </c>
      <c r="B268" s="93">
        <v>45292</v>
      </c>
      <c r="C268" s="94">
        <v>3.0068853887843501</v>
      </c>
      <c r="D268" s="94">
        <v>2.34130861899229</v>
      </c>
      <c r="E268" s="94">
        <v>3.6746514912416601</v>
      </c>
      <c r="F268" s="94">
        <v>-0.11355546917621601</v>
      </c>
      <c r="G268" s="94">
        <v>3.62930513167088</v>
      </c>
      <c r="H268" s="94">
        <v>4.8263216134836702</v>
      </c>
      <c r="I268" s="94">
        <v>3.7200079490265701</v>
      </c>
      <c r="J268" s="94">
        <v>25.092009052317501</v>
      </c>
      <c r="K268" s="94">
        <v>4.9348690987469599</v>
      </c>
      <c r="L268" s="94">
        <v>36.854781663327998</v>
      </c>
      <c r="M268" s="94">
        <v>-37.889023826342402</v>
      </c>
      <c r="N268" s="94">
        <v>6.5376780443006544</v>
      </c>
      <c r="O268" s="94"/>
      <c r="P268" s="94">
        <v>7.3626306945155298</v>
      </c>
      <c r="Q268" s="94">
        <v>-0.25759470392273398</v>
      </c>
      <c r="R268" s="94">
        <v>15.273569699996401</v>
      </c>
      <c r="S268" s="94">
        <v>-2.7061393701842902</v>
      </c>
      <c r="T268" s="94">
        <v>16.116559142650999</v>
      </c>
      <c r="U268" s="94">
        <v>2.22133798842103</v>
      </c>
      <c r="V268" s="94">
        <v>14.4338684422142</v>
      </c>
      <c r="W268" s="94">
        <v>19.471727573577802</v>
      </c>
      <c r="X268" s="94">
        <v>7.1874290671972103</v>
      </c>
      <c r="Y268" s="94">
        <v>33.4192516459442</v>
      </c>
    </row>
    <row r="269" spans="1:25" ht="12.75" customHeight="1" x14ac:dyDescent="0.3">
      <c r="A269" s="93">
        <v>45292</v>
      </c>
      <c r="B269" s="93">
        <v>45323</v>
      </c>
      <c r="C269" s="94">
        <v>2.05358748277445</v>
      </c>
      <c r="D269" s="94">
        <v>-12.5405307160378</v>
      </c>
      <c r="E269" s="94">
        <v>17.783888808608499</v>
      </c>
      <c r="F269" s="94">
        <v>-16.422032624312099</v>
      </c>
      <c r="G269" s="94">
        <v>18.347625561416301</v>
      </c>
      <c r="H269" s="94">
        <v>-8.5769598248713006</v>
      </c>
      <c r="I269" s="94">
        <v>17.221607529042899</v>
      </c>
      <c r="J269" s="94">
        <v>19.358591348807</v>
      </c>
      <c r="K269" s="94">
        <v>16.8212546864501</v>
      </c>
      <c r="L269" s="94">
        <v>31.4587582143388</v>
      </c>
      <c r="M269" s="94">
        <v>-32.905722350883103</v>
      </c>
      <c r="N269" s="94">
        <v>4.6031035838726586</v>
      </c>
      <c r="O269" s="94"/>
      <c r="P269" s="94">
        <v>8.1002280291784494</v>
      </c>
      <c r="Q269" s="94">
        <v>2.5670049664961399</v>
      </c>
      <c r="R269" s="94">
        <v>13.7845939567437</v>
      </c>
      <c r="S269" s="94">
        <v>3.9539217492690999</v>
      </c>
      <c r="T269" s="94">
        <v>14.4661395732168</v>
      </c>
      <c r="U269" s="94">
        <v>1.1895194226316601</v>
      </c>
      <c r="V269" s="94">
        <v>13.1052142039741</v>
      </c>
      <c r="W269" s="94">
        <v>17.821379754478201</v>
      </c>
      <c r="X269" s="94">
        <v>10.454509752214999</v>
      </c>
      <c r="Y269" s="94">
        <v>32.198770477038401</v>
      </c>
    </row>
    <row r="270" spans="1:25" ht="12.75" customHeight="1" x14ac:dyDescent="0.3">
      <c r="A270" s="93">
        <v>45323</v>
      </c>
      <c r="B270" s="93">
        <v>45352</v>
      </c>
      <c r="C270" s="94">
        <v>14.596311634707799</v>
      </c>
      <c r="D270" s="94">
        <v>4.8927660330217897</v>
      </c>
      <c r="E270" s="94">
        <v>24.759408830464299</v>
      </c>
      <c r="F270" s="94">
        <v>3.4131733174788699</v>
      </c>
      <c r="G270" s="94">
        <v>25.3423309257361</v>
      </c>
      <c r="H270" s="94">
        <v>6.3831210535235501</v>
      </c>
      <c r="I270" s="94">
        <v>24.177994655021799</v>
      </c>
      <c r="J270" s="94">
        <v>16.760178336940999</v>
      </c>
      <c r="K270" s="94">
        <v>15.400937570492101</v>
      </c>
      <c r="L270" s="94">
        <v>28.884581983383001</v>
      </c>
      <c r="M270" s="94">
        <v>-24.249277310651301</v>
      </c>
      <c r="N270" s="94">
        <v>3.9269756688476543</v>
      </c>
      <c r="O270" s="94"/>
      <c r="P270" s="94">
        <v>12.2640783552414</v>
      </c>
      <c r="Q270" s="94">
        <v>7.1148553902302796</v>
      </c>
      <c r="R270" s="94">
        <v>17.541319646574198</v>
      </c>
      <c r="S270" s="94">
        <v>5.2891471186403702</v>
      </c>
      <c r="T270" s="94">
        <v>18.146069554997801</v>
      </c>
      <c r="U270" s="94">
        <v>8.9568003247891905</v>
      </c>
      <c r="V270" s="94">
        <v>16.938246240745698</v>
      </c>
      <c r="W270" s="94">
        <v>16.450135978616402</v>
      </c>
      <c r="X270" s="94">
        <v>12.3677049593257</v>
      </c>
      <c r="Y270" s="94">
        <v>28.929464387681701</v>
      </c>
    </row>
    <row r="271" spans="1:25" ht="12.75" customHeight="1" x14ac:dyDescent="0.3">
      <c r="A271" s="93">
        <v>45352</v>
      </c>
      <c r="B271" s="93">
        <v>45383</v>
      </c>
      <c r="C271" s="94">
        <v>16.550825061244399</v>
      </c>
      <c r="D271" s="94">
        <v>11.681866043474701</v>
      </c>
      <c r="E271" s="94">
        <v>21.5317764870546</v>
      </c>
      <c r="F271" s="94">
        <v>14.315656303992199</v>
      </c>
      <c r="G271" s="94">
        <v>21.971443271266502</v>
      </c>
      <c r="H271" s="94">
        <v>9.0804432322421107</v>
      </c>
      <c r="I271" s="94">
        <v>21.092980566582199</v>
      </c>
      <c r="J271" s="94">
        <v>18.475638316084801</v>
      </c>
      <c r="K271" s="94">
        <v>15.157284735770601</v>
      </c>
      <c r="L271" s="94">
        <v>33.620441665719802</v>
      </c>
      <c r="M271" s="94">
        <v>-21.8354743215199</v>
      </c>
      <c r="N271" s="94">
        <v>4.2983722797346191</v>
      </c>
      <c r="O271" s="94"/>
      <c r="P271" s="94">
        <v>11.3640641809545</v>
      </c>
      <c r="Q271" s="94">
        <v>5.9620808279960604</v>
      </c>
      <c r="R271" s="94">
        <v>16.907731012873398</v>
      </c>
      <c r="S271" s="94">
        <v>4.2878494018733004</v>
      </c>
      <c r="T271" s="94">
        <v>17.979476686373101</v>
      </c>
      <c r="U271" s="94">
        <v>7.6500333387375203</v>
      </c>
      <c r="V271" s="94">
        <v>15.841254820730899</v>
      </c>
      <c r="W271" s="94">
        <v>18.0675593402297</v>
      </c>
      <c r="X271" s="94">
        <v>12.593563609670699</v>
      </c>
      <c r="Y271" s="94">
        <v>30.409914515760601</v>
      </c>
    </row>
    <row r="272" spans="1:25" ht="12.75" customHeight="1" x14ac:dyDescent="0.3">
      <c r="A272" s="93">
        <v>45383</v>
      </c>
      <c r="B272" s="93">
        <v>45413</v>
      </c>
      <c r="C272" s="94">
        <v>12.8128344829627</v>
      </c>
      <c r="D272" s="94">
        <v>4.9591575654865796</v>
      </c>
      <c r="E272" s="94">
        <v>20.967450581965199</v>
      </c>
      <c r="F272" s="94">
        <v>3.36315888118793</v>
      </c>
      <c r="G272" s="94">
        <v>23.319360405371501</v>
      </c>
      <c r="H272" s="94">
        <v>6.5676816836656604</v>
      </c>
      <c r="I272" s="94">
        <v>18.640310128341401</v>
      </c>
      <c r="J272" s="94">
        <v>17.622746598612299</v>
      </c>
      <c r="K272" s="94">
        <v>16.7295177317847</v>
      </c>
      <c r="L272" s="94">
        <v>28.4987872303589</v>
      </c>
      <c r="M272" s="94">
        <v>-18.077576360999199</v>
      </c>
      <c r="N272" s="94">
        <v>4.3290180837572079</v>
      </c>
      <c r="O272" s="94"/>
      <c r="P272" s="94">
        <v>11.868541554323199</v>
      </c>
      <c r="Q272" s="94">
        <v>6.0313772148859899</v>
      </c>
      <c r="R272" s="94">
        <v>17.871081129252101</v>
      </c>
      <c r="S272" s="94">
        <v>5.28821935668355</v>
      </c>
      <c r="T272" s="94">
        <v>20.739640501403098</v>
      </c>
      <c r="U272" s="94">
        <v>6.7772253570411003</v>
      </c>
      <c r="V272" s="94">
        <v>15.0397993065836</v>
      </c>
      <c r="W272" s="94">
        <v>17.737637989789398</v>
      </c>
      <c r="X272" s="94">
        <v>16.171792438748</v>
      </c>
      <c r="Y272" s="94">
        <v>30.526903793288302</v>
      </c>
    </row>
    <row r="273" spans="1:25" ht="12.75" customHeight="1" x14ac:dyDescent="0.3">
      <c r="A273" s="93">
        <v>45413</v>
      </c>
      <c r="B273" s="93">
        <v>45444</v>
      </c>
      <c r="C273" s="94">
        <v>14.9566000174819</v>
      </c>
      <c r="D273" s="94">
        <v>9.1769635962517704</v>
      </c>
      <c r="E273" s="94">
        <v>20.895929918277499</v>
      </c>
      <c r="F273" s="94">
        <v>10.3396056409245</v>
      </c>
      <c r="G273" s="94">
        <v>21.5639389217393</v>
      </c>
      <c r="H273" s="94">
        <v>8.0207479995126807</v>
      </c>
      <c r="I273" s="94">
        <v>20.229934943050001</v>
      </c>
      <c r="J273" s="94">
        <v>19.799197480397702</v>
      </c>
      <c r="K273" s="94">
        <v>7.3161703752257399</v>
      </c>
      <c r="L273" s="94">
        <v>23.936391825375502</v>
      </c>
      <c r="M273" s="94">
        <v>-17.157634002236701</v>
      </c>
      <c r="N273" s="94">
        <v>5.2655985589478371</v>
      </c>
      <c r="O273" s="94"/>
      <c r="P273" s="94">
        <v>12.2256746605371</v>
      </c>
      <c r="Q273" s="94">
        <v>8.7038272304313296</v>
      </c>
      <c r="R273" s="94">
        <v>15.806952765611999</v>
      </c>
      <c r="S273" s="94">
        <v>8.4051176629634003</v>
      </c>
      <c r="T273" s="94">
        <v>16.4206302914357</v>
      </c>
      <c r="U273" s="94">
        <v>9.0029649419232598</v>
      </c>
      <c r="V273" s="94">
        <v>15.195015370131699</v>
      </c>
      <c r="W273" s="94">
        <v>19.186314363110199</v>
      </c>
      <c r="X273" s="94">
        <v>9.7520081426396992</v>
      </c>
      <c r="Y273" s="94">
        <v>26.971446233430399</v>
      </c>
    </row>
    <row r="274" spans="1:25" ht="12.75" customHeight="1" x14ac:dyDescent="0.3">
      <c r="A274" s="93">
        <v>45444</v>
      </c>
      <c r="B274" s="93">
        <v>45474</v>
      </c>
      <c r="C274" s="94">
        <v>12.2342747047758</v>
      </c>
      <c r="D274" s="94">
        <v>3.5819347480649801</v>
      </c>
      <c r="E274" s="94">
        <v>21.254343688225401</v>
      </c>
      <c r="F274" s="94">
        <v>3.0405070817828399</v>
      </c>
      <c r="G274" s="94">
        <v>22.800303979462399</v>
      </c>
      <c r="H274" s="94">
        <v>4.1248061849622797</v>
      </c>
      <c r="I274" s="94">
        <v>19.719110461446601</v>
      </c>
      <c r="J274" s="94">
        <v>21.116531560032801</v>
      </c>
      <c r="K274" s="94">
        <v>6.4444282861855697</v>
      </c>
      <c r="L274" s="94">
        <v>28.622220492402501</v>
      </c>
      <c r="M274" s="94">
        <v>-22.5009512397191</v>
      </c>
      <c r="N274" s="94">
        <v>5.7320585786222678</v>
      </c>
      <c r="O274" s="94"/>
      <c r="P274" s="94">
        <v>8.0859873443551695</v>
      </c>
      <c r="Q274" s="94">
        <v>1.66219743256551</v>
      </c>
      <c r="R274" s="94">
        <v>14.7144020066245</v>
      </c>
      <c r="S274" s="94">
        <v>0.94519505101161605</v>
      </c>
      <c r="T274" s="94">
        <v>15.988671309438599</v>
      </c>
      <c r="U274" s="94">
        <v>2.3817581853958201</v>
      </c>
      <c r="V274" s="94">
        <v>13.4476505159541</v>
      </c>
      <c r="W274" s="94">
        <v>20.118976986183601</v>
      </c>
      <c r="X274" s="94">
        <v>8.8708187722216607</v>
      </c>
      <c r="Y274" s="94">
        <v>30.921905494103399</v>
      </c>
    </row>
    <row r="275" spans="1:25" ht="12.75" customHeight="1" x14ac:dyDescent="0.3">
      <c r="A275" s="93">
        <v>45474</v>
      </c>
      <c r="B275" s="93">
        <v>45505</v>
      </c>
      <c r="C275" s="94">
        <v>12.7160195158347</v>
      </c>
      <c r="D275" s="94">
        <v>5.2926727078643703</v>
      </c>
      <c r="E275" s="94">
        <v>20.407793234052399</v>
      </c>
      <c r="F275" s="94">
        <v>5.6767608058970804</v>
      </c>
      <c r="G275" s="94">
        <v>23.2756600321059</v>
      </c>
      <c r="H275" s="94">
        <v>4.9093018696060504</v>
      </c>
      <c r="I275" s="94">
        <v>17.5767627842609</v>
      </c>
      <c r="J275" s="94">
        <v>13.9827343157363</v>
      </c>
      <c r="K275" s="94">
        <v>17.136050530288099</v>
      </c>
      <c r="L275" s="94">
        <v>33.552876406874098</v>
      </c>
      <c r="M275" s="94">
        <v>-44.695429865987698</v>
      </c>
      <c r="N275" s="94">
        <v>3.3238373175223934</v>
      </c>
      <c r="O275" s="94"/>
      <c r="P275" s="94">
        <v>8.3102240877633697</v>
      </c>
      <c r="Q275" s="94">
        <v>1.93245712149883</v>
      </c>
      <c r="R275" s="94">
        <v>14.8894243057983</v>
      </c>
      <c r="S275" s="94">
        <v>2.1379577413648199</v>
      </c>
      <c r="T275" s="94">
        <v>17.105628803888902</v>
      </c>
      <c r="U275" s="94">
        <v>1.7271654208543099</v>
      </c>
      <c r="V275" s="94">
        <v>12.6958427235871</v>
      </c>
      <c r="W275" s="94">
        <v>17.193096888370299</v>
      </c>
      <c r="X275" s="94">
        <v>15.3906435663307</v>
      </c>
      <c r="Y275" s="94">
        <v>33.874350876782898</v>
      </c>
    </row>
    <row r="276" spans="1:25" ht="12.75" customHeight="1" x14ac:dyDescent="0.3">
      <c r="A276" s="93">
        <v>45505</v>
      </c>
      <c r="B276" s="93">
        <v>45536</v>
      </c>
      <c r="C276" s="94">
        <v>9.2021113981382694</v>
      </c>
      <c r="D276" s="94">
        <v>2.4766497414817601</v>
      </c>
      <c r="E276" s="94">
        <v>16.1509658981321</v>
      </c>
      <c r="F276" s="94">
        <v>3.7156930273450799</v>
      </c>
      <c r="G276" s="94">
        <v>18.626253069648399</v>
      </c>
      <c r="H276" s="94">
        <v>1.24514258718212</v>
      </c>
      <c r="I276" s="94">
        <v>13.703703936285001</v>
      </c>
      <c r="J276" s="94">
        <v>14.0597083976182</v>
      </c>
      <c r="K276" s="94">
        <v>9.9389636995396806</v>
      </c>
      <c r="L276" s="94">
        <v>33.284842891213898</v>
      </c>
      <c r="M276" s="94">
        <v>-40.770247480105297</v>
      </c>
      <c r="N276" s="94">
        <v>3.2904916440549048</v>
      </c>
      <c r="O276" s="94"/>
      <c r="P276" s="94">
        <v>6.5221432984801302</v>
      </c>
      <c r="Q276" s="94">
        <v>-1.9525930055959599</v>
      </c>
      <c r="R276" s="94">
        <v>15.359525882624199</v>
      </c>
      <c r="S276" s="94">
        <v>-1.1829477502024099</v>
      </c>
      <c r="T276" s="94">
        <v>17.075303970090701</v>
      </c>
      <c r="U276" s="94">
        <v>-2.71925886957189</v>
      </c>
      <c r="V276" s="94">
        <v>13.657309422812199</v>
      </c>
      <c r="W276" s="94">
        <v>17.394696663287998</v>
      </c>
      <c r="X276" s="94">
        <v>10.602109329323801</v>
      </c>
      <c r="Y276" s="94">
        <v>33.582084026519503</v>
      </c>
    </row>
    <row r="277" spans="1:25" ht="12.75" customHeight="1" x14ac:dyDescent="0.3">
      <c r="A277" s="93">
        <v>45536</v>
      </c>
      <c r="B277" s="93">
        <v>45566</v>
      </c>
      <c r="C277" s="94">
        <v>4.6210968229785596</v>
      </c>
      <c r="D277" s="94">
        <v>1.7057375113176401</v>
      </c>
      <c r="E277" s="94">
        <v>7.5785933589988597</v>
      </c>
      <c r="F277" s="94">
        <v>1.1037094751321199</v>
      </c>
      <c r="G277" s="94">
        <v>9.9110428827802792</v>
      </c>
      <c r="H277" s="94">
        <v>2.3095677905214602</v>
      </c>
      <c r="I277" s="94">
        <v>5.2720611033433897</v>
      </c>
      <c r="J277" s="94">
        <v>16.232133855213501</v>
      </c>
      <c r="K277" s="94">
        <v>9.6405873679174903</v>
      </c>
      <c r="L277" s="94">
        <v>34.249461878454298</v>
      </c>
      <c r="M277" s="94">
        <v>-48.5347367060129</v>
      </c>
      <c r="N277" s="94">
        <v>4.2268300804835013</v>
      </c>
      <c r="O277" s="94"/>
      <c r="P277" s="94">
        <v>5.9557357882497399</v>
      </c>
      <c r="Q277" s="94">
        <v>0.54326727672184905</v>
      </c>
      <c r="R277" s="94">
        <v>11.514281581683401</v>
      </c>
      <c r="S277" s="94">
        <v>1.2027688779872301</v>
      </c>
      <c r="T277" s="94">
        <v>13.1327544902078</v>
      </c>
      <c r="U277" s="94">
        <v>-0.114072612930434</v>
      </c>
      <c r="V277" s="94">
        <v>9.9080989218440401</v>
      </c>
      <c r="W277" s="94">
        <v>19.0686058545521</v>
      </c>
      <c r="X277" s="94">
        <v>10.707389019362299</v>
      </c>
      <c r="Y277" s="94">
        <v>33.078846679903997</v>
      </c>
    </row>
    <row r="278" spans="1:25" ht="12.75" customHeight="1" x14ac:dyDescent="0.3">
      <c r="A278" s="93"/>
      <c r="B278" s="93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</row>
    <row r="279" spans="1:25" ht="30" customHeight="1" x14ac:dyDescent="0.3">
      <c r="A279" s="121" t="s">
        <v>560</v>
      </c>
      <c r="B279" s="122"/>
      <c r="C279" s="122"/>
      <c r="D279" s="122"/>
      <c r="E279" s="122"/>
      <c r="F279" s="122"/>
      <c r="G279" s="122"/>
      <c r="H279" s="122"/>
      <c r="I279" s="122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</row>
    <row r="280" spans="1:25" ht="20.25" customHeight="1" x14ac:dyDescent="0.3">
      <c r="A280" s="121" t="s">
        <v>544</v>
      </c>
      <c r="B280" s="122"/>
      <c r="C280" s="122"/>
      <c r="D280" s="122"/>
      <c r="E280" s="122"/>
      <c r="F280" s="122"/>
      <c r="G280" s="122"/>
      <c r="H280" s="122"/>
      <c r="I280" s="122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</row>
    <row r="281" spans="1:25" ht="27.75" customHeight="1" x14ac:dyDescent="0.3">
      <c r="A281" s="121" t="s">
        <v>543</v>
      </c>
      <c r="B281" s="122"/>
      <c r="C281" s="122"/>
      <c r="D281" s="122"/>
      <c r="E281" s="122"/>
      <c r="F281" s="122"/>
      <c r="G281" s="122"/>
      <c r="H281" s="122"/>
      <c r="I281" s="122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</row>
    <row r="282" spans="1:25" ht="12.75" customHeight="1" x14ac:dyDescent="0.3">
      <c r="A282" s="93"/>
      <c r="B282" s="93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</row>
    <row r="283" spans="1:25" ht="12.75" customHeight="1" x14ac:dyDescent="0.3">
      <c r="A283" s="93"/>
      <c r="B283" s="93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</row>
    <row r="284" spans="1:25" ht="12.75" customHeight="1" x14ac:dyDescent="0.3">
      <c r="A284" s="93"/>
      <c r="B284" s="93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</row>
    <row r="285" spans="1:25" ht="12.75" customHeight="1" x14ac:dyDescent="0.3">
      <c r="A285" s="93"/>
      <c r="B285" s="93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</row>
    <row r="286" spans="1:25" ht="12.75" customHeight="1" x14ac:dyDescent="0.3">
      <c r="A286" s="93"/>
      <c r="B286" s="93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</row>
    <row r="287" spans="1:25" ht="12.75" customHeight="1" x14ac:dyDescent="0.3">
      <c r="A287" s="93"/>
      <c r="B287" s="93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</row>
    <row r="288" spans="1:25" ht="12.75" customHeight="1" x14ac:dyDescent="0.3">
      <c r="A288" s="93"/>
      <c r="B288" s="93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</row>
    <row r="289" spans="1:25" ht="12.75" customHeight="1" x14ac:dyDescent="0.3">
      <c r="A289" s="93"/>
      <c r="B289" s="93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</row>
    <row r="290" spans="1:25" ht="12.75" customHeight="1" x14ac:dyDescent="0.3">
      <c r="A290" s="93"/>
      <c r="B290" s="93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</row>
    <row r="291" spans="1:25" ht="12.75" customHeight="1" x14ac:dyDescent="0.3">
      <c r="A291" s="93"/>
      <c r="B291" s="93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</row>
    <row r="292" spans="1:25" ht="12.75" customHeight="1" x14ac:dyDescent="0.3">
      <c r="A292" s="93"/>
      <c r="B292" s="93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</row>
    <row r="293" spans="1:25" ht="12.75" customHeight="1" x14ac:dyDescent="0.3">
      <c r="A293" s="93"/>
      <c r="B293" s="93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</row>
    <row r="294" spans="1:25" ht="12.75" customHeight="1" x14ac:dyDescent="0.3">
      <c r="A294" s="93"/>
      <c r="B294" s="93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</row>
    <row r="295" spans="1:25" ht="12.75" customHeight="1" x14ac:dyDescent="0.3">
      <c r="A295" s="93"/>
      <c r="B295" s="93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</row>
    <row r="296" spans="1:25" ht="12.75" customHeight="1" x14ac:dyDescent="0.3">
      <c r="A296" s="93"/>
      <c r="B296" s="93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</row>
    <row r="297" spans="1:25" ht="12.75" customHeight="1" x14ac:dyDescent="0.3">
      <c r="A297" s="93"/>
      <c r="B297" s="93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</row>
    <row r="298" spans="1:25" ht="12.75" customHeight="1" x14ac:dyDescent="0.3">
      <c r="A298" s="93"/>
      <c r="B298" s="93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</row>
    <row r="299" spans="1:25" ht="12.75" customHeight="1" x14ac:dyDescent="0.3">
      <c r="A299" s="93"/>
      <c r="B299" s="93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</row>
    <row r="300" spans="1:25" ht="12.75" customHeight="1" x14ac:dyDescent="0.3">
      <c r="A300" s="93"/>
      <c r="B300" s="93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</row>
    <row r="301" spans="1:25" ht="12.75" customHeight="1" x14ac:dyDescent="0.3">
      <c r="A301" s="93"/>
      <c r="B301" s="93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</row>
    <row r="302" spans="1:25" ht="12.75" customHeight="1" x14ac:dyDescent="0.3">
      <c r="A302" s="93"/>
      <c r="B302" s="93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</row>
    <row r="303" spans="1:25" ht="12.75" customHeight="1" x14ac:dyDescent="0.3">
      <c r="A303" s="93"/>
      <c r="B303" s="93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</row>
    <row r="304" spans="1:25" ht="12.75" customHeight="1" x14ac:dyDescent="0.3">
      <c r="A304" s="93"/>
      <c r="B304" s="93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</row>
    <row r="305" spans="1:25" ht="12.75" customHeight="1" x14ac:dyDescent="0.3">
      <c r="A305" s="93"/>
      <c r="B305" s="93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</row>
    <row r="306" spans="1:25" ht="12.75" customHeight="1" x14ac:dyDescent="0.3">
      <c r="A306" s="93"/>
      <c r="B306" s="93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</row>
    <row r="307" spans="1:25" ht="12.75" customHeight="1" x14ac:dyDescent="0.3">
      <c r="A307" s="93"/>
      <c r="B307" s="93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</row>
    <row r="308" spans="1:25" ht="12.75" customHeight="1" x14ac:dyDescent="0.3">
      <c r="A308" s="93"/>
      <c r="B308" s="93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</row>
    <row r="309" spans="1:25" ht="12.75" customHeight="1" x14ac:dyDescent="0.3">
      <c r="A309" s="93"/>
      <c r="B309" s="93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</row>
    <row r="310" spans="1:25" ht="12.75" customHeight="1" x14ac:dyDescent="0.3">
      <c r="A310" s="93"/>
      <c r="B310" s="93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</row>
    <row r="311" spans="1:25" ht="12.75" customHeight="1" x14ac:dyDescent="0.3">
      <c r="A311" s="93"/>
      <c r="B311" s="93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</row>
    <row r="312" spans="1:25" ht="12.75" customHeight="1" x14ac:dyDescent="0.3">
      <c r="A312" s="93"/>
      <c r="B312" s="93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</row>
    <row r="313" spans="1:25" ht="12.75" customHeight="1" x14ac:dyDescent="0.3">
      <c r="A313" s="93"/>
      <c r="B313" s="93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</row>
    <row r="314" spans="1:25" ht="12.75" customHeight="1" x14ac:dyDescent="0.3">
      <c r="A314" s="93"/>
      <c r="B314" s="93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</row>
    <row r="315" spans="1:25" ht="12.75" customHeight="1" x14ac:dyDescent="0.3">
      <c r="A315" s="93"/>
      <c r="B315" s="93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</row>
    <row r="316" spans="1:25" ht="12.75" customHeight="1" x14ac:dyDescent="0.3">
      <c r="A316" s="93"/>
      <c r="B316" s="93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</row>
    <row r="317" spans="1:25" ht="12.75" customHeight="1" x14ac:dyDescent="0.3">
      <c r="A317" s="93"/>
      <c r="B317" s="93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</row>
    <row r="318" spans="1:25" ht="12.75" customHeight="1" x14ac:dyDescent="0.3">
      <c r="A318" s="93"/>
      <c r="B318" s="93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</row>
    <row r="319" spans="1:25" ht="12.75" customHeight="1" x14ac:dyDescent="0.3">
      <c r="A319" s="93"/>
      <c r="B319" s="93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</row>
    <row r="320" spans="1:25" ht="12.75" customHeight="1" x14ac:dyDescent="0.3">
      <c r="A320" s="93"/>
      <c r="B320" s="93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</row>
    <row r="321" spans="1:25" ht="12.75" customHeight="1" x14ac:dyDescent="0.3">
      <c r="A321" s="93"/>
      <c r="B321" s="93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</row>
    <row r="322" spans="1:25" ht="12.75" customHeight="1" x14ac:dyDescent="0.3">
      <c r="A322" s="93"/>
      <c r="B322" s="93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</row>
    <row r="323" spans="1:25" ht="12.75" customHeight="1" x14ac:dyDescent="0.3">
      <c r="A323" s="93"/>
      <c r="B323" s="93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</row>
    <row r="324" spans="1:25" ht="12.75" customHeight="1" x14ac:dyDescent="0.3">
      <c r="A324" s="93"/>
      <c r="B324" s="93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</row>
    <row r="325" spans="1:25" ht="12.75" customHeight="1" x14ac:dyDescent="0.3">
      <c r="A325" s="93"/>
      <c r="B325" s="93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</row>
    <row r="326" spans="1:25" ht="12.75" customHeight="1" x14ac:dyDescent="0.3">
      <c r="A326" s="93"/>
      <c r="B326" s="93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</row>
    <row r="327" spans="1:25" x14ac:dyDescent="0.3">
      <c r="A327" s="93"/>
      <c r="B327" s="93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</row>
    <row r="328" spans="1:25" x14ac:dyDescent="0.3">
      <c r="A328" s="93"/>
      <c r="B328" s="93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</row>
    <row r="329" spans="1:25" x14ac:dyDescent="0.3">
      <c r="A329" s="93"/>
      <c r="B329" s="93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</row>
    <row r="330" spans="1:25" x14ac:dyDescent="0.3">
      <c r="A330" s="93"/>
      <c r="B330" s="93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</row>
    <row r="331" spans="1:25" x14ac:dyDescent="0.3">
      <c r="A331" s="93"/>
      <c r="B331" s="93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</row>
    <row r="332" spans="1:25" x14ac:dyDescent="0.3">
      <c r="A332" s="93"/>
      <c r="B332" s="93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</row>
    <row r="333" spans="1:25" x14ac:dyDescent="0.3">
      <c r="A333" s="93"/>
      <c r="B333" s="93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</row>
    <row r="334" spans="1:25" x14ac:dyDescent="0.3">
      <c r="A334" s="93"/>
      <c r="B334" s="93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</row>
    <row r="335" spans="1:25" x14ac:dyDescent="0.3">
      <c r="A335" s="93"/>
      <c r="B335" s="93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</row>
    <row r="336" spans="1:25" x14ac:dyDescent="0.3">
      <c r="A336" s="93"/>
      <c r="B336" s="93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</row>
    <row r="337" spans="1:25" x14ac:dyDescent="0.3">
      <c r="A337" s="93"/>
      <c r="B337" s="93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</row>
    <row r="338" spans="1:25" x14ac:dyDescent="0.3">
      <c r="A338" s="93"/>
      <c r="B338" s="93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</row>
    <row r="339" spans="1:25" x14ac:dyDescent="0.3">
      <c r="A339" s="93"/>
      <c r="B339" s="93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</row>
    <row r="340" spans="1:25" x14ac:dyDescent="0.3">
      <c r="A340" s="93"/>
      <c r="B340" s="93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</row>
    <row r="341" spans="1:25" x14ac:dyDescent="0.3">
      <c r="A341" s="93"/>
      <c r="B341" s="93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</row>
    <row r="342" spans="1:25" x14ac:dyDescent="0.3">
      <c r="A342" s="93"/>
      <c r="B342" s="93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</row>
    <row r="343" spans="1:25" x14ac:dyDescent="0.3">
      <c r="A343" s="93"/>
      <c r="B343" s="93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</row>
    <row r="344" spans="1:25" x14ac:dyDescent="0.3">
      <c r="A344" s="93"/>
      <c r="B344" s="93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</row>
    <row r="345" spans="1:25" x14ac:dyDescent="0.3">
      <c r="A345" s="93"/>
      <c r="B345" s="93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</row>
    <row r="346" spans="1:25" x14ac:dyDescent="0.3">
      <c r="A346" s="93"/>
      <c r="B346" s="93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</row>
    <row r="347" spans="1:25" x14ac:dyDescent="0.3">
      <c r="A347" s="93"/>
      <c r="B347" s="93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</row>
    <row r="348" spans="1:25" x14ac:dyDescent="0.3">
      <c r="A348" s="93"/>
      <c r="B348" s="93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</row>
    <row r="349" spans="1:25" x14ac:dyDescent="0.3">
      <c r="A349" s="93"/>
      <c r="B349" s="93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</row>
    <row r="350" spans="1:25" x14ac:dyDescent="0.3">
      <c r="A350" s="93"/>
      <c r="B350" s="93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</row>
    <row r="351" spans="1:25" x14ac:dyDescent="0.3">
      <c r="A351" s="93"/>
      <c r="B351" s="93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</row>
    <row r="352" spans="1:25" x14ac:dyDescent="0.3">
      <c r="A352" s="93"/>
      <c r="B352" s="93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</row>
    <row r="353" spans="1:25" x14ac:dyDescent="0.3">
      <c r="A353" s="93"/>
      <c r="B353" s="93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</row>
    <row r="354" spans="1:25" x14ac:dyDescent="0.3">
      <c r="A354" s="93"/>
      <c r="B354" s="93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</row>
    <row r="355" spans="1:25" x14ac:dyDescent="0.3">
      <c r="A355" s="93"/>
      <c r="B355" s="93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</row>
    <row r="356" spans="1:25" x14ac:dyDescent="0.3">
      <c r="A356" s="93"/>
      <c r="B356" s="93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</row>
    <row r="357" spans="1:25" x14ac:dyDescent="0.3">
      <c r="A357" s="93"/>
      <c r="B357" s="93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</row>
    <row r="358" spans="1:25" x14ac:dyDescent="0.3">
      <c r="A358" s="93"/>
      <c r="B358" s="93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</row>
    <row r="359" spans="1:25" x14ac:dyDescent="0.3">
      <c r="A359" s="93"/>
      <c r="B359" s="93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</row>
    <row r="360" spans="1:25" x14ac:dyDescent="0.3">
      <c r="A360" s="93"/>
      <c r="B360" s="93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</row>
    <row r="361" spans="1:25" x14ac:dyDescent="0.3">
      <c r="A361" s="93"/>
      <c r="B361" s="93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</row>
    <row r="362" spans="1:25" x14ac:dyDescent="0.3">
      <c r="A362" s="93"/>
      <c r="B362" s="93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</row>
    <row r="363" spans="1:25" x14ac:dyDescent="0.3">
      <c r="A363" s="93"/>
      <c r="B363" s="93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</row>
    <row r="364" spans="1:25" x14ac:dyDescent="0.3">
      <c r="A364" s="93"/>
      <c r="B364" s="93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</row>
    <row r="365" spans="1:25" x14ac:dyDescent="0.3">
      <c r="A365" s="93"/>
      <c r="B365" s="93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</row>
    <row r="366" spans="1:25" x14ac:dyDescent="0.3">
      <c r="A366" s="93"/>
      <c r="B366" s="93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</row>
    <row r="367" spans="1:25" x14ac:dyDescent="0.3">
      <c r="A367" s="93"/>
      <c r="B367" s="93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</row>
    <row r="368" spans="1:25" x14ac:dyDescent="0.3">
      <c r="A368" s="93"/>
      <c r="B368" s="93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</row>
    <row r="369" spans="1:25" x14ac:dyDescent="0.3">
      <c r="A369" s="93"/>
      <c r="B369" s="93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</row>
    <row r="370" spans="1:25" x14ac:dyDescent="0.3">
      <c r="A370" s="93"/>
      <c r="B370" s="93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</row>
    <row r="371" spans="1:25" x14ac:dyDescent="0.3">
      <c r="A371" s="93"/>
      <c r="B371" s="93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</row>
    <row r="372" spans="1:25" x14ac:dyDescent="0.3">
      <c r="A372" s="93"/>
      <c r="B372" s="93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</row>
    <row r="373" spans="1:25" x14ac:dyDescent="0.3">
      <c r="A373" s="93"/>
      <c r="B373" s="93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</row>
    <row r="374" spans="1:25" x14ac:dyDescent="0.3">
      <c r="A374" s="93"/>
      <c r="B374" s="93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</row>
    <row r="375" spans="1:25" x14ac:dyDescent="0.3">
      <c r="A375" s="93"/>
      <c r="B375" s="93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</row>
    <row r="376" spans="1:25" x14ac:dyDescent="0.3">
      <c r="A376" s="93"/>
      <c r="B376" s="93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</row>
    <row r="377" spans="1:25" x14ac:dyDescent="0.3">
      <c r="A377" s="93"/>
      <c r="B377" s="93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</row>
    <row r="378" spans="1:25" x14ac:dyDescent="0.3">
      <c r="A378" s="93"/>
      <c r="B378" s="93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</row>
    <row r="379" spans="1:25" x14ac:dyDescent="0.3">
      <c r="A379" s="93"/>
      <c r="B379" s="93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</row>
    <row r="380" spans="1:25" x14ac:dyDescent="0.3">
      <c r="A380" s="93"/>
      <c r="B380" s="93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</row>
    <row r="381" spans="1:25" x14ac:dyDescent="0.3">
      <c r="A381" s="93"/>
      <c r="B381" s="93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</row>
    <row r="382" spans="1:25" x14ac:dyDescent="0.3">
      <c r="A382" s="93"/>
      <c r="B382" s="93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</row>
    <row r="383" spans="1:25" x14ac:dyDescent="0.3">
      <c r="A383" s="93"/>
      <c r="B383" s="93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</row>
    <row r="384" spans="1:25" x14ac:dyDescent="0.3">
      <c r="A384" s="93"/>
      <c r="B384" s="93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</row>
    <row r="385" spans="1:25" x14ac:dyDescent="0.3">
      <c r="A385" s="93"/>
      <c r="B385" s="93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</row>
    <row r="386" spans="1:25" x14ac:dyDescent="0.3">
      <c r="A386" s="93"/>
      <c r="B386" s="93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</row>
    <row r="387" spans="1:25" x14ac:dyDescent="0.3">
      <c r="A387" s="93"/>
      <c r="B387" s="93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</row>
    <row r="388" spans="1:25" x14ac:dyDescent="0.3">
      <c r="A388" s="93"/>
      <c r="B388" s="93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</row>
    <row r="389" spans="1:25" x14ac:dyDescent="0.3">
      <c r="A389" s="93"/>
      <c r="B389" s="93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</row>
    <row r="390" spans="1:25" x14ac:dyDescent="0.3">
      <c r="A390" s="93"/>
      <c r="B390" s="93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</row>
    <row r="391" spans="1:25" x14ac:dyDescent="0.3">
      <c r="A391" s="93"/>
      <c r="B391" s="93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</row>
    <row r="392" spans="1:25" x14ac:dyDescent="0.3">
      <c r="A392" s="93"/>
      <c r="B392" s="93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</row>
    <row r="393" spans="1:25" x14ac:dyDescent="0.3">
      <c r="A393" s="93"/>
      <c r="B393" s="93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</row>
    <row r="394" spans="1:25" x14ac:dyDescent="0.3">
      <c r="A394" s="93"/>
      <c r="B394" s="93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</row>
    <row r="395" spans="1:25" x14ac:dyDescent="0.3">
      <c r="A395" s="93"/>
      <c r="B395" s="93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</row>
    <row r="396" spans="1:25" x14ac:dyDescent="0.3">
      <c r="A396" s="93"/>
      <c r="B396" s="93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</row>
    <row r="397" spans="1:25" x14ac:dyDescent="0.3">
      <c r="A397" s="93"/>
      <c r="B397" s="93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</row>
    <row r="398" spans="1:25" x14ac:dyDescent="0.3">
      <c r="A398" s="93"/>
      <c r="B398" s="93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</row>
    <row r="399" spans="1:25" x14ac:dyDescent="0.3">
      <c r="A399" s="93"/>
      <c r="B399" s="93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</row>
    <row r="400" spans="1:25" x14ac:dyDescent="0.3">
      <c r="A400" s="93"/>
      <c r="B400" s="93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</row>
    <row r="401" spans="1:25" x14ac:dyDescent="0.3">
      <c r="A401" s="93"/>
      <c r="B401" s="93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</row>
    <row r="402" spans="1:25" x14ac:dyDescent="0.3">
      <c r="A402" s="93"/>
      <c r="B402" s="93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</row>
    <row r="403" spans="1:25" x14ac:dyDescent="0.3">
      <c r="A403" s="93"/>
      <c r="B403" s="93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</row>
    <row r="404" spans="1:25" x14ac:dyDescent="0.3">
      <c r="A404" s="93"/>
      <c r="B404" s="93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</row>
    <row r="405" spans="1:25" x14ac:dyDescent="0.3">
      <c r="A405" s="93"/>
      <c r="B405" s="93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</row>
    <row r="406" spans="1:25" x14ac:dyDescent="0.3">
      <c r="A406" s="93"/>
      <c r="B406" s="93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</row>
    <row r="407" spans="1:25" x14ac:dyDescent="0.3">
      <c r="A407" s="93"/>
      <c r="B407" s="93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</row>
    <row r="408" spans="1:25" x14ac:dyDescent="0.3">
      <c r="A408" s="93"/>
      <c r="B408" s="93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</row>
    <row r="409" spans="1:25" x14ac:dyDescent="0.3">
      <c r="A409" s="93"/>
      <c r="B409" s="93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</row>
    <row r="410" spans="1:25" x14ac:dyDescent="0.3">
      <c r="A410" s="93"/>
      <c r="B410" s="93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</row>
    <row r="411" spans="1:25" x14ac:dyDescent="0.3">
      <c r="A411" s="93"/>
      <c r="B411" s="93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</row>
    <row r="412" spans="1:25" x14ac:dyDescent="0.3">
      <c r="A412" s="93"/>
      <c r="B412" s="93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</row>
    <row r="413" spans="1:25" x14ac:dyDescent="0.3">
      <c r="A413" s="93"/>
      <c r="B413" s="93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</row>
    <row r="414" spans="1:25" x14ac:dyDescent="0.3">
      <c r="A414" s="93"/>
      <c r="B414" s="93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</row>
    <row r="415" spans="1:25" x14ac:dyDescent="0.3">
      <c r="A415" s="93"/>
      <c r="B415" s="93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</row>
    <row r="416" spans="1:25" x14ac:dyDescent="0.3">
      <c r="A416" s="93"/>
      <c r="B416" s="93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</row>
    <row r="417" spans="1:25" x14ac:dyDescent="0.3">
      <c r="A417" s="93"/>
      <c r="B417" s="93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</row>
    <row r="418" spans="1:25" x14ac:dyDescent="0.3">
      <c r="A418" s="93"/>
      <c r="B418" s="93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</row>
    <row r="419" spans="1:25" x14ac:dyDescent="0.3">
      <c r="A419" s="93"/>
      <c r="B419" s="93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</row>
    <row r="420" spans="1:25" x14ac:dyDescent="0.3">
      <c r="A420" s="93"/>
      <c r="B420" s="93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</row>
    <row r="421" spans="1:25" x14ac:dyDescent="0.3">
      <c r="A421" s="93"/>
      <c r="B421" s="93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</row>
    <row r="422" spans="1:25" x14ac:dyDescent="0.3">
      <c r="A422" s="93"/>
      <c r="B422" s="93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</row>
    <row r="423" spans="1:25" x14ac:dyDescent="0.3">
      <c r="A423" s="93"/>
      <c r="B423" s="93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</row>
    <row r="424" spans="1:25" x14ac:dyDescent="0.3">
      <c r="A424" s="93"/>
      <c r="B424" s="93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</row>
    <row r="425" spans="1:25" x14ac:dyDescent="0.3">
      <c r="A425" s="93"/>
      <c r="B425" s="93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</row>
    <row r="426" spans="1:25" x14ac:dyDescent="0.3">
      <c r="A426" s="93"/>
      <c r="B426" s="93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</row>
    <row r="427" spans="1:25" x14ac:dyDescent="0.3">
      <c r="A427" s="93"/>
      <c r="B427" s="93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</row>
    <row r="428" spans="1:25" x14ac:dyDescent="0.3">
      <c r="A428" s="93"/>
      <c r="B428" s="93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</row>
    <row r="429" spans="1:25" x14ac:dyDescent="0.3">
      <c r="A429" s="93"/>
      <c r="B429" s="93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</row>
    <row r="430" spans="1:25" x14ac:dyDescent="0.3">
      <c r="A430" s="93"/>
      <c r="B430" s="93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</row>
    <row r="431" spans="1:25" x14ac:dyDescent="0.3">
      <c r="A431" s="93"/>
      <c r="B431" s="93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</row>
    <row r="432" spans="1:25" x14ac:dyDescent="0.3">
      <c r="A432" s="93"/>
      <c r="B432" s="93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</row>
    <row r="433" spans="1:25" x14ac:dyDescent="0.3">
      <c r="A433" s="93"/>
      <c r="B433" s="93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</row>
    <row r="434" spans="1:25" x14ac:dyDescent="0.3">
      <c r="A434" s="93"/>
      <c r="B434" s="93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</row>
    <row r="435" spans="1:25" x14ac:dyDescent="0.3">
      <c r="A435" s="93"/>
      <c r="B435" s="93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</row>
    <row r="436" spans="1:25" x14ac:dyDescent="0.3">
      <c r="A436" s="93"/>
      <c r="B436" s="93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</row>
    <row r="437" spans="1:25" x14ac:dyDescent="0.3">
      <c r="A437" s="93"/>
      <c r="B437" s="93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</row>
    <row r="438" spans="1:25" x14ac:dyDescent="0.3">
      <c r="A438" s="93"/>
      <c r="B438" s="93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</row>
    <row r="439" spans="1:25" x14ac:dyDescent="0.3">
      <c r="A439" s="93"/>
      <c r="B439" s="93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</row>
    <row r="440" spans="1:25" x14ac:dyDescent="0.3">
      <c r="A440" s="93"/>
      <c r="B440" s="93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</row>
    <row r="441" spans="1:25" x14ac:dyDescent="0.3">
      <c r="A441" s="93"/>
      <c r="B441" s="93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</row>
    <row r="442" spans="1:25" x14ac:dyDescent="0.3">
      <c r="A442" s="93"/>
      <c r="B442" s="93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</row>
    <row r="443" spans="1:25" x14ac:dyDescent="0.3">
      <c r="A443" s="93"/>
      <c r="B443" s="93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</row>
    <row r="444" spans="1:25" x14ac:dyDescent="0.3">
      <c r="A444" s="93"/>
      <c r="B444" s="93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</row>
    <row r="445" spans="1:25" x14ac:dyDescent="0.3">
      <c r="A445" s="93"/>
      <c r="B445" s="93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</row>
    <row r="446" spans="1:25" x14ac:dyDescent="0.3">
      <c r="A446" s="93"/>
      <c r="B446" s="93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</row>
    <row r="447" spans="1:25" x14ac:dyDescent="0.3">
      <c r="A447" s="93"/>
      <c r="B447" s="93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</row>
    <row r="448" spans="1:25" x14ac:dyDescent="0.3">
      <c r="A448" s="93"/>
      <c r="B448" s="93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</row>
    <row r="449" spans="1:25" x14ac:dyDescent="0.3">
      <c r="A449" s="93"/>
      <c r="B449" s="93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</row>
    <row r="450" spans="1:25" x14ac:dyDescent="0.3">
      <c r="A450" s="93"/>
      <c r="B450" s="93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</row>
    <row r="451" spans="1:25" x14ac:dyDescent="0.3">
      <c r="A451" s="93"/>
      <c r="B451" s="93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</row>
    <row r="452" spans="1:25" x14ac:dyDescent="0.3">
      <c r="A452" s="93"/>
      <c r="B452" s="93"/>
    </row>
    <row r="453" spans="1:25" x14ac:dyDescent="0.3">
      <c r="A453" s="93"/>
      <c r="B453" s="93"/>
    </row>
    <row r="454" spans="1:25" x14ac:dyDescent="0.3">
      <c r="A454" s="93"/>
      <c r="B454" s="93"/>
    </row>
    <row r="455" spans="1:25" x14ac:dyDescent="0.3">
      <c r="A455" s="93"/>
      <c r="B455" s="93"/>
    </row>
    <row r="456" spans="1:25" x14ac:dyDescent="0.3">
      <c r="A456" s="93"/>
      <c r="B456" s="93"/>
    </row>
    <row r="457" spans="1:25" x14ac:dyDescent="0.3">
      <c r="A457" s="93"/>
      <c r="B457" s="93"/>
    </row>
    <row r="458" spans="1:25" x14ac:dyDescent="0.3">
      <c r="A458" s="93"/>
      <c r="B458" s="93"/>
    </row>
    <row r="459" spans="1:25" x14ac:dyDescent="0.3">
      <c r="A459" s="93"/>
      <c r="B459" s="93"/>
    </row>
    <row r="460" spans="1:25" x14ac:dyDescent="0.3">
      <c r="A460" s="93"/>
      <c r="B460" s="93"/>
    </row>
    <row r="461" spans="1:25" x14ac:dyDescent="0.3">
      <c r="A461" s="93"/>
      <c r="B461" s="93"/>
    </row>
    <row r="462" spans="1:25" x14ac:dyDescent="0.3">
      <c r="A462" s="93"/>
      <c r="B462" s="93"/>
    </row>
    <row r="463" spans="1:25" x14ac:dyDescent="0.3">
      <c r="A463" s="93"/>
      <c r="B463" s="93"/>
    </row>
    <row r="464" spans="1:25" x14ac:dyDescent="0.3">
      <c r="A464" s="93"/>
      <c r="B464" s="93"/>
    </row>
    <row r="465" spans="1:2" x14ac:dyDescent="0.3">
      <c r="A465" s="93"/>
      <c r="B465" s="93"/>
    </row>
    <row r="466" spans="1:2" x14ac:dyDescent="0.3">
      <c r="A466" s="93"/>
      <c r="B466" s="93"/>
    </row>
    <row r="467" spans="1:2" x14ac:dyDescent="0.3">
      <c r="A467" s="93"/>
      <c r="B467" s="93"/>
    </row>
    <row r="468" spans="1:2" x14ac:dyDescent="0.3">
      <c r="A468" s="93"/>
      <c r="B468" s="93"/>
    </row>
    <row r="469" spans="1:2" x14ac:dyDescent="0.3">
      <c r="A469" s="93"/>
      <c r="B469" s="93"/>
    </row>
    <row r="470" spans="1:2" x14ac:dyDescent="0.3">
      <c r="A470" s="93"/>
      <c r="B470" s="93"/>
    </row>
    <row r="471" spans="1:2" x14ac:dyDescent="0.3">
      <c r="A471" s="93"/>
      <c r="B471" s="93"/>
    </row>
    <row r="472" spans="1:2" x14ac:dyDescent="0.3">
      <c r="A472" s="93"/>
      <c r="B472" s="93"/>
    </row>
    <row r="473" spans="1:2" x14ac:dyDescent="0.3">
      <c r="A473" s="93"/>
      <c r="B473" s="93"/>
    </row>
    <row r="474" spans="1:2" x14ac:dyDescent="0.3">
      <c r="A474" s="93"/>
      <c r="B474" s="93"/>
    </row>
    <row r="475" spans="1:2" x14ac:dyDescent="0.3">
      <c r="A475" s="93"/>
      <c r="B475" s="93"/>
    </row>
    <row r="476" spans="1:2" x14ac:dyDescent="0.3">
      <c r="A476" s="93"/>
      <c r="B476" s="93"/>
    </row>
    <row r="477" spans="1:2" x14ac:dyDescent="0.3">
      <c r="A477" s="93"/>
      <c r="B477" s="93"/>
    </row>
    <row r="478" spans="1:2" x14ac:dyDescent="0.3">
      <c r="A478" s="93"/>
      <c r="B478" s="93"/>
    </row>
    <row r="479" spans="1:2" x14ac:dyDescent="0.3">
      <c r="A479" s="93"/>
      <c r="B479" s="93"/>
    </row>
    <row r="480" spans="1:2" x14ac:dyDescent="0.3">
      <c r="A480" s="93"/>
      <c r="B480" s="93"/>
    </row>
    <row r="481" spans="1:2" x14ac:dyDescent="0.3">
      <c r="A481" s="93"/>
      <c r="B481" s="93"/>
    </row>
    <row r="482" spans="1:2" x14ac:dyDescent="0.3">
      <c r="A482" s="93"/>
      <c r="B482" s="93"/>
    </row>
    <row r="483" spans="1:2" x14ac:dyDescent="0.3">
      <c r="A483" s="93"/>
      <c r="B483" s="93"/>
    </row>
    <row r="484" spans="1:2" x14ac:dyDescent="0.3">
      <c r="A484" s="93"/>
      <c r="B484" s="93"/>
    </row>
    <row r="485" spans="1:2" x14ac:dyDescent="0.3">
      <c r="A485" s="93"/>
      <c r="B485" s="93"/>
    </row>
    <row r="486" spans="1:2" x14ac:dyDescent="0.3">
      <c r="A486" s="93"/>
      <c r="B486" s="93"/>
    </row>
    <row r="487" spans="1:2" x14ac:dyDescent="0.3">
      <c r="A487" s="93"/>
      <c r="B487" s="93"/>
    </row>
    <row r="488" spans="1:2" x14ac:dyDescent="0.3">
      <c r="A488" s="93"/>
      <c r="B488" s="93"/>
    </row>
    <row r="489" spans="1:2" x14ac:dyDescent="0.3">
      <c r="A489" s="93"/>
      <c r="B489" s="93"/>
    </row>
    <row r="490" spans="1:2" x14ac:dyDescent="0.3">
      <c r="A490" s="93"/>
      <c r="B490" s="93"/>
    </row>
    <row r="491" spans="1:2" x14ac:dyDescent="0.3">
      <c r="A491" s="93"/>
      <c r="B491" s="93"/>
    </row>
    <row r="492" spans="1:2" x14ac:dyDescent="0.3">
      <c r="A492" s="93"/>
      <c r="B492" s="93"/>
    </row>
    <row r="493" spans="1:2" x14ac:dyDescent="0.3">
      <c r="A493" s="93"/>
      <c r="B493" s="93"/>
    </row>
    <row r="494" spans="1:2" x14ac:dyDescent="0.3">
      <c r="A494" s="93"/>
      <c r="B494" s="93"/>
    </row>
    <row r="495" spans="1:2" x14ac:dyDescent="0.3">
      <c r="A495" s="93"/>
      <c r="B495" s="93"/>
    </row>
    <row r="496" spans="1:2" x14ac:dyDescent="0.3">
      <c r="A496" s="93"/>
      <c r="B496" s="93"/>
    </row>
    <row r="497" spans="1:2" x14ac:dyDescent="0.3">
      <c r="A497" s="93"/>
      <c r="B497" s="93"/>
    </row>
    <row r="498" spans="1:2" x14ac:dyDescent="0.3">
      <c r="A498" s="93"/>
      <c r="B498" s="93"/>
    </row>
    <row r="499" spans="1:2" x14ac:dyDescent="0.3">
      <c r="A499" s="93"/>
      <c r="B499" s="93"/>
    </row>
    <row r="500" spans="1:2" x14ac:dyDescent="0.3">
      <c r="A500" s="93"/>
      <c r="B500" s="93"/>
    </row>
    <row r="501" spans="1:2" x14ac:dyDescent="0.3">
      <c r="A501" s="93"/>
      <c r="B501" s="93"/>
    </row>
  </sheetData>
  <mergeCells count="5">
    <mergeCell ref="A3:N3"/>
    <mergeCell ref="P3:X3"/>
    <mergeCell ref="A279:I279"/>
    <mergeCell ref="A280:I280"/>
    <mergeCell ref="A281:I28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1"/>
  <sheetViews>
    <sheetView zoomScale="75" zoomScaleNormal="75" workbookViewId="0">
      <pane xSplit="2" ySplit="4" topLeftCell="G243" activePane="bottomRight" state="frozen"/>
      <selection pane="topRight" activeCell="C1" sqref="C1"/>
      <selection pane="bottomLeft" activeCell="A5" sqref="A5"/>
      <selection pane="bottomRight" activeCell="S5" sqref="S5:Y277"/>
    </sheetView>
  </sheetViews>
  <sheetFormatPr defaultRowHeight="14.4" x14ac:dyDescent="0.3"/>
  <cols>
    <col min="1" max="2" width="17.109375" style="92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100" t="s">
        <v>567</v>
      </c>
      <c r="B1"/>
    </row>
    <row r="2" spans="1:25" x14ac:dyDescent="0.3">
      <c r="A2" s="92" t="s">
        <v>3</v>
      </c>
      <c r="B2"/>
    </row>
    <row r="3" spans="1:25" x14ac:dyDescent="0.3">
      <c r="A3" s="120" t="s">
        <v>2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92"/>
      <c r="P3" s="120" t="s">
        <v>1</v>
      </c>
      <c r="Q3" s="120"/>
      <c r="R3" s="120"/>
      <c r="S3" s="120"/>
      <c r="T3" s="120"/>
      <c r="U3" s="120"/>
      <c r="V3" s="120"/>
      <c r="W3" s="120"/>
      <c r="X3" s="120"/>
      <c r="Y3" s="92"/>
    </row>
    <row r="4" spans="1:25" s="95" customFormat="1" ht="168.9" customHeight="1" x14ac:dyDescent="0.3">
      <c r="A4" s="96" t="s">
        <v>558</v>
      </c>
      <c r="B4" s="96" t="s">
        <v>0</v>
      </c>
      <c r="C4" s="96" t="s">
        <v>555</v>
      </c>
      <c r="D4" s="96" t="s">
        <v>554</v>
      </c>
      <c r="E4" s="96" t="s">
        <v>553</v>
      </c>
      <c r="F4" s="96" t="s">
        <v>552</v>
      </c>
      <c r="G4" s="96" t="s">
        <v>551</v>
      </c>
      <c r="H4" s="96" t="s">
        <v>550</v>
      </c>
      <c r="I4" s="96" t="s">
        <v>549</v>
      </c>
      <c r="J4" s="96" t="s">
        <v>548</v>
      </c>
      <c r="K4" s="96" t="s">
        <v>547</v>
      </c>
      <c r="L4" s="96" t="s">
        <v>546</v>
      </c>
      <c r="M4" s="96" t="s">
        <v>566</v>
      </c>
      <c r="N4" s="99" t="s">
        <v>565</v>
      </c>
      <c r="O4" s="98"/>
      <c r="P4" s="97" t="s">
        <v>555</v>
      </c>
      <c r="Q4" s="96" t="s">
        <v>554</v>
      </c>
      <c r="R4" s="96" t="s">
        <v>553</v>
      </c>
      <c r="S4" s="96" t="s">
        <v>552</v>
      </c>
      <c r="T4" s="96" t="s">
        <v>551</v>
      </c>
      <c r="U4" s="96" t="s">
        <v>550</v>
      </c>
      <c r="V4" s="96" t="s">
        <v>549</v>
      </c>
      <c r="W4" s="96" t="s">
        <v>548</v>
      </c>
      <c r="X4" s="96" t="s">
        <v>547</v>
      </c>
      <c r="Y4" s="96" t="s">
        <v>546</v>
      </c>
    </row>
    <row r="5" spans="1:25" ht="12.75" customHeight="1" x14ac:dyDescent="0.3">
      <c r="A5" s="93">
        <v>37257</v>
      </c>
      <c r="B5" s="93">
        <v>37288</v>
      </c>
      <c r="C5" s="94">
        <v>-7.29580931140723</v>
      </c>
      <c r="D5" s="94">
        <v>-28.918534246025601</v>
      </c>
      <c r="E5" s="94">
        <v>17.0597787743285</v>
      </c>
      <c r="F5" s="94">
        <v>-27.8301886792453</v>
      </c>
      <c r="G5" s="94">
        <v>22.374429223744301</v>
      </c>
      <c r="H5" s="94">
        <v>-30</v>
      </c>
      <c r="I5" s="94">
        <v>11.872146118721499</v>
      </c>
      <c r="J5" s="94">
        <v>14.090909090909101</v>
      </c>
      <c r="K5" s="94">
        <v>14.090909090909101</v>
      </c>
      <c r="L5" s="94">
        <v>34.403669724770701</v>
      </c>
      <c r="M5" s="94">
        <v>-8.6124401913875595</v>
      </c>
      <c r="N5" s="94"/>
      <c r="O5" s="94"/>
      <c r="P5" s="94">
        <v>-0.59309449643092205</v>
      </c>
      <c r="Q5" s="94">
        <v>-12.2347654414561</v>
      </c>
      <c r="R5" s="94">
        <v>11.770374084407299</v>
      </c>
      <c r="S5" s="94">
        <v>-6.8029733601971003</v>
      </c>
      <c r="T5" s="94">
        <v>17.130477593331999</v>
      </c>
      <c r="U5" s="94">
        <v>-17.5138410667365</v>
      </c>
      <c r="V5" s="94">
        <v>6.5425905977329997</v>
      </c>
      <c r="W5" s="94">
        <v>12.758579641051</v>
      </c>
      <c r="X5" s="94">
        <v>6.8462482027470104</v>
      </c>
      <c r="Y5" s="94">
        <v>31.484893050947001</v>
      </c>
    </row>
    <row r="6" spans="1:25" ht="12.75" customHeight="1" x14ac:dyDescent="0.3">
      <c r="A6" s="93">
        <v>37288</v>
      </c>
      <c r="B6" s="93">
        <v>37316</v>
      </c>
      <c r="C6" s="94">
        <v>-2.0858951405942001</v>
      </c>
      <c r="D6" s="94">
        <v>-19.5416107193494</v>
      </c>
      <c r="E6" s="94">
        <v>17.058309444302601</v>
      </c>
      <c r="F6" s="94">
        <v>-19.6261682242991</v>
      </c>
      <c r="G6" s="94">
        <v>24.886877828054299</v>
      </c>
      <c r="H6" s="94">
        <v>-19.4570135746606</v>
      </c>
      <c r="I6" s="94">
        <v>9.5022624434389193</v>
      </c>
      <c r="J6" s="94">
        <v>16.818181818181799</v>
      </c>
      <c r="K6" s="94">
        <v>5.4298642533936601</v>
      </c>
      <c r="L6" s="94">
        <v>32.727272727272698</v>
      </c>
      <c r="M6" s="94">
        <v>-8.6538461538461604</v>
      </c>
      <c r="N6" s="94"/>
      <c r="O6" s="94"/>
      <c r="P6" s="94">
        <v>-0.374092821685309</v>
      </c>
      <c r="Q6" s="94">
        <v>-10.236840662659199</v>
      </c>
      <c r="R6" s="94">
        <v>10.0012613403169</v>
      </c>
      <c r="S6" s="94">
        <v>-4.8445540039033004</v>
      </c>
      <c r="T6" s="94">
        <v>15.775257269104999</v>
      </c>
      <c r="U6" s="94">
        <v>-15.480134526149801</v>
      </c>
      <c r="V6" s="94">
        <v>4.3817735298720102</v>
      </c>
      <c r="W6" s="94">
        <v>17.377368686097</v>
      </c>
      <c r="X6" s="94">
        <v>4.1439052447350004</v>
      </c>
      <c r="Y6" s="94">
        <v>36.165324363665</v>
      </c>
    </row>
    <row r="7" spans="1:25" ht="12.75" customHeight="1" x14ac:dyDescent="0.3">
      <c r="A7" s="93">
        <v>37316</v>
      </c>
      <c r="B7" s="93">
        <v>37347</v>
      </c>
      <c r="C7" s="94">
        <v>5.8675184453379599</v>
      </c>
      <c r="D7" s="94">
        <v>-3.7437549460630599</v>
      </c>
      <c r="E7" s="94">
        <v>15.9494855269136</v>
      </c>
      <c r="F7" s="94">
        <v>5.6074766355140202</v>
      </c>
      <c r="G7" s="94">
        <v>23.076923076923102</v>
      </c>
      <c r="H7" s="94">
        <v>-12.6696832579185</v>
      </c>
      <c r="I7" s="94">
        <v>9.0497737556560995</v>
      </c>
      <c r="J7" s="94">
        <v>16.289592760181002</v>
      </c>
      <c r="K7" s="94">
        <v>7.6923076923076898</v>
      </c>
      <c r="L7" s="94">
        <v>37.272727272727302</v>
      </c>
      <c r="M7" s="94">
        <v>-5.7416267942583801</v>
      </c>
      <c r="N7" s="94"/>
      <c r="O7" s="94"/>
      <c r="P7" s="94">
        <v>0.581749537716718</v>
      </c>
      <c r="Q7" s="94">
        <v>-8.9380874446210008</v>
      </c>
      <c r="R7" s="94">
        <v>10.575921226318901</v>
      </c>
      <c r="S7" s="94">
        <v>-4.0525149434844003</v>
      </c>
      <c r="T7" s="94">
        <v>16.136809534228998</v>
      </c>
      <c r="U7" s="94">
        <v>-13.7018476211086</v>
      </c>
      <c r="V7" s="94">
        <v>5.1581065523709997</v>
      </c>
      <c r="W7" s="94">
        <v>16.130312573544</v>
      </c>
      <c r="X7" s="94">
        <v>5.9259226566910002</v>
      </c>
      <c r="Y7" s="94">
        <v>36.263017277750997</v>
      </c>
    </row>
    <row r="8" spans="1:25" ht="12.75" customHeight="1" x14ac:dyDescent="0.3">
      <c r="A8" s="93">
        <v>37347</v>
      </c>
      <c r="B8" s="93">
        <v>37377</v>
      </c>
      <c r="C8" s="94">
        <v>7.5461741226713999</v>
      </c>
      <c r="D8" s="94">
        <v>-3.2394177502795301</v>
      </c>
      <c r="E8" s="94">
        <v>18.9229870151974</v>
      </c>
      <c r="F8" s="94">
        <v>0.94786729857820295</v>
      </c>
      <c r="G8" s="94">
        <v>22.374429223744301</v>
      </c>
      <c r="H8" s="94">
        <v>-7.3394495412844103</v>
      </c>
      <c r="I8" s="94">
        <v>15.525114155251099</v>
      </c>
      <c r="J8" s="94">
        <v>15.525114155251099</v>
      </c>
      <c r="K8" s="94">
        <v>4.5662100456620998</v>
      </c>
      <c r="L8" s="94">
        <v>32.568807339449499</v>
      </c>
      <c r="M8" s="94">
        <v>-4.8309178743961398</v>
      </c>
      <c r="N8" s="94"/>
      <c r="O8" s="94"/>
      <c r="P8" s="94">
        <v>5.4232372926572898</v>
      </c>
      <c r="Q8" s="94">
        <v>-2.20752243756246</v>
      </c>
      <c r="R8" s="94">
        <v>13.348388876287901</v>
      </c>
      <c r="S8" s="94">
        <v>0.830417245036003</v>
      </c>
      <c r="T8" s="94">
        <v>14.966707400877</v>
      </c>
      <c r="U8" s="94">
        <v>-5.1995075399647996</v>
      </c>
      <c r="V8" s="94">
        <v>11.742253423574001</v>
      </c>
      <c r="W8" s="94">
        <v>17.054507624774999</v>
      </c>
      <c r="X8" s="94">
        <v>4.41045645131</v>
      </c>
      <c r="Y8" s="94">
        <v>35.715520296732997</v>
      </c>
    </row>
    <row r="9" spans="1:25" ht="12.75" customHeight="1" x14ac:dyDescent="0.3">
      <c r="A9" s="93">
        <v>37377</v>
      </c>
      <c r="B9" s="93">
        <v>37408</v>
      </c>
      <c r="C9" s="94">
        <v>9.7990513881822796</v>
      </c>
      <c r="D9" s="94">
        <v>-5.0031098518513799</v>
      </c>
      <c r="E9" s="94">
        <v>25.724840688178801</v>
      </c>
      <c r="F9" s="94">
        <v>-4.2253521126760596</v>
      </c>
      <c r="G9" s="94">
        <v>30.6666666666667</v>
      </c>
      <c r="H9" s="94">
        <v>-5.7777777777777697</v>
      </c>
      <c r="I9" s="94">
        <v>20.8888888888889</v>
      </c>
      <c r="J9" s="94">
        <v>20.8888888888889</v>
      </c>
      <c r="K9" s="94">
        <v>9.7777777777777697</v>
      </c>
      <c r="L9" s="94">
        <v>32.286995515695097</v>
      </c>
      <c r="M9" s="94">
        <v>-5.71428571428571</v>
      </c>
      <c r="N9" s="94"/>
      <c r="O9" s="94"/>
      <c r="P9" s="94">
        <v>5.5496146702820104</v>
      </c>
      <c r="Q9" s="94">
        <v>-5.1446809916480403</v>
      </c>
      <c r="R9" s="94">
        <v>16.8308481704338</v>
      </c>
      <c r="S9" s="94">
        <v>-2.0820236405566002</v>
      </c>
      <c r="T9" s="94">
        <v>20.341337862808</v>
      </c>
      <c r="U9" s="94">
        <v>-8.1599456287337908</v>
      </c>
      <c r="V9" s="94">
        <v>13.376287783018</v>
      </c>
      <c r="W9" s="94">
        <v>23.644767444936999</v>
      </c>
      <c r="X9" s="94">
        <v>10.342270566888001</v>
      </c>
      <c r="Y9" s="94">
        <v>34.000362081916997</v>
      </c>
    </row>
    <row r="10" spans="1:25" ht="12.75" customHeight="1" x14ac:dyDescent="0.3">
      <c r="A10" s="93">
        <v>37408</v>
      </c>
      <c r="B10" s="93">
        <v>37438</v>
      </c>
      <c r="C10" s="94">
        <v>13.053667866336699</v>
      </c>
      <c r="D10" s="94">
        <v>-3.7817199095917098</v>
      </c>
      <c r="E10" s="94">
        <v>31.333519845270501</v>
      </c>
      <c r="F10" s="94">
        <v>-4.30622009569377</v>
      </c>
      <c r="G10" s="94">
        <v>36.744186046511601</v>
      </c>
      <c r="H10" s="94">
        <v>-3.2558139534883699</v>
      </c>
      <c r="I10" s="94">
        <v>26.046511627907002</v>
      </c>
      <c r="J10" s="94">
        <v>19.6261682242991</v>
      </c>
      <c r="K10" s="94">
        <v>7.9069767441860401</v>
      </c>
      <c r="L10" s="94">
        <v>34.741784037558702</v>
      </c>
      <c r="M10" s="94">
        <v>-5.0251256281407004</v>
      </c>
      <c r="N10" s="94"/>
      <c r="O10" s="94"/>
      <c r="P10" s="94">
        <v>7.1716043896780697</v>
      </c>
      <c r="Q10" s="94">
        <v>-4.5489516940475898</v>
      </c>
      <c r="R10" s="94">
        <v>19.595003646169499</v>
      </c>
      <c r="S10" s="94">
        <v>-2.8717021852562001</v>
      </c>
      <c r="T10" s="94">
        <v>23.869329931972</v>
      </c>
      <c r="U10" s="94">
        <v>-6.2119304667451001</v>
      </c>
      <c r="V10" s="94">
        <v>15.402286865354</v>
      </c>
      <c r="W10" s="94">
        <v>18.707018733310001</v>
      </c>
      <c r="X10" s="94">
        <v>9.4207138463240092</v>
      </c>
      <c r="Y10" s="94">
        <v>30.462441929493</v>
      </c>
    </row>
    <row r="11" spans="1:25" ht="12.75" customHeight="1" x14ac:dyDescent="0.3">
      <c r="A11" s="93">
        <v>37438</v>
      </c>
      <c r="B11" s="93">
        <v>37469</v>
      </c>
      <c r="C11" s="94">
        <v>18.892333692527401</v>
      </c>
      <c r="D11" s="94">
        <v>12.4380042447139</v>
      </c>
      <c r="E11" s="94">
        <v>25.542759732233701</v>
      </c>
      <c r="F11" s="94">
        <v>16.990291262135901</v>
      </c>
      <c r="G11" s="94">
        <v>30.046948356807501</v>
      </c>
      <c r="H11" s="94">
        <v>7.9812206572769897</v>
      </c>
      <c r="I11" s="94">
        <v>21.126760563380302</v>
      </c>
      <c r="J11" s="94">
        <v>13.679245283018901</v>
      </c>
      <c r="K11" s="94">
        <v>9.3896713615023497</v>
      </c>
      <c r="L11" s="94">
        <v>37.914691943127998</v>
      </c>
      <c r="M11" s="94">
        <v>2.4752475247524801</v>
      </c>
      <c r="N11" s="94"/>
      <c r="O11" s="94"/>
      <c r="P11" s="94">
        <v>9.1830335257497797</v>
      </c>
      <c r="Q11" s="94">
        <v>-0.12089255146835901</v>
      </c>
      <c r="R11" s="94">
        <v>18.9200365841258</v>
      </c>
      <c r="S11" s="94">
        <v>-0.32318095270029801</v>
      </c>
      <c r="T11" s="94">
        <v>24.004215189966999</v>
      </c>
      <c r="U11" s="94">
        <v>8.1600783903994098E-2</v>
      </c>
      <c r="V11" s="94">
        <v>13.95125255724</v>
      </c>
      <c r="W11" s="94">
        <v>14.593405896091999</v>
      </c>
      <c r="X11" s="94">
        <v>8.1475935551519996</v>
      </c>
      <c r="Y11" s="94">
        <v>34.89025991023</v>
      </c>
    </row>
    <row r="12" spans="1:25" ht="12.75" customHeight="1" x14ac:dyDescent="0.3">
      <c r="A12" s="93">
        <v>37469</v>
      </c>
      <c r="B12" s="93">
        <v>37500</v>
      </c>
      <c r="C12" s="94">
        <v>18.552484893180299</v>
      </c>
      <c r="D12" s="94">
        <v>15.5919088823218</v>
      </c>
      <c r="E12" s="94">
        <v>21.553716466492599</v>
      </c>
      <c r="F12" s="94">
        <v>17.874396135265702</v>
      </c>
      <c r="G12" s="94">
        <v>23.696682464455002</v>
      </c>
      <c r="H12" s="94">
        <v>13.3333333333333</v>
      </c>
      <c r="I12" s="94">
        <v>19.4312796208531</v>
      </c>
      <c r="J12" s="94">
        <v>16.746411483253599</v>
      </c>
      <c r="K12" s="94">
        <v>11.848341232227501</v>
      </c>
      <c r="L12" s="94">
        <v>30.769230769230798</v>
      </c>
      <c r="M12" s="94">
        <v>1.0050251256281399</v>
      </c>
      <c r="N12" s="94"/>
      <c r="O12" s="94"/>
      <c r="P12" s="94">
        <v>14.014964064231</v>
      </c>
      <c r="Q12" s="94">
        <v>3.6805254765526998</v>
      </c>
      <c r="R12" s="94">
        <v>24.873756272230199</v>
      </c>
      <c r="S12" s="94">
        <v>1.255448573357</v>
      </c>
      <c r="T12" s="94">
        <v>28.494750144582</v>
      </c>
      <c r="U12" s="94">
        <v>6.1348239388570001</v>
      </c>
      <c r="V12" s="94">
        <v>21.310144885101</v>
      </c>
      <c r="W12" s="94">
        <v>18.042681189974999</v>
      </c>
      <c r="X12" s="94">
        <v>11.119628523604</v>
      </c>
      <c r="Y12" s="94">
        <v>31.391830103983999</v>
      </c>
    </row>
    <row r="13" spans="1:25" ht="12.75" customHeight="1" x14ac:dyDescent="0.3">
      <c r="A13" s="93">
        <v>37500</v>
      </c>
      <c r="B13" s="93">
        <v>37530</v>
      </c>
      <c r="C13" s="94">
        <v>10.2124966800001</v>
      </c>
      <c r="D13" s="94">
        <v>5.9051692160371099</v>
      </c>
      <c r="E13" s="94">
        <v>14.609929069217999</v>
      </c>
      <c r="F13" s="94">
        <v>1.40845070422534</v>
      </c>
      <c r="G13" s="94">
        <v>13.698630136986299</v>
      </c>
      <c r="H13" s="94">
        <v>10.5022831050228</v>
      </c>
      <c r="I13" s="94">
        <v>15.525114155251099</v>
      </c>
      <c r="J13" s="94">
        <v>14.220183486238501</v>
      </c>
      <c r="K13" s="94">
        <v>10.958904109589</v>
      </c>
      <c r="L13" s="94">
        <v>30.275229357798199</v>
      </c>
      <c r="M13" s="94">
        <v>-1.4634146341463501</v>
      </c>
      <c r="N13" s="94"/>
      <c r="O13" s="94"/>
      <c r="P13" s="94">
        <v>11.7426561503403</v>
      </c>
      <c r="Q13" s="94">
        <v>0.444093070810055</v>
      </c>
      <c r="R13" s="94">
        <v>23.678092712677699</v>
      </c>
      <c r="S13" s="94">
        <v>-1.8827063557963</v>
      </c>
      <c r="T13" s="94">
        <v>24.128218630545</v>
      </c>
      <c r="U13" s="94">
        <v>2.7982197209619999</v>
      </c>
      <c r="V13" s="94">
        <v>23.228870801201001</v>
      </c>
      <c r="W13" s="94">
        <v>18.662037224824001</v>
      </c>
      <c r="X13" s="94">
        <v>10.790310584335</v>
      </c>
      <c r="Y13" s="94">
        <v>28.536211968391001</v>
      </c>
    </row>
    <row r="14" spans="1:25" ht="12.75" customHeight="1" x14ac:dyDescent="0.3">
      <c r="A14" s="93">
        <v>37530</v>
      </c>
      <c r="B14" s="93">
        <v>37561</v>
      </c>
      <c r="C14" s="94">
        <v>9.3104650906767894</v>
      </c>
      <c r="D14" s="94">
        <v>6.0600032586441399</v>
      </c>
      <c r="E14" s="94">
        <v>12.612200832999701</v>
      </c>
      <c r="F14" s="94">
        <v>4.2654028436018896</v>
      </c>
      <c r="G14" s="94">
        <v>14.018691588785</v>
      </c>
      <c r="H14" s="94">
        <v>7.8703703703703702</v>
      </c>
      <c r="I14" s="94">
        <v>11.214953271028</v>
      </c>
      <c r="J14" s="94">
        <v>8.8785046728971899</v>
      </c>
      <c r="K14" s="94">
        <v>13.5514018691589</v>
      </c>
      <c r="L14" s="94">
        <v>31.924882629108001</v>
      </c>
      <c r="M14" s="94">
        <v>0.49504950495050098</v>
      </c>
      <c r="N14" s="94"/>
      <c r="O14" s="94"/>
      <c r="P14" s="94">
        <v>15.011747679738001</v>
      </c>
      <c r="Q14" s="94">
        <v>2.9837751166945501</v>
      </c>
      <c r="R14" s="94">
        <v>27.752447769373902</v>
      </c>
      <c r="S14" s="94">
        <v>1.2790515024820099</v>
      </c>
      <c r="T14" s="94">
        <v>30.628555351913999</v>
      </c>
      <c r="U14" s="94">
        <v>4.7029368086860002</v>
      </c>
      <c r="V14" s="94">
        <v>24.912207362143999</v>
      </c>
      <c r="W14" s="94">
        <v>12.458184358543001</v>
      </c>
      <c r="X14" s="94">
        <v>14.956776611807999</v>
      </c>
      <c r="Y14" s="94">
        <v>31.131184108366998</v>
      </c>
    </row>
    <row r="15" spans="1:25" ht="12.75" customHeight="1" x14ac:dyDescent="0.3">
      <c r="A15" s="93">
        <v>37561</v>
      </c>
      <c r="B15" s="93">
        <v>37591</v>
      </c>
      <c r="C15" s="94">
        <v>3.4426711577823998</v>
      </c>
      <c r="D15" s="94">
        <v>-4.9549491336510103</v>
      </c>
      <c r="E15" s="94">
        <v>12.2018490803675</v>
      </c>
      <c r="F15" s="94">
        <v>-12.380952380952399</v>
      </c>
      <c r="G15" s="94">
        <v>14.285714285714301</v>
      </c>
      <c r="H15" s="94">
        <v>2.7649769585253501</v>
      </c>
      <c r="I15" s="94">
        <v>10.138248847926301</v>
      </c>
      <c r="J15" s="94">
        <v>14.814814814814801</v>
      </c>
      <c r="K15" s="94">
        <v>3.2407407407407298</v>
      </c>
      <c r="L15" s="94">
        <v>30.092592592592599</v>
      </c>
      <c r="M15" s="94">
        <v>-2.98507462686567</v>
      </c>
      <c r="N15" s="94"/>
      <c r="O15" s="94"/>
      <c r="P15" s="94">
        <v>16.243331226045399</v>
      </c>
      <c r="Q15" s="94">
        <v>4.0526564509526999</v>
      </c>
      <c r="R15" s="94">
        <v>29.162310910551501</v>
      </c>
      <c r="S15" s="94">
        <v>-0.21642110613379401</v>
      </c>
      <c r="T15" s="94">
        <v>32.889058592815999</v>
      </c>
      <c r="U15" s="94">
        <v>8.4129578377920105</v>
      </c>
      <c r="V15" s="94">
        <v>25.495199556292999</v>
      </c>
      <c r="W15" s="94">
        <v>13.313526709575999</v>
      </c>
      <c r="X15" s="94">
        <v>8.3283358786390007</v>
      </c>
      <c r="Y15" s="94">
        <v>34.103693624313003</v>
      </c>
    </row>
    <row r="16" spans="1:25" ht="12.75" customHeight="1" x14ac:dyDescent="0.3">
      <c r="A16" s="93">
        <v>37591</v>
      </c>
      <c r="B16" s="93">
        <v>37622</v>
      </c>
      <c r="C16" s="94">
        <v>9.5178128837262594</v>
      </c>
      <c r="D16" s="94">
        <v>2.1246768043419899</v>
      </c>
      <c r="E16" s="94">
        <v>17.181368497986099</v>
      </c>
      <c r="F16" s="94">
        <v>5.2132701421800904</v>
      </c>
      <c r="G16" s="94">
        <v>20.183486238532101</v>
      </c>
      <c r="H16" s="94">
        <v>-0.91743119266054396</v>
      </c>
      <c r="I16" s="94">
        <v>14.220183486238501</v>
      </c>
      <c r="J16" s="94">
        <v>22.935779816513801</v>
      </c>
      <c r="K16" s="94">
        <v>7.8341013824884804</v>
      </c>
      <c r="L16" s="94">
        <v>28.110599078341</v>
      </c>
      <c r="M16" s="94">
        <v>-2.9268292682926802</v>
      </c>
      <c r="N16" s="94"/>
      <c r="O16" s="94"/>
      <c r="P16" s="94">
        <v>14.2213938716533</v>
      </c>
      <c r="Q16" s="94">
        <v>5.4276769031494903</v>
      </c>
      <c r="R16" s="94">
        <v>23.391542386713599</v>
      </c>
      <c r="S16" s="94">
        <v>3.61059238055</v>
      </c>
      <c r="T16" s="94">
        <v>27.730098842246999</v>
      </c>
      <c r="U16" s="94">
        <v>7.2609776555809997</v>
      </c>
      <c r="V16" s="94">
        <v>19.135641110331001</v>
      </c>
      <c r="W16" s="94">
        <v>12.356131124611</v>
      </c>
      <c r="X16" s="94">
        <v>12.266815031314</v>
      </c>
      <c r="Y16" s="94">
        <v>29.146117044135998</v>
      </c>
    </row>
    <row r="17" spans="1:25" ht="12.75" customHeight="1" x14ac:dyDescent="0.3">
      <c r="A17" s="93">
        <v>37622</v>
      </c>
      <c r="B17" s="93">
        <v>37653</v>
      </c>
      <c r="C17" s="94">
        <v>6.2145908981459597</v>
      </c>
      <c r="D17" s="94">
        <v>-7.2340934119476996</v>
      </c>
      <c r="E17" s="94">
        <v>20.601548541288501</v>
      </c>
      <c r="F17" s="94">
        <v>-7.4257425742574297</v>
      </c>
      <c r="G17" s="94">
        <v>23.004694835680802</v>
      </c>
      <c r="H17" s="94">
        <v>-7.0422535211267698</v>
      </c>
      <c r="I17" s="94">
        <v>18.224299065420599</v>
      </c>
      <c r="J17" s="94">
        <v>20.093457943925198</v>
      </c>
      <c r="K17" s="94">
        <v>21.028037383177601</v>
      </c>
      <c r="L17" s="94">
        <v>34.272300469483604</v>
      </c>
      <c r="M17" s="94">
        <v>1.98019801980197</v>
      </c>
      <c r="N17" s="94"/>
      <c r="O17" s="94"/>
      <c r="P17" s="94">
        <v>10.724939347123501</v>
      </c>
      <c r="Q17" s="94">
        <v>6.2771911337274604</v>
      </c>
      <c r="R17" s="94">
        <v>15.268589894951401</v>
      </c>
      <c r="S17" s="94">
        <v>7.2302958701759898</v>
      </c>
      <c r="T17" s="94">
        <v>17.738428431810998</v>
      </c>
      <c r="U17" s="94">
        <v>5.3284699679090002</v>
      </c>
      <c r="V17" s="94">
        <v>12.826767094414</v>
      </c>
      <c r="W17" s="94">
        <v>18.690733224677</v>
      </c>
      <c r="X17" s="94">
        <v>13.336913164077</v>
      </c>
      <c r="Y17" s="94">
        <v>31.270074598897999</v>
      </c>
    </row>
    <row r="18" spans="1:25" ht="12.75" customHeight="1" x14ac:dyDescent="0.3">
      <c r="A18" s="93">
        <v>37653</v>
      </c>
      <c r="B18" s="93">
        <v>37681</v>
      </c>
      <c r="C18" s="94">
        <v>8.7417310710892497</v>
      </c>
      <c r="D18" s="94">
        <v>-2.2296329442993099</v>
      </c>
      <c r="E18" s="94">
        <v>20.321734440038099</v>
      </c>
      <c r="F18" s="94">
        <v>-5.3398058252427196</v>
      </c>
      <c r="G18" s="94">
        <v>25</v>
      </c>
      <c r="H18" s="94">
        <v>0.93023255813953698</v>
      </c>
      <c r="I18" s="94">
        <v>15.7407407407407</v>
      </c>
      <c r="J18" s="94">
        <v>15.2777777777778</v>
      </c>
      <c r="K18" s="94">
        <v>13.8888888888889</v>
      </c>
      <c r="L18" s="94">
        <v>31.308411214953299</v>
      </c>
      <c r="M18" s="94">
        <v>3.0150753768844298</v>
      </c>
      <c r="N18" s="94"/>
      <c r="O18" s="94"/>
      <c r="P18" s="94">
        <v>8.6704661727196406</v>
      </c>
      <c r="Q18" s="94">
        <v>4.2908695686538199</v>
      </c>
      <c r="R18" s="94">
        <v>13.143952760487799</v>
      </c>
      <c r="S18" s="94">
        <v>3.779503629448</v>
      </c>
      <c r="T18" s="94">
        <v>15.849183571200999</v>
      </c>
      <c r="U18" s="94">
        <v>4.8035187336950003</v>
      </c>
      <c r="V18" s="94">
        <v>10.472626519706999</v>
      </c>
      <c r="W18" s="94">
        <v>15.829694084083</v>
      </c>
      <c r="X18" s="94">
        <v>12.465318127278</v>
      </c>
      <c r="Y18" s="94">
        <v>34.873040465396997</v>
      </c>
    </row>
    <row r="19" spans="1:25" ht="12.75" customHeight="1" x14ac:dyDescent="0.3">
      <c r="A19" s="93">
        <v>37681</v>
      </c>
      <c r="B19" s="93">
        <v>37712</v>
      </c>
      <c r="C19" s="94">
        <v>13.590696478725601</v>
      </c>
      <c r="D19" s="94">
        <v>10.9378483532057</v>
      </c>
      <c r="E19" s="94">
        <v>16.276908001245999</v>
      </c>
      <c r="F19" s="94">
        <v>15.4589371980676</v>
      </c>
      <c r="G19" s="94">
        <v>21.028037383177601</v>
      </c>
      <c r="H19" s="94">
        <v>6.5116279069767398</v>
      </c>
      <c r="I19" s="94">
        <v>11.6279069767442</v>
      </c>
      <c r="J19" s="94">
        <v>13.5514018691589</v>
      </c>
      <c r="K19" s="94">
        <v>12.1495327102804</v>
      </c>
      <c r="L19" s="94">
        <v>31.4553990610329</v>
      </c>
      <c r="M19" s="94">
        <v>0.98522167487685397</v>
      </c>
      <c r="N19" s="94"/>
      <c r="O19" s="94"/>
      <c r="P19" s="94">
        <v>7.0848079608975096</v>
      </c>
      <c r="Q19" s="94">
        <v>3.4490405832429998</v>
      </c>
      <c r="R19" s="94">
        <v>10.7855488787885</v>
      </c>
      <c r="S19" s="94">
        <v>1.5226876719160001</v>
      </c>
      <c r="T19" s="94">
        <v>14.048099214718</v>
      </c>
      <c r="U19" s="94">
        <v>5.3938074785330103</v>
      </c>
      <c r="V19" s="94">
        <v>7.5727267802669997</v>
      </c>
      <c r="W19" s="94">
        <v>13.395829793212</v>
      </c>
      <c r="X19" s="94">
        <v>10.289913456259001</v>
      </c>
      <c r="Y19" s="94">
        <v>30.614225704630002</v>
      </c>
    </row>
    <row r="20" spans="1:25" ht="12.75" customHeight="1" x14ac:dyDescent="0.3">
      <c r="A20" s="93">
        <v>37712</v>
      </c>
      <c r="B20" s="93">
        <v>37742</v>
      </c>
      <c r="C20" s="94">
        <v>4.5566192391952098</v>
      </c>
      <c r="D20" s="94">
        <v>-4.8776926148680397</v>
      </c>
      <c r="E20" s="94">
        <v>14.4470872414329</v>
      </c>
      <c r="F20" s="94">
        <v>-8.2926829268292703</v>
      </c>
      <c r="G20" s="94">
        <v>19.7183098591549</v>
      </c>
      <c r="H20" s="94">
        <v>-1.4018691588785099</v>
      </c>
      <c r="I20" s="94">
        <v>9.3023255813953494</v>
      </c>
      <c r="J20" s="94">
        <v>9.7674418604651105</v>
      </c>
      <c r="K20" s="94">
        <v>4.6511627906976702</v>
      </c>
      <c r="L20" s="94">
        <v>28.037383177570099</v>
      </c>
      <c r="M20" s="94">
        <v>0.5</v>
      </c>
      <c r="N20" s="94"/>
      <c r="O20" s="94"/>
      <c r="P20" s="94">
        <v>4.5905502591293201</v>
      </c>
      <c r="Q20" s="94">
        <v>0.43005341396764202</v>
      </c>
      <c r="R20" s="94">
        <v>8.8374100708410008</v>
      </c>
      <c r="S20" s="94">
        <v>6.9588306596003194E-2</v>
      </c>
      <c r="T20" s="94">
        <v>12.250882720916</v>
      </c>
      <c r="U20" s="94">
        <v>0.79116797083699497</v>
      </c>
      <c r="V20" s="94">
        <v>5.4788337556290001</v>
      </c>
      <c r="W20" s="94">
        <v>11.220625308138001</v>
      </c>
      <c r="X20" s="94">
        <v>4.4551149579060096</v>
      </c>
      <c r="Y20" s="94">
        <v>31.210324435075002</v>
      </c>
    </row>
    <row r="21" spans="1:25" ht="12.75" customHeight="1" x14ac:dyDescent="0.3">
      <c r="A21" s="93">
        <v>37742</v>
      </c>
      <c r="B21" s="93">
        <v>37773</v>
      </c>
      <c r="C21" s="94">
        <v>10.5822891204302</v>
      </c>
      <c r="D21" s="94">
        <v>-0.75718736818996002</v>
      </c>
      <c r="E21" s="94">
        <v>22.567127543754498</v>
      </c>
      <c r="F21" s="94">
        <v>-2.4390243902439002</v>
      </c>
      <c r="G21" s="94">
        <v>29.7169811320755</v>
      </c>
      <c r="H21" s="94">
        <v>0.93896713615023897</v>
      </c>
      <c r="I21" s="94">
        <v>15.639810426540301</v>
      </c>
      <c r="J21" s="94">
        <v>10.952380952380899</v>
      </c>
      <c r="K21" s="94">
        <v>1.87793427230046</v>
      </c>
      <c r="L21" s="94">
        <v>20.853080568720401</v>
      </c>
      <c r="M21" s="94">
        <v>0.50251256281407597</v>
      </c>
      <c r="N21" s="94"/>
      <c r="O21" s="94"/>
      <c r="P21" s="94">
        <v>6.39095253130853</v>
      </c>
      <c r="Q21" s="94">
        <v>-0.64979608689699797</v>
      </c>
      <c r="R21" s="94">
        <v>13.680369774535199</v>
      </c>
      <c r="S21" s="94">
        <v>0.220733857187</v>
      </c>
      <c r="T21" s="94">
        <v>19.388832973286</v>
      </c>
      <c r="U21" s="94">
        <v>-1.5165410963793</v>
      </c>
      <c r="V21" s="94">
        <v>8.1204398974209901</v>
      </c>
      <c r="W21" s="94">
        <v>13.482343654060999</v>
      </c>
      <c r="X21" s="94">
        <v>2.40793951678</v>
      </c>
      <c r="Y21" s="94">
        <v>22.373679086107</v>
      </c>
    </row>
    <row r="22" spans="1:25" ht="12.75" customHeight="1" x14ac:dyDescent="0.3">
      <c r="A22" s="93">
        <v>37773</v>
      </c>
      <c r="B22" s="93">
        <v>37803</v>
      </c>
      <c r="C22" s="94">
        <v>16.720219352824198</v>
      </c>
      <c r="D22" s="94">
        <v>2.3946166225215402</v>
      </c>
      <c r="E22" s="94">
        <v>32.0597961552199</v>
      </c>
      <c r="F22" s="94">
        <v>2.9126213592232899</v>
      </c>
      <c r="G22" s="94">
        <v>38.967136150234801</v>
      </c>
      <c r="H22" s="94">
        <v>1.87793427230046</v>
      </c>
      <c r="I22" s="94">
        <v>25.352112676056301</v>
      </c>
      <c r="J22" s="94">
        <v>14.018691588785</v>
      </c>
      <c r="K22" s="94">
        <v>9.3896713615023497</v>
      </c>
      <c r="L22" s="94">
        <v>34.4339622641509</v>
      </c>
      <c r="M22" s="94">
        <v>7.4626865671641802</v>
      </c>
      <c r="N22" s="94"/>
      <c r="O22" s="94"/>
      <c r="P22" s="94">
        <v>10.3410858297446</v>
      </c>
      <c r="Q22" s="94">
        <v>0.75950189277082802</v>
      </c>
      <c r="R22" s="94">
        <v>20.379966930118901</v>
      </c>
      <c r="S22" s="94">
        <v>2.6833848913090002</v>
      </c>
      <c r="T22" s="94">
        <v>26.130529466007001</v>
      </c>
      <c r="U22" s="94">
        <v>-1.146119491506</v>
      </c>
      <c r="V22" s="94">
        <v>14.775642805988999</v>
      </c>
      <c r="W22" s="94">
        <v>13.142802882917</v>
      </c>
      <c r="X22" s="94">
        <v>10.940977743725</v>
      </c>
      <c r="Y22" s="94">
        <v>30.075938854128001</v>
      </c>
    </row>
    <row r="23" spans="1:25" ht="12.75" customHeight="1" x14ac:dyDescent="0.3">
      <c r="A23" s="93">
        <v>37803</v>
      </c>
      <c r="B23" s="93">
        <v>37834</v>
      </c>
      <c r="C23" s="94">
        <v>21.020591504622001</v>
      </c>
      <c r="D23" s="94">
        <v>17.592711288223601</v>
      </c>
      <c r="E23" s="94">
        <v>24.502473358797701</v>
      </c>
      <c r="F23" s="94">
        <v>17.961165048543702</v>
      </c>
      <c r="G23" s="94">
        <v>27.619047619047599</v>
      </c>
      <c r="H23" s="94">
        <v>17.224880382775101</v>
      </c>
      <c r="I23" s="94">
        <v>21.428571428571399</v>
      </c>
      <c r="J23" s="94">
        <v>12.8571428571429</v>
      </c>
      <c r="K23" s="94">
        <v>12.8571428571429</v>
      </c>
      <c r="L23" s="94">
        <v>33.014354066985597</v>
      </c>
      <c r="M23" s="94">
        <v>7.4257425742574297</v>
      </c>
      <c r="N23" s="94"/>
      <c r="O23" s="94"/>
      <c r="P23" s="94">
        <v>12.0684854088216</v>
      </c>
      <c r="Q23" s="94">
        <v>6.39534584077043</v>
      </c>
      <c r="R23" s="94">
        <v>17.897561208997899</v>
      </c>
      <c r="S23" s="94">
        <v>3.3870211749100001</v>
      </c>
      <c r="T23" s="94">
        <v>21.599661906912999</v>
      </c>
      <c r="U23" s="94">
        <v>9.4481670396100004</v>
      </c>
      <c r="V23" s="94">
        <v>14.257308753357</v>
      </c>
      <c r="W23" s="94">
        <v>13.764509628046</v>
      </c>
      <c r="X23" s="94">
        <v>11.57701640422</v>
      </c>
      <c r="Y23" s="94">
        <v>30.179772918341001</v>
      </c>
    </row>
    <row r="24" spans="1:25" ht="12.75" customHeight="1" x14ac:dyDescent="0.3">
      <c r="A24" s="93">
        <v>37834</v>
      </c>
      <c r="B24" s="93">
        <v>37865</v>
      </c>
      <c r="C24" s="94">
        <v>13.293922191824</v>
      </c>
      <c r="D24" s="94">
        <v>11.388841990441501</v>
      </c>
      <c r="E24" s="94">
        <v>15.216171372134101</v>
      </c>
      <c r="F24" s="94">
        <v>12.2549019607843</v>
      </c>
      <c r="G24" s="94">
        <v>15.9420289855072</v>
      </c>
      <c r="H24" s="94">
        <v>10.526315789473699</v>
      </c>
      <c r="I24" s="94">
        <v>14.492753623188401</v>
      </c>
      <c r="J24" s="94">
        <v>15.789473684210501</v>
      </c>
      <c r="K24" s="94">
        <v>11.057692307692299</v>
      </c>
      <c r="L24" s="94">
        <v>30.9178743961353</v>
      </c>
      <c r="M24" s="94">
        <v>5.1020408163265403</v>
      </c>
      <c r="N24" s="94"/>
      <c r="O24" s="94"/>
      <c r="P24" s="94">
        <v>10.430251706483601</v>
      </c>
      <c r="Q24" s="94">
        <v>2.5073860838162099</v>
      </c>
      <c r="R24" s="94">
        <v>18.663090218973601</v>
      </c>
      <c r="S24" s="94">
        <v>1.5189257780759999</v>
      </c>
      <c r="T24" s="94">
        <v>20.795920968421999</v>
      </c>
      <c r="U24" s="94">
        <v>3.5006948362829999</v>
      </c>
      <c r="V24" s="94">
        <v>16.550862055776999</v>
      </c>
      <c r="W24" s="94">
        <v>17.075288038225001</v>
      </c>
      <c r="X24" s="94">
        <v>10.357238057689001</v>
      </c>
      <c r="Y24" s="94">
        <v>31.504325017115001</v>
      </c>
    </row>
    <row r="25" spans="1:25" ht="12.75" customHeight="1" x14ac:dyDescent="0.3">
      <c r="A25" s="93">
        <v>37865</v>
      </c>
      <c r="B25" s="93">
        <v>37895</v>
      </c>
      <c r="C25" s="94">
        <v>11.9374340945244</v>
      </c>
      <c r="D25" s="94">
        <v>15.3628132324031</v>
      </c>
      <c r="E25" s="94">
        <v>8.5665361461421092</v>
      </c>
      <c r="F25" s="94">
        <v>10.7317073170732</v>
      </c>
      <c r="G25" s="94">
        <v>10</v>
      </c>
      <c r="H25" s="94">
        <v>20.095693779904298</v>
      </c>
      <c r="I25" s="94">
        <v>7.1428571428571397</v>
      </c>
      <c r="J25" s="94">
        <v>10.476190476190499</v>
      </c>
      <c r="K25" s="94">
        <v>11.9617224880383</v>
      </c>
      <c r="L25" s="94">
        <v>28.365384615384599</v>
      </c>
      <c r="M25" s="94">
        <v>3.0303030303030298</v>
      </c>
      <c r="N25" s="94"/>
      <c r="O25" s="94"/>
      <c r="P25" s="94">
        <v>13.215594940626699</v>
      </c>
      <c r="Q25" s="94">
        <v>8.7924428049192596</v>
      </c>
      <c r="R25" s="94">
        <v>17.732449101909399</v>
      </c>
      <c r="S25" s="94">
        <v>5.1461814339819902</v>
      </c>
      <c r="T25" s="94">
        <v>20.447850464247999</v>
      </c>
      <c r="U25" s="94">
        <v>12.503512703572</v>
      </c>
      <c r="V25" s="94">
        <v>15.050495126529</v>
      </c>
      <c r="W25" s="94">
        <v>14.772657990348</v>
      </c>
      <c r="X25" s="94">
        <v>11.816259603129</v>
      </c>
      <c r="Y25" s="94">
        <v>26.442038520461999</v>
      </c>
    </row>
    <row r="26" spans="1:25" ht="12.75" customHeight="1" x14ac:dyDescent="0.3">
      <c r="A26" s="93">
        <v>37895</v>
      </c>
      <c r="B26" s="93">
        <v>37926</v>
      </c>
      <c r="C26" s="94">
        <v>5.7947949110619303</v>
      </c>
      <c r="D26" s="94">
        <v>9.6915613496260296</v>
      </c>
      <c r="E26" s="94">
        <v>1.97044334975368</v>
      </c>
      <c r="F26" s="94">
        <v>5.1282051282051402</v>
      </c>
      <c r="G26" s="94">
        <v>1.97044334975369</v>
      </c>
      <c r="H26" s="94">
        <v>14.356435643564399</v>
      </c>
      <c r="I26" s="94">
        <v>1.97044334975369</v>
      </c>
      <c r="J26" s="94">
        <v>8.8669950738916299</v>
      </c>
      <c r="K26" s="94">
        <v>10.3960396039604</v>
      </c>
      <c r="L26" s="94">
        <v>31.840796019900498</v>
      </c>
      <c r="M26" s="94">
        <v>-1.5706806282722601</v>
      </c>
      <c r="N26" s="94"/>
      <c r="O26" s="94"/>
      <c r="P26" s="94">
        <v>12.4018560465534</v>
      </c>
      <c r="Q26" s="94">
        <v>7.6436496473556002</v>
      </c>
      <c r="R26" s="94">
        <v>17.269097940820899</v>
      </c>
      <c r="S26" s="94">
        <v>4.0636688860210102</v>
      </c>
      <c r="T26" s="94">
        <v>18.647129974519</v>
      </c>
      <c r="U26" s="94">
        <v>11.286435621992</v>
      </c>
      <c r="V26" s="94">
        <v>15.899751007568</v>
      </c>
      <c r="W26" s="94">
        <v>12.445937319405999</v>
      </c>
      <c r="X26" s="94">
        <v>11.814586040639</v>
      </c>
      <c r="Y26" s="94">
        <v>31.010252452551999</v>
      </c>
    </row>
    <row r="27" spans="1:25" ht="12.75" customHeight="1" x14ac:dyDescent="0.3">
      <c r="A27" s="93">
        <v>37926</v>
      </c>
      <c r="B27" s="93">
        <v>37956</v>
      </c>
      <c r="C27" s="94">
        <v>-0.998145242770619</v>
      </c>
      <c r="D27" s="94">
        <v>-1.2027113088555601</v>
      </c>
      <c r="E27" s="94">
        <v>-0.79336867444158099</v>
      </c>
      <c r="F27" s="94">
        <v>-5.8823529411764603</v>
      </c>
      <c r="G27" s="94">
        <v>2.0618556701030899</v>
      </c>
      <c r="H27" s="94">
        <v>3.5897435897435899</v>
      </c>
      <c r="I27" s="94">
        <v>-3.6082474226804102</v>
      </c>
      <c r="J27" s="94">
        <v>18.556701030927801</v>
      </c>
      <c r="K27" s="94">
        <v>9.7435897435897498</v>
      </c>
      <c r="L27" s="94">
        <v>26.424870466321199</v>
      </c>
      <c r="M27" s="94">
        <v>3.84615384615384</v>
      </c>
      <c r="N27" s="94"/>
      <c r="O27" s="94"/>
      <c r="P27" s="94">
        <v>12.099374175750899</v>
      </c>
      <c r="Q27" s="94">
        <v>7.9824037694752699</v>
      </c>
      <c r="R27" s="94">
        <v>16.297839194161799</v>
      </c>
      <c r="S27" s="94">
        <v>6.611055382879</v>
      </c>
      <c r="T27" s="94">
        <v>20.745454390012998</v>
      </c>
      <c r="U27" s="94">
        <v>9.3628542653170008</v>
      </c>
      <c r="V27" s="94">
        <v>11.939835270193999</v>
      </c>
      <c r="W27" s="94">
        <v>17.006245116660001</v>
      </c>
      <c r="X27" s="94">
        <v>15.144292735626999</v>
      </c>
      <c r="Y27" s="94">
        <v>30.410423776980998</v>
      </c>
    </row>
    <row r="28" spans="1:25" ht="12.75" customHeight="1" x14ac:dyDescent="0.3">
      <c r="A28" s="93">
        <v>37956</v>
      </c>
      <c r="B28" s="93">
        <v>37987</v>
      </c>
      <c r="C28" s="94">
        <v>5.8654497193662998</v>
      </c>
      <c r="D28" s="94">
        <v>-0.77077733609129995</v>
      </c>
      <c r="E28" s="94">
        <v>12.722726222002001</v>
      </c>
      <c r="F28" s="94">
        <v>-0.52083333333332904</v>
      </c>
      <c r="G28" s="94">
        <v>13.7755102040816</v>
      </c>
      <c r="H28" s="94">
        <v>-1.0204081632652999</v>
      </c>
      <c r="I28" s="94">
        <v>11.6751269035533</v>
      </c>
      <c r="J28" s="94">
        <v>31.979695431472098</v>
      </c>
      <c r="K28" s="94">
        <v>13.1313131313131</v>
      </c>
      <c r="L28" s="94">
        <v>26.395939086294401</v>
      </c>
      <c r="M28" s="94">
        <v>-1.5706806282722601</v>
      </c>
      <c r="N28" s="94"/>
      <c r="O28" s="94"/>
      <c r="P28" s="94">
        <v>12.1397649688264</v>
      </c>
      <c r="Q28" s="94">
        <v>5.5118695021548101</v>
      </c>
      <c r="R28" s="94">
        <v>18.981414504416399</v>
      </c>
      <c r="S28" s="94">
        <v>3.8495463704270101</v>
      </c>
      <c r="T28" s="94">
        <v>21.36130860826</v>
      </c>
      <c r="U28" s="94">
        <v>7.1877483088569996</v>
      </c>
      <c r="V28" s="94">
        <v>16.627107057884999</v>
      </c>
      <c r="W28" s="94">
        <v>20.621441663085999</v>
      </c>
      <c r="X28" s="94">
        <v>17.809526968475001</v>
      </c>
      <c r="Y28" s="94">
        <v>27.284600551284001</v>
      </c>
    </row>
    <row r="29" spans="1:25" ht="12.75" customHeight="1" x14ac:dyDescent="0.3">
      <c r="A29" s="93">
        <v>37987</v>
      </c>
      <c r="B29" s="93">
        <v>38018</v>
      </c>
      <c r="C29" s="94">
        <v>10.490855292024699</v>
      </c>
      <c r="D29" s="94">
        <v>-7.2193310122412697</v>
      </c>
      <c r="E29" s="94">
        <v>29.828023702840699</v>
      </c>
      <c r="F29" s="94">
        <v>-12.707182320442</v>
      </c>
      <c r="G29" s="94">
        <v>32.460732984293202</v>
      </c>
      <c r="H29" s="94">
        <v>-1.5706806282722601</v>
      </c>
      <c r="I29" s="94">
        <v>27.225130890052402</v>
      </c>
      <c r="J29" s="94">
        <v>16.230366492146601</v>
      </c>
      <c r="K29" s="94">
        <v>21.465968586387401</v>
      </c>
      <c r="L29" s="94">
        <v>30.687830687830701</v>
      </c>
      <c r="M29" s="94">
        <v>2.1857923497267802</v>
      </c>
      <c r="N29" s="94"/>
      <c r="O29" s="94"/>
      <c r="P29" s="94">
        <v>15.9244497579346</v>
      </c>
      <c r="Q29" s="94">
        <v>7.7413486089998598</v>
      </c>
      <c r="R29" s="94">
        <v>24.4298899350025</v>
      </c>
      <c r="S29" s="94">
        <v>4.8236014920569898</v>
      </c>
      <c r="T29" s="94">
        <v>27.152882869637999</v>
      </c>
      <c r="U29" s="94">
        <v>10.700659530975001</v>
      </c>
      <c r="V29" s="94">
        <v>21.739538851214</v>
      </c>
      <c r="W29" s="94">
        <v>14.872746177865</v>
      </c>
      <c r="X29" s="94">
        <v>13.772355958971</v>
      </c>
      <c r="Y29" s="94">
        <v>27.690001282884001</v>
      </c>
    </row>
    <row r="30" spans="1:25" ht="12.75" customHeight="1" x14ac:dyDescent="0.3">
      <c r="A30" s="93">
        <v>38018</v>
      </c>
      <c r="B30" s="93">
        <v>38047</v>
      </c>
      <c r="C30" s="94">
        <v>14.8962597291981</v>
      </c>
      <c r="D30" s="94">
        <v>0.96380537725568205</v>
      </c>
      <c r="E30" s="94">
        <v>29.794625748191901</v>
      </c>
      <c r="F30" s="94">
        <v>-2.20994475138122</v>
      </c>
      <c r="G30" s="94">
        <v>34.554973821989499</v>
      </c>
      <c r="H30" s="94">
        <v>4.1884816753926701</v>
      </c>
      <c r="I30" s="94">
        <v>25.130890052356001</v>
      </c>
      <c r="J30" s="94">
        <v>16.230366492146601</v>
      </c>
      <c r="K30" s="94">
        <v>9.9476439790575899</v>
      </c>
      <c r="L30" s="94">
        <v>17.989417989418001</v>
      </c>
      <c r="M30" s="94">
        <v>0.54644808743169904</v>
      </c>
      <c r="N30" s="94"/>
      <c r="O30" s="94"/>
      <c r="P30" s="94">
        <v>15.167976254780299</v>
      </c>
      <c r="Q30" s="94">
        <v>8.1404090535606599</v>
      </c>
      <c r="R30" s="94">
        <v>22.432819345829401</v>
      </c>
      <c r="S30" s="94">
        <v>8.3535844063589995</v>
      </c>
      <c r="T30" s="94">
        <v>25.316018174814001</v>
      </c>
      <c r="U30" s="94">
        <v>7.9274518094699999</v>
      </c>
      <c r="V30" s="94">
        <v>19.586514633627001</v>
      </c>
      <c r="W30" s="94">
        <v>16.787055110105001</v>
      </c>
      <c r="X30" s="94">
        <v>8.5432119537079991</v>
      </c>
      <c r="Y30" s="94">
        <v>21.441458755660999</v>
      </c>
    </row>
    <row r="31" spans="1:25" ht="12.75" customHeight="1" x14ac:dyDescent="0.3">
      <c r="A31" s="93">
        <v>38047</v>
      </c>
      <c r="B31" s="93">
        <v>38078</v>
      </c>
      <c r="C31" s="94">
        <v>21.8912988362069</v>
      </c>
      <c r="D31" s="94">
        <v>19.507087880736002</v>
      </c>
      <c r="E31" s="94">
        <v>24.301406276092301</v>
      </c>
      <c r="F31" s="94">
        <v>31.1827956989247</v>
      </c>
      <c r="G31" s="94">
        <v>28.795811518324602</v>
      </c>
      <c r="H31" s="94">
        <v>8.4210526315789505</v>
      </c>
      <c r="I31" s="94">
        <v>19.895287958115201</v>
      </c>
      <c r="J31" s="94">
        <v>18.324607329842902</v>
      </c>
      <c r="K31" s="94">
        <v>17.801047120418801</v>
      </c>
      <c r="L31" s="94">
        <v>23.2804232804233</v>
      </c>
      <c r="M31" s="94">
        <v>1.65745856353591</v>
      </c>
      <c r="N31" s="94"/>
      <c r="O31" s="94"/>
      <c r="P31" s="94">
        <v>13.2410065912678</v>
      </c>
      <c r="Q31" s="94">
        <v>8.0566880388902593</v>
      </c>
      <c r="R31" s="94">
        <v>18.554507046452201</v>
      </c>
      <c r="S31" s="94">
        <v>8.9483366607819992</v>
      </c>
      <c r="T31" s="94">
        <v>21.703790777015001</v>
      </c>
      <c r="U31" s="94">
        <v>7.1688443636069898</v>
      </c>
      <c r="V31" s="94">
        <v>15.449958626822999</v>
      </c>
      <c r="W31" s="94">
        <v>18.162364838719999</v>
      </c>
      <c r="X31" s="94">
        <v>15.826032468652</v>
      </c>
      <c r="Y31" s="94">
        <v>22.627195108974</v>
      </c>
    </row>
    <row r="32" spans="1:25" ht="12.75" customHeight="1" x14ac:dyDescent="0.3">
      <c r="A32" s="93">
        <v>38078</v>
      </c>
      <c r="B32" s="93">
        <v>38108</v>
      </c>
      <c r="C32" s="94">
        <v>14.3547458757998</v>
      </c>
      <c r="D32" s="94">
        <v>0.212491308742187</v>
      </c>
      <c r="E32" s="94">
        <v>29.495955917274099</v>
      </c>
      <c r="F32" s="94">
        <v>-1.63043478260869</v>
      </c>
      <c r="G32" s="94">
        <v>36.269430051813501</v>
      </c>
      <c r="H32" s="94">
        <v>2.0725388601036299</v>
      </c>
      <c r="I32" s="94">
        <v>22.9166666666667</v>
      </c>
      <c r="J32" s="94">
        <v>15.625</v>
      </c>
      <c r="K32" s="94">
        <v>18.134715025906701</v>
      </c>
      <c r="L32" s="94">
        <v>19.3717277486911</v>
      </c>
      <c r="M32" s="94">
        <v>1.61290322580645</v>
      </c>
      <c r="N32" s="94"/>
      <c r="O32" s="94"/>
      <c r="P32" s="94">
        <v>14.865999254023601</v>
      </c>
      <c r="Q32" s="94">
        <v>6.3672894108029796</v>
      </c>
      <c r="R32" s="94">
        <v>23.714706760175599</v>
      </c>
      <c r="S32" s="94">
        <v>8.5571122705859999</v>
      </c>
      <c r="T32" s="94">
        <v>28.677235946557001</v>
      </c>
      <c r="U32" s="94">
        <v>4.2004594094509997</v>
      </c>
      <c r="V32" s="94">
        <v>18.859869517086</v>
      </c>
      <c r="W32" s="94">
        <v>17.155476051390998</v>
      </c>
      <c r="X32" s="94">
        <v>17.803575808293999</v>
      </c>
      <c r="Y32" s="94">
        <v>22.459276388245001</v>
      </c>
    </row>
    <row r="33" spans="1:25" ht="12.75" customHeight="1" x14ac:dyDescent="0.3">
      <c r="A33" s="93">
        <v>38108</v>
      </c>
      <c r="B33" s="93">
        <v>38139</v>
      </c>
      <c r="C33" s="94">
        <v>23.314575763911801</v>
      </c>
      <c r="D33" s="94">
        <v>13.895689812157199</v>
      </c>
      <c r="E33" s="94">
        <v>33.148221885214802</v>
      </c>
      <c r="F33" s="94">
        <v>15.300546448087401</v>
      </c>
      <c r="G33" s="94">
        <v>36.125654450261798</v>
      </c>
      <c r="H33" s="94">
        <v>12.5</v>
      </c>
      <c r="I33" s="94">
        <v>30.2083333333333</v>
      </c>
      <c r="J33" s="94">
        <v>13.0208333333333</v>
      </c>
      <c r="K33" s="94">
        <v>23.0366492146597</v>
      </c>
      <c r="L33" s="94">
        <v>23.0366492146597</v>
      </c>
      <c r="M33" s="94">
        <v>0.53763440860214495</v>
      </c>
      <c r="N33" s="94"/>
      <c r="O33" s="94"/>
      <c r="P33" s="94">
        <v>16.397280160881799</v>
      </c>
      <c r="Q33" s="94">
        <v>8.8944986133449806</v>
      </c>
      <c r="R33" s="94">
        <v>24.169536162383402</v>
      </c>
      <c r="S33" s="94">
        <v>7.9884911686070001</v>
      </c>
      <c r="T33" s="94">
        <v>25.779032407961001</v>
      </c>
      <c r="U33" s="94">
        <v>9.80445266823099</v>
      </c>
      <c r="V33" s="94">
        <v>22.571513427595999</v>
      </c>
      <c r="W33" s="94">
        <v>15.598549405983</v>
      </c>
      <c r="X33" s="94">
        <v>23.626986137747998</v>
      </c>
      <c r="Y33" s="94">
        <v>24.304480501297</v>
      </c>
    </row>
    <row r="34" spans="1:25" ht="12.75" customHeight="1" x14ac:dyDescent="0.3">
      <c r="A34" s="93">
        <v>38139</v>
      </c>
      <c r="B34" s="93">
        <v>38169</v>
      </c>
      <c r="C34" s="94">
        <v>24.378406393735801</v>
      </c>
      <c r="D34" s="94">
        <v>15.808106417161801</v>
      </c>
      <c r="E34" s="94">
        <v>33.289055224242396</v>
      </c>
      <c r="F34" s="94">
        <v>18.518518518518501</v>
      </c>
      <c r="G34" s="94">
        <v>37.878787878787897</v>
      </c>
      <c r="H34" s="94">
        <v>13.1313131313131</v>
      </c>
      <c r="I34" s="94">
        <v>28.7878787878788</v>
      </c>
      <c r="J34" s="94">
        <v>17.8571428571429</v>
      </c>
      <c r="K34" s="94">
        <v>14.213197969543099</v>
      </c>
      <c r="L34" s="94">
        <v>32.994923857868002</v>
      </c>
      <c r="M34" s="94">
        <v>-0.52356020942408998</v>
      </c>
      <c r="N34" s="94"/>
      <c r="O34" s="94"/>
      <c r="P34" s="94">
        <v>16.594082499866399</v>
      </c>
      <c r="Q34" s="94">
        <v>11.638476634161099</v>
      </c>
      <c r="R34" s="94">
        <v>21.6657260062068</v>
      </c>
      <c r="S34" s="94">
        <v>13.410995461225999</v>
      </c>
      <c r="T34" s="94">
        <v>25.113639989191999</v>
      </c>
      <c r="U34" s="94">
        <v>9.880679742981</v>
      </c>
      <c r="V34" s="94">
        <v>18.270621399119999</v>
      </c>
      <c r="W34" s="94">
        <v>16.95185497428</v>
      </c>
      <c r="X34" s="94">
        <v>15.836134316159001</v>
      </c>
      <c r="Y34" s="94">
        <v>28.603895792181</v>
      </c>
    </row>
    <row r="35" spans="1:25" ht="12.75" customHeight="1" x14ac:dyDescent="0.3">
      <c r="A35" s="93">
        <v>38169</v>
      </c>
      <c r="B35" s="93">
        <v>38200</v>
      </c>
      <c r="C35" s="94">
        <v>24.0423686127099</v>
      </c>
      <c r="D35" s="94">
        <v>18.088073489688501</v>
      </c>
      <c r="E35" s="94">
        <v>30.159229390261199</v>
      </c>
      <c r="F35" s="94">
        <v>23.204419889502802</v>
      </c>
      <c r="G35" s="94">
        <v>32.984293193717299</v>
      </c>
      <c r="H35" s="94">
        <v>13.0890052356021</v>
      </c>
      <c r="I35" s="94">
        <v>27.3684210526316</v>
      </c>
      <c r="J35" s="94">
        <v>15.7068062827225</v>
      </c>
      <c r="K35" s="94">
        <v>23.560209424083801</v>
      </c>
      <c r="L35" s="94">
        <v>30</v>
      </c>
      <c r="M35" s="94">
        <v>-2.1739130434782701</v>
      </c>
      <c r="N35" s="94"/>
      <c r="O35" s="94"/>
      <c r="P35" s="94">
        <v>15.3534502722179</v>
      </c>
      <c r="Q35" s="94">
        <v>7.4411008822268103</v>
      </c>
      <c r="R35" s="94">
        <v>23.5675974862808</v>
      </c>
      <c r="S35" s="94">
        <v>9.4445087803979995</v>
      </c>
      <c r="T35" s="94">
        <v>27.000784976327999</v>
      </c>
      <c r="U35" s="94">
        <v>5.4568562613829998</v>
      </c>
      <c r="V35" s="94">
        <v>20.186333941531998</v>
      </c>
      <c r="W35" s="94">
        <v>16.636805757840001</v>
      </c>
      <c r="X35" s="94">
        <v>22.168699389507001</v>
      </c>
      <c r="Y35" s="94">
        <v>27.405851416935999</v>
      </c>
    </row>
    <row r="36" spans="1:25" ht="12.75" customHeight="1" x14ac:dyDescent="0.3">
      <c r="A36" s="93">
        <v>38200</v>
      </c>
      <c r="B36" s="93">
        <v>38231</v>
      </c>
      <c r="C36" s="94">
        <v>14.6915586789916</v>
      </c>
      <c r="D36" s="94">
        <v>16.468364043291398</v>
      </c>
      <c r="E36" s="94">
        <v>12.929337604255499</v>
      </c>
      <c r="F36" s="94">
        <v>18.75</v>
      </c>
      <c r="G36" s="94">
        <v>12.105263157894701</v>
      </c>
      <c r="H36" s="94">
        <v>14.210526315789499</v>
      </c>
      <c r="I36" s="94">
        <v>13.756613756613801</v>
      </c>
      <c r="J36" s="94">
        <v>11.578947368421099</v>
      </c>
      <c r="K36" s="94">
        <v>17.894736842105299</v>
      </c>
      <c r="L36" s="94">
        <v>24.3386243386243</v>
      </c>
      <c r="M36" s="94">
        <v>0.55248618784530401</v>
      </c>
      <c r="N36" s="94"/>
      <c r="O36" s="94"/>
      <c r="P36" s="94">
        <v>11.6825830979454</v>
      </c>
      <c r="Q36" s="94">
        <v>6.9449822411461604</v>
      </c>
      <c r="R36" s="94">
        <v>16.528642065858399</v>
      </c>
      <c r="S36" s="94">
        <v>6.5480648480969998</v>
      </c>
      <c r="T36" s="94">
        <v>17.008282490780999</v>
      </c>
      <c r="U36" s="94">
        <v>7.3426623787749996</v>
      </c>
      <c r="V36" s="94">
        <v>16.050061761474002</v>
      </c>
      <c r="W36" s="94">
        <v>12.818333460251999</v>
      </c>
      <c r="X36" s="94">
        <v>17.161329654165002</v>
      </c>
      <c r="Y36" s="94">
        <v>24.943401233947</v>
      </c>
    </row>
    <row r="37" spans="1:25" ht="12.75" customHeight="1" x14ac:dyDescent="0.3">
      <c r="A37" s="93">
        <v>38231</v>
      </c>
      <c r="B37" s="93">
        <v>38261</v>
      </c>
      <c r="C37" s="94">
        <v>15.385373738954801</v>
      </c>
      <c r="D37" s="94">
        <v>17.250815111627801</v>
      </c>
      <c r="E37" s="94">
        <v>13.5359501267358</v>
      </c>
      <c r="F37" s="94">
        <v>18.8888888888889</v>
      </c>
      <c r="G37" s="94">
        <v>15.1041666666667</v>
      </c>
      <c r="H37" s="94">
        <v>15.625</v>
      </c>
      <c r="I37" s="94">
        <v>11.9791666666667</v>
      </c>
      <c r="J37" s="94">
        <v>16.6666666666667</v>
      </c>
      <c r="K37" s="94">
        <v>28.6458333333333</v>
      </c>
      <c r="L37" s="94">
        <v>26.701570680628301</v>
      </c>
      <c r="M37" s="94">
        <v>0.55248618784530401</v>
      </c>
      <c r="N37" s="94"/>
      <c r="O37" s="94"/>
      <c r="P37" s="94">
        <v>16.2770997905534</v>
      </c>
      <c r="Q37" s="94">
        <v>9.9118649420320306</v>
      </c>
      <c r="R37" s="94">
        <v>22.835350001441299</v>
      </c>
      <c r="S37" s="94">
        <v>11.584038061046</v>
      </c>
      <c r="T37" s="94">
        <v>25.563683844858001</v>
      </c>
      <c r="U37" s="94">
        <v>8.2529072005370008</v>
      </c>
      <c r="V37" s="94">
        <v>20.140017062399998</v>
      </c>
      <c r="W37" s="94">
        <v>21.204145659253999</v>
      </c>
      <c r="X37" s="94">
        <v>28.519813710110999</v>
      </c>
      <c r="Y37" s="94">
        <v>24.528064991634999</v>
      </c>
    </row>
    <row r="38" spans="1:25" ht="12.75" customHeight="1" x14ac:dyDescent="0.3">
      <c r="A38" s="93">
        <v>38261</v>
      </c>
      <c r="B38" s="93">
        <v>38292</v>
      </c>
      <c r="C38" s="94">
        <v>4.9917898302032002</v>
      </c>
      <c r="D38" s="94">
        <v>9.3137197746901297</v>
      </c>
      <c r="E38" s="94">
        <v>0.75909951351116001</v>
      </c>
      <c r="F38" s="94">
        <v>8.1081081081081106</v>
      </c>
      <c r="G38" s="94">
        <v>3.66492146596859</v>
      </c>
      <c r="H38" s="94">
        <v>10.526315789473699</v>
      </c>
      <c r="I38" s="94">
        <v>-2.1052631578947398</v>
      </c>
      <c r="J38" s="94">
        <v>12.565445026178001</v>
      </c>
      <c r="K38" s="94">
        <v>22.513089005235599</v>
      </c>
      <c r="L38" s="94">
        <v>25</v>
      </c>
      <c r="M38" s="94">
        <v>-0.55555555555555702</v>
      </c>
      <c r="N38" s="94"/>
      <c r="O38" s="94"/>
      <c r="P38" s="94">
        <v>12.0468585650277</v>
      </c>
      <c r="Q38" s="94">
        <v>7.9841961234267798</v>
      </c>
      <c r="R38" s="94">
        <v>16.1888790848963</v>
      </c>
      <c r="S38" s="94">
        <v>8.3225649670460093</v>
      </c>
      <c r="T38" s="94">
        <v>20.389698578173</v>
      </c>
      <c r="U38" s="94">
        <v>7.6463768768920097</v>
      </c>
      <c r="V38" s="94">
        <v>12.068130867768</v>
      </c>
      <c r="W38" s="94">
        <v>16.265321170926001</v>
      </c>
      <c r="X38" s="94">
        <v>24.158556132478999</v>
      </c>
      <c r="Y38" s="94">
        <v>24.27400923187</v>
      </c>
    </row>
    <row r="39" spans="1:25" ht="12.75" customHeight="1" x14ac:dyDescent="0.3">
      <c r="A39" s="93">
        <v>38292</v>
      </c>
      <c r="B39" s="93">
        <v>38322</v>
      </c>
      <c r="C39" s="94">
        <v>1.11519743909264</v>
      </c>
      <c r="D39" s="94">
        <v>-0.62969268120343702</v>
      </c>
      <c r="E39" s="94">
        <v>2.87535884814204</v>
      </c>
      <c r="F39" s="94">
        <v>-3.8251366120218502</v>
      </c>
      <c r="G39" s="94">
        <v>4.1884816753926701</v>
      </c>
      <c r="H39" s="94">
        <v>2.6178010471204201</v>
      </c>
      <c r="I39" s="94">
        <v>1.5706806282722601</v>
      </c>
      <c r="J39" s="94">
        <v>15.183246073298401</v>
      </c>
      <c r="K39" s="94">
        <v>12.0418848167539</v>
      </c>
      <c r="L39" s="94">
        <v>23.0366492146597</v>
      </c>
      <c r="M39" s="94">
        <v>-1.64835164835165</v>
      </c>
      <c r="N39" s="94"/>
      <c r="O39" s="94"/>
      <c r="P39" s="94">
        <v>14.1747014097151</v>
      </c>
      <c r="Q39" s="94">
        <v>8.4002807339008392</v>
      </c>
      <c r="R39" s="94">
        <v>20.1091215539746</v>
      </c>
      <c r="S39" s="94">
        <v>8.1987847367220006</v>
      </c>
      <c r="T39" s="94">
        <v>22.960102067082001</v>
      </c>
      <c r="U39" s="94">
        <v>8.6019717400799998</v>
      </c>
      <c r="V39" s="94">
        <v>17.294596396829</v>
      </c>
      <c r="W39" s="94">
        <v>13.676744047010001</v>
      </c>
      <c r="X39" s="94">
        <v>17.557458581641999</v>
      </c>
      <c r="Y39" s="94">
        <v>27.168895958492001</v>
      </c>
    </row>
    <row r="40" spans="1:25" ht="12.75" customHeight="1" x14ac:dyDescent="0.3">
      <c r="A40" s="93">
        <v>38322</v>
      </c>
      <c r="B40" s="93">
        <v>38353</v>
      </c>
      <c r="C40" s="94">
        <v>9.5807737924264398</v>
      </c>
      <c r="D40" s="94">
        <v>-0.23781221252718901</v>
      </c>
      <c r="E40" s="94">
        <v>19.8819567903567</v>
      </c>
      <c r="F40" s="94">
        <v>2.7777777777777901</v>
      </c>
      <c r="G40" s="94">
        <v>22.0430107526882</v>
      </c>
      <c r="H40" s="94">
        <v>-3.2085561497326198</v>
      </c>
      <c r="I40" s="94">
        <v>17.741935483871</v>
      </c>
      <c r="J40" s="94">
        <v>24.731182795698899</v>
      </c>
      <c r="K40" s="94">
        <v>5.8823529411764603</v>
      </c>
      <c r="L40" s="94">
        <v>25.4054054054054</v>
      </c>
      <c r="M40" s="94">
        <v>-2.7624309392265198</v>
      </c>
      <c r="N40" s="94"/>
      <c r="O40" s="94"/>
      <c r="P40" s="94">
        <v>16.167103642649899</v>
      </c>
      <c r="Q40" s="94">
        <v>6.5644080263700699</v>
      </c>
      <c r="R40" s="94">
        <v>26.216206091452101</v>
      </c>
      <c r="S40" s="94">
        <v>8.1056445752910005</v>
      </c>
      <c r="T40" s="94">
        <v>29.684074129071998</v>
      </c>
      <c r="U40" s="94">
        <v>5.0345859208420096</v>
      </c>
      <c r="V40" s="94">
        <v>22.800697403394999</v>
      </c>
      <c r="W40" s="94">
        <v>13.996794122875</v>
      </c>
      <c r="X40" s="94">
        <v>10.305687028714001</v>
      </c>
      <c r="Y40" s="94">
        <v>26.165252026667002</v>
      </c>
    </row>
    <row r="41" spans="1:25" ht="12.75" customHeight="1" x14ac:dyDescent="0.3">
      <c r="A41" s="93">
        <v>38353</v>
      </c>
      <c r="B41" s="93">
        <v>38384</v>
      </c>
      <c r="C41" s="94">
        <v>7.7604582539466103</v>
      </c>
      <c r="D41" s="94">
        <v>-7.7294723544324002</v>
      </c>
      <c r="E41" s="94">
        <v>24.498307371680799</v>
      </c>
      <c r="F41" s="94">
        <v>-12.5714285714286</v>
      </c>
      <c r="G41" s="94">
        <v>28.1767955801105</v>
      </c>
      <c r="H41" s="94">
        <v>-2.7624309392265198</v>
      </c>
      <c r="I41" s="94">
        <v>20.879120879120901</v>
      </c>
      <c r="J41" s="94">
        <v>18.6813186813187</v>
      </c>
      <c r="K41" s="94">
        <v>19.780219780219799</v>
      </c>
      <c r="L41" s="94">
        <v>25.966850828729299</v>
      </c>
      <c r="M41" s="94">
        <v>-1.16279069767442</v>
      </c>
      <c r="N41" s="94"/>
      <c r="O41" s="94"/>
      <c r="P41" s="94">
        <v>13.726927433883001</v>
      </c>
      <c r="Q41" s="94">
        <v>8.5108428178392295</v>
      </c>
      <c r="R41" s="94">
        <v>19.073497056625001</v>
      </c>
      <c r="S41" s="94">
        <v>7.5353091317269998</v>
      </c>
      <c r="T41" s="94">
        <v>22.844072049760999</v>
      </c>
      <c r="U41" s="94">
        <v>9.4909620656890006</v>
      </c>
      <c r="V41" s="94">
        <v>15.366721094121001</v>
      </c>
      <c r="W41" s="94">
        <v>17.294989729636001</v>
      </c>
      <c r="X41" s="94">
        <v>12.206791659919</v>
      </c>
      <c r="Y41" s="94">
        <v>22.995656829782</v>
      </c>
    </row>
    <row r="42" spans="1:25" ht="12.75" customHeight="1" x14ac:dyDescent="0.3">
      <c r="A42" s="93">
        <v>38384</v>
      </c>
      <c r="B42" s="93">
        <v>38412</v>
      </c>
      <c r="C42" s="94">
        <v>10.9821201364574</v>
      </c>
      <c r="D42" s="94">
        <v>-4.01301089869742</v>
      </c>
      <c r="E42" s="94">
        <v>27.124541386092901</v>
      </c>
      <c r="F42" s="94">
        <v>-8.4745762711864394</v>
      </c>
      <c r="G42" s="94">
        <v>32.967032967032999</v>
      </c>
      <c r="H42" s="94">
        <v>0.55248618784530401</v>
      </c>
      <c r="I42" s="94">
        <v>21.428571428571399</v>
      </c>
      <c r="J42" s="94">
        <v>15.384615384615399</v>
      </c>
      <c r="K42" s="94">
        <v>15.934065934065901</v>
      </c>
      <c r="L42" s="94">
        <v>22.099447513812201</v>
      </c>
      <c r="M42" s="94">
        <v>-1.71428571428571</v>
      </c>
      <c r="N42" s="94"/>
      <c r="O42" s="94"/>
      <c r="P42" s="94">
        <v>10.975406544414801</v>
      </c>
      <c r="Q42" s="94">
        <v>2.68450996497802</v>
      </c>
      <c r="R42" s="94">
        <v>19.6054457949061</v>
      </c>
      <c r="S42" s="94">
        <v>1.23077702459589</v>
      </c>
      <c r="T42" s="94">
        <v>23.650814833239</v>
      </c>
      <c r="U42" s="94">
        <v>4.148744974145</v>
      </c>
      <c r="V42" s="94">
        <v>15.633248905167999</v>
      </c>
      <c r="W42" s="94">
        <v>15.9375147261</v>
      </c>
      <c r="X42" s="94">
        <v>14.368631874162</v>
      </c>
      <c r="Y42" s="94">
        <v>25.804996314663999</v>
      </c>
    </row>
    <row r="43" spans="1:25" ht="12.75" customHeight="1" x14ac:dyDescent="0.3">
      <c r="A43" s="93">
        <v>38412</v>
      </c>
      <c r="B43" s="93">
        <v>38443</v>
      </c>
      <c r="C43" s="94">
        <v>20.612471484631001</v>
      </c>
      <c r="D43" s="94">
        <v>16.0623041038357</v>
      </c>
      <c r="E43" s="94">
        <v>25.2584631846157</v>
      </c>
      <c r="F43" s="94">
        <v>30.285714285714299</v>
      </c>
      <c r="G43" s="94">
        <v>27.7173913043478</v>
      </c>
      <c r="H43" s="94">
        <v>2.7173913043478302</v>
      </c>
      <c r="I43" s="94">
        <v>22.826086956521699</v>
      </c>
      <c r="J43" s="94">
        <v>20.1086956521739</v>
      </c>
      <c r="K43" s="94">
        <v>17.3913043478261</v>
      </c>
      <c r="L43" s="94">
        <v>29.347826086956498</v>
      </c>
      <c r="M43" s="94">
        <v>0</v>
      </c>
      <c r="N43" s="94"/>
      <c r="O43" s="94"/>
      <c r="P43" s="94">
        <v>12.195666874835799</v>
      </c>
      <c r="Q43" s="94">
        <v>5.3980218116623702</v>
      </c>
      <c r="R43" s="94">
        <v>19.2182799196739</v>
      </c>
      <c r="S43" s="94">
        <v>9.5839906607545</v>
      </c>
      <c r="T43" s="94">
        <v>20.494505626687999</v>
      </c>
      <c r="U43" s="94">
        <v>1.295658275888</v>
      </c>
      <c r="V43" s="94">
        <v>17.949441027359001</v>
      </c>
      <c r="W43" s="94">
        <v>19.944045876956</v>
      </c>
      <c r="X43" s="94">
        <v>15.398184117823</v>
      </c>
      <c r="Y43" s="94">
        <v>28.694329430819</v>
      </c>
    </row>
    <row r="44" spans="1:25" ht="12.75" customHeight="1" x14ac:dyDescent="0.3">
      <c r="A44" s="93">
        <v>38443</v>
      </c>
      <c r="B44" s="93">
        <v>38473</v>
      </c>
      <c r="C44" s="94">
        <v>8.1389415282564794</v>
      </c>
      <c r="D44" s="94">
        <v>-5.8940172565106597</v>
      </c>
      <c r="E44" s="94">
        <v>23.1864178949738</v>
      </c>
      <c r="F44" s="94">
        <v>-8.4745762711864394</v>
      </c>
      <c r="G44" s="94">
        <v>27.3224043715847</v>
      </c>
      <c r="H44" s="94">
        <v>-3.2786885245901698</v>
      </c>
      <c r="I44" s="94">
        <v>19.125683060109299</v>
      </c>
      <c r="J44" s="94">
        <v>8.7431693989070993</v>
      </c>
      <c r="K44" s="94">
        <v>9.8360655737704992</v>
      </c>
      <c r="L44" s="94">
        <v>20.218579234972701</v>
      </c>
      <c r="M44" s="94">
        <v>0</v>
      </c>
      <c r="N44" s="94"/>
      <c r="O44" s="94"/>
      <c r="P44" s="94">
        <v>7.9110578028824001</v>
      </c>
      <c r="Q44" s="94">
        <v>-0.97983227839884501</v>
      </c>
      <c r="R44" s="94">
        <v>17.199133392257501</v>
      </c>
      <c r="S44" s="94">
        <v>-0.60898899434305098</v>
      </c>
      <c r="T44" s="94">
        <v>19.619895227880001</v>
      </c>
      <c r="U44" s="94">
        <v>-1.3499858385767001</v>
      </c>
      <c r="V44" s="94">
        <v>14.805054420948</v>
      </c>
      <c r="W44" s="94">
        <v>10.182287607226</v>
      </c>
      <c r="X44" s="94">
        <v>9.4210114041890005</v>
      </c>
      <c r="Y44" s="94">
        <v>23.318261123138999</v>
      </c>
    </row>
    <row r="45" spans="1:25" ht="12.75" customHeight="1" x14ac:dyDescent="0.3">
      <c r="A45" s="93">
        <v>38473</v>
      </c>
      <c r="B45" s="93">
        <v>38504</v>
      </c>
      <c r="C45" s="94">
        <v>22.577712551268899</v>
      </c>
      <c r="D45" s="94">
        <v>14.5875535400617</v>
      </c>
      <c r="E45" s="94">
        <v>30.865384815090799</v>
      </c>
      <c r="F45" s="94">
        <v>20.930232558139501</v>
      </c>
      <c r="G45" s="94">
        <v>34.831460674157299</v>
      </c>
      <c r="H45" s="94">
        <v>8.4269662921348392</v>
      </c>
      <c r="I45" s="94">
        <v>26.966292134831502</v>
      </c>
      <c r="J45" s="94">
        <v>9.5505617977528097</v>
      </c>
      <c r="K45" s="94">
        <v>11.235955056179799</v>
      </c>
      <c r="L45" s="94">
        <v>29.7752808988764</v>
      </c>
      <c r="M45" s="94">
        <v>0.59880239520957401</v>
      </c>
      <c r="N45" s="94"/>
      <c r="O45" s="94"/>
      <c r="P45" s="94">
        <v>14.1723865726462</v>
      </c>
      <c r="Q45" s="94">
        <v>6.7394544052227996</v>
      </c>
      <c r="R45" s="94">
        <v>21.872555977221399</v>
      </c>
      <c r="S45" s="94">
        <v>7.9952363610045003</v>
      </c>
      <c r="T45" s="94">
        <v>24.488549020474998</v>
      </c>
      <c r="U45" s="94">
        <v>5.4912542976990002</v>
      </c>
      <c r="V45" s="94">
        <v>19.287047426973</v>
      </c>
      <c r="W45" s="94">
        <v>12.049579734325</v>
      </c>
      <c r="X45" s="94">
        <v>11.754060418959</v>
      </c>
      <c r="Y45" s="94">
        <v>30.739020816941</v>
      </c>
    </row>
    <row r="46" spans="1:25" ht="12.75" customHeight="1" x14ac:dyDescent="0.3">
      <c r="A46" s="93">
        <v>38504</v>
      </c>
      <c r="B46" s="93">
        <v>38534</v>
      </c>
      <c r="C46" s="94">
        <v>14.607022527713401</v>
      </c>
      <c r="D46" s="94">
        <v>3.5732080293868198</v>
      </c>
      <c r="E46" s="94">
        <v>26.238877718928801</v>
      </c>
      <c r="F46" s="94">
        <v>0.56179775280898503</v>
      </c>
      <c r="G46" s="94">
        <v>27.6243093922652</v>
      </c>
      <c r="H46" s="94">
        <v>6.6298342541436499</v>
      </c>
      <c r="I46" s="94">
        <v>24.861878453038699</v>
      </c>
      <c r="J46" s="94">
        <v>5.5555555555555598</v>
      </c>
      <c r="K46" s="94">
        <v>8.8397790055248606</v>
      </c>
      <c r="L46" s="94">
        <v>34.806629834254203</v>
      </c>
      <c r="M46" s="94">
        <v>-1.7341040462427799</v>
      </c>
      <c r="N46" s="94"/>
      <c r="O46" s="94"/>
      <c r="P46" s="94">
        <v>7.6599402392598703</v>
      </c>
      <c r="Q46" s="94">
        <v>0.87810071754498198</v>
      </c>
      <c r="R46" s="94">
        <v>14.6707412412655</v>
      </c>
      <c r="S46" s="94">
        <v>-1.35443820466536</v>
      </c>
      <c r="T46" s="94">
        <v>14.936987103317</v>
      </c>
      <c r="U46" s="94">
        <v>3.1357307114820001</v>
      </c>
      <c r="V46" s="94">
        <v>14.404825182194999</v>
      </c>
      <c r="W46" s="94">
        <v>4.7448537794810104</v>
      </c>
      <c r="X46" s="94">
        <v>10.389007604456999</v>
      </c>
      <c r="Y46" s="94">
        <v>30.444054826822999</v>
      </c>
    </row>
    <row r="47" spans="1:25" ht="12.75" customHeight="1" x14ac:dyDescent="0.3">
      <c r="A47" s="93">
        <v>38534</v>
      </c>
      <c r="B47" s="93">
        <v>38565</v>
      </c>
      <c r="C47" s="94">
        <v>17.159128562137798</v>
      </c>
      <c r="D47" s="94">
        <v>9.2001574625433609</v>
      </c>
      <c r="E47" s="94">
        <v>25.420896857167101</v>
      </c>
      <c r="F47" s="94">
        <v>9.4117647058823497</v>
      </c>
      <c r="G47" s="94">
        <v>26.553672316384201</v>
      </c>
      <c r="H47" s="94">
        <v>8.9887640449438209</v>
      </c>
      <c r="I47" s="94">
        <v>24.293785310734499</v>
      </c>
      <c r="J47" s="94">
        <v>10.7344632768362</v>
      </c>
      <c r="K47" s="94">
        <v>8.4269662921348392</v>
      </c>
      <c r="L47" s="94">
        <v>28.089887640449401</v>
      </c>
      <c r="M47" s="94">
        <v>-4.6242774566474099</v>
      </c>
      <c r="N47" s="94"/>
      <c r="O47" s="94"/>
      <c r="P47" s="94">
        <v>9.5798869361019907</v>
      </c>
      <c r="Q47" s="94">
        <v>0.67572388909812298</v>
      </c>
      <c r="R47" s="94">
        <v>18.879135736534899</v>
      </c>
      <c r="S47" s="94">
        <v>-0.12018275955994499</v>
      </c>
      <c r="T47" s="94">
        <v>20.623578139826002</v>
      </c>
      <c r="U47" s="94">
        <v>1.474799779164</v>
      </c>
      <c r="V47" s="94">
        <v>17.148486416122999</v>
      </c>
      <c r="W47" s="94">
        <v>11.624267015722999</v>
      </c>
      <c r="X47" s="94">
        <v>7.2362797999390001</v>
      </c>
      <c r="Y47" s="94">
        <v>25.787334999992002</v>
      </c>
    </row>
    <row r="48" spans="1:25" ht="12.75" customHeight="1" x14ac:dyDescent="0.3">
      <c r="A48" s="93">
        <v>38565</v>
      </c>
      <c r="B48" s="93">
        <v>38596</v>
      </c>
      <c r="C48" s="94">
        <v>17.188080446259399</v>
      </c>
      <c r="D48" s="94">
        <v>17.3460907787926</v>
      </c>
      <c r="E48" s="94">
        <v>17.0301849870377</v>
      </c>
      <c r="F48" s="94">
        <v>19.886363636363601</v>
      </c>
      <c r="G48" s="94">
        <v>18.131868131868099</v>
      </c>
      <c r="H48" s="94">
        <v>14.8351648351648</v>
      </c>
      <c r="I48" s="94">
        <v>15.934065934065901</v>
      </c>
      <c r="J48" s="94">
        <v>10.439560439560401</v>
      </c>
      <c r="K48" s="94">
        <v>10.989010989011</v>
      </c>
      <c r="L48" s="94">
        <v>22.651933701657502</v>
      </c>
      <c r="M48" s="94">
        <v>-0.56497175141242895</v>
      </c>
      <c r="N48" s="94"/>
      <c r="O48" s="94"/>
      <c r="P48" s="94">
        <v>13.9670766123824</v>
      </c>
      <c r="Q48" s="94">
        <v>7.4132489899045302</v>
      </c>
      <c r="R48" s="94">
        <v>20.7279915675852</v>
      </c>
      <c r="S48" s="94">
        <v>6.7000593875145</v>
      </c>
      <c r="T48" s="94">
        <v>23.042382747398999</v>
      </c>
      <c r="U48" s="94">
        <v>8.1288993531209996</v>
      </c>
      <c r="V48" s="94">
        <v>18.437615583749999</v>
      </c>
      <c r="W48" s="94">
        <v>11.666353952693999</v>
      </c>
      <c r="X48" s="94">
        <v>10.318024630111999</v>
      </c>
      <c r="Y48" s="94">
        <v>23.289921829011998</v>
      </c>
    </row>
    <row r="49" spans="1:25" ht="12.75" customHeight="1" x14ac:dyDescent="0.3">
      <c r="A49" s="93">
        <v>38596</v>
      </c>
      <c r="B49" s="93">
        <v>38626</v>
      </c>
      <c r="C49" s="94">
        <v>7.6926738170541302</v>
      </c>
      <c r="D49" s="94">
        <v>8.2505434662851904</v>
      </c>
      <c r="E49" s="94">
        <v>7.1362986107203303</v>
      </c>
      <c r="F49" s="94">
        <v>3.4285714285714302</v>
      </c>
      <c r="G49" s="94">
        <v>8.7912087912087902</v>
      </c>
      <c r="H49" s="94">
        <v>13.1868131868132</v>
      </c>
      <c r="I49" s="94">
        <v>5.4945054945054901</v>
      </c>
      <c r="J49" s="94">
        <v>9.3406593406593394</v>
      </c>
      <c r="K49" s="94">
        <v>6.0439560439560402</v>
      </c>
      <c r="L49" s="94">
        <v>28.571428571428601</v>
      </c>
      <c r="M49" s="94">
        <v>-1.1428571428571399</v>
      </c>
      <c r="N49" s="94"/>
      <c r="O49" s="94"/>
      <c r="P49" s="94">
        <v>10.1923590553845</v>
      </c>
      <c r="Q49" s="94">
        <v>3.99632118789145</v>
      </c>
      <c r="R49" s="94">
        <v>16.576590930651101</v>
      </c>
      <c r="S49" s="94">
        <v>1.9018022332625</v>
      </c>
      <c r="T49" s="94">
        <v>19.265584484969001</v>
      </c>
      <c r="U49" s="94">
        <v>6.1125685748710099</v>
      </c>
      <c r="V49" s="94">
        <v>13.920574217419</v>
      </c>
      <c r="W49" s="94">
        <v>13.593860257403</v>
      </c>
      <c r="X49" s="94">
        <v>6.045836343026</v>
      </c>
      <c r="Y49" s="94">
        <v>26.036610168490999</v>
      </c>
    </row>
    <row r="50" spans="1:25" ht="12.75" customHeight="1" x14ac:dyDescent="0.3">
      <c r="A50" s="93">
        <v>38626</v>
      </c>
      <c r="B50" s="93">
        <v>38657</v>
      </c>
      <c r="C50" s="94">
        <v>2.4526418017387601</v>
      </c>
      <c r="D50" s="94">
        <v>1.3416537591303701</v>
      </c>
      <c r="E50" s="94">
        <v>3.5697601924782099</v>
      </c>
      <c r="F50" s="94">
        <v>-1.6666666666666701</v>
      </c>
      <c r="G50" s="94">
        <v>4.3956043956043898</v>
      </c>
      <c r="H50" s="94">
        <v>4.3956043956043898</v>
      </c>
      <c r="I50" s="94">
        <v>2.7472527472527402</v>
      </c>
      <c r="J50" s="94">
        <v>10.439560439560401</v>
      </c>
      <c r="K50" s="94">
        <v>2.19780219780219</v>
      </c>
      <c r="L50" s="94">
        <v>24.309392265193399</v>
      </c>
      <c r="M50" s="94">
        <v>0.57803468208092601</v>
      </c>
      <c r="N50" s="94"/>
      <c r="O50" s="94"/>
      <c r="P50" s="94">
        <v>10.1690222934988</v>
      </c>
      <c r="Q50" s="94">
        <v>1.6076620707603999</v>
      </c>
      <c r="R50" s="94">
        <v>19.093944536205299</v>
      </c>
      <c r="S50" s="94">
        <v>1.4764615677455</v>
      </c>
      <c r="T50" s="94">
        <v>21.144507828106001</v>
      </c>
      <c r="U50" s="94">
        <v>1.7389480109119999</v>
      </c>
      <c r="V50" s="94">
        <v>17.062395100246</v>
      </c>
      <c r="W50" s="94">
        <v>14.068913275492999</v>
      </c>
      <c r="X50" s="94">
        <v>3.6729684921220001</v>
      </c>
      <c r="Y50" s="94">
        <v>23.621000174064001</v>
      </c>
    </row>
    <row r="51" spans="1:25" ht="12.75" customHeight="1" x14ac:dyDescent="0.3">
      <c r="A51" s="93">
        <v>38657</v>
      </c>
      <c r="B51" s="93">
        <v>38687</v>
      </c>
      <c r="C51" s="94">
        <v>-4.77087708545272</v>
      </c>
      <c r="D51" s="94">
        <v>-8.9079685493738303</v>
      </c>
      <c r="E51" s="94">
        <v>-0.54421869584180604</v>
      </c>
      <c r="F51" s="94">
        <v>-12.290502793296101</v>
      </c>
      <c r="G51" s="94">
        <v>-1.0869565217391299</v>
      </c>
      <c r="H51" s="94">
        <v>-5.46448087431693</v>
      </c>
      <c r="I51" s="94">
        <v>0</v>
      </c>
      <c r="J51" s="94">
        <v>15.2173913043478</v>
      </c>
      <c r="K51" s="94">
        <v>3.2608695652173898</v>
      </c>
      <c r="L51" s="94">
        <v>20.652173913043502</v>
      </c>
      <c r="M51" s="94">
        <v>-0.57803468208092601</v>
      </c>
      <c r="N51" s="94"/>
      <c r="O51" s="94"/>
      <c r="P51" s="94">
        <v>8.9266238720516604</v>
      </c>
      <c r="Q51" s="94">
        <v>1.33338364390636</v>
      </c>
      <c r="R51" s="94">
        <v>16.8062413324215</v>
      </c>
      <c r="S51" s="94">
        <v>1.9010307031775</v>
      </c>
      <c r="T51" s="94">
        <v>17.764972916988999</v>
      </c>
      <c r="U51" s="94">
        <v>0.76733253084100295</v>
      </c>
      <c r="V51" s="94">
        <v>15.851730657392</v>
      </c>
      <c r="W51" s="94">
        <v>13.710092100191</v>
      </c>
      <c r="X51" s="94">
        <v>8.3566072042749902</v>
      </c>
      <c r="Y51" s="94">
        <v>25.022724942450001</v>
      </c>
    </row>
    <row r="52" spans="1:25" ht="12.75" customHeight="1" x14ac:dyDescent="0.3">
      <c r="A52" s="93">
        <v>38687</v>
      </c>
      <c r="B52" s="93">
        <v>38718</v>
      </c>
      <c r="C52" s="94">
        <v>1.3056678153236601</v>
      </c>
      <c r="D52" s="94">
        <v>-6.4578507510273404</v>
      </c>
      <c r="E52" s="94">
        <v>9.3806028910187802</v>
      </c>
      <c r="F52" s="94">
        <v>-4.04624277456647</v>
      </c>
      <c r="G52" s="94">
        <v>7.1823204419889501</v>
      </c>
      <c r="H52" s="94">
        <v>-8.8397790055248606</v>
      </c>
      <c r="I52" s="94">
        <v>11.602209944751401</v>
      </c>
      <c r="J52" s="94">
        <v>30</v>
      </c>
      <c r="K52" s="94">
        <v>4.9723756906077297</v>
      </c>
      <c r="L52" s="94">
        <v>24.309392265193399</v>
      </c>
      <c r="M52" s="94">
        <v>0.56818181818181301</v>
      </c>
      <c r="N52" s="94"/>
      <c r="O52" s="94"/>
      <c r="P52" s="94">
        <v>8.1894797854602093</v>
      </c>
      <c r="Q52" s="94">
        <v>0.78103210685455304</v>
      </c>
      <c r="R52" s="94">
        <v>15.8712854423107</v>
      </c>
      <c r="S52" s="94">
        <v>2.1774306839840101</v>
      </c>
      <c r="T52" s="94">
        <v>14.906395743641999</v>
      </c>
      <c r="U52" s="94">
        <v>-0.60572182804349906</v>
      </c>
      <c r="V52" s="94">
        <v>16.840507316052001</v>
      </c>
      <c r="W52" s="94">
        <v>18.812140479955001</v>
      </c>
      <c r="X52" s="94">
        <v>9.3648380462780008</v>
      </c>
      <c r="Y52" s="94">
        <v>24.940745090888001</v>
      </c>
    </row>
    <row r="53" spans="1:25" ht="12.75" customHeight="1" x14ac:dyDescent="0.3">
      <c r="A53" s="93">
        <v>38718</v>
      </c>
      <c r="B53" s="93">
        <v>38749</v>
      </c>
      <c r="C53" s="94">
        <v>4.5915463287687697</v>
      </c>
      <c r="D53" s="94">
        <v>-16.2720815749162</v>
      </c>
      <c r="E53" s="94">
        <v>27.824389390578599</v>
      </c>
      <c r="F53" s="94">
        <v>-25.433526011560701</v>
      </c>
      <c r="G53" s="94">
        <v>28.729281767955801</v>
      </c>
      <c r="H53" s="94">
        <v>-6.6298342541436499</v>
      </c>
      <c r="I53" s="94">
        <v>26.923076923076898</v>
      </c>
      <c r="J53" s="94">
        <v>21.428571428571399</v>
      </c>
      <c r="K53" s="94">
        <v>23.626373626373599</v>
      </c>
      <c r="L53" s="94">
        <v>30.219780219780201</v>
      </c>
      <c r="M53" s="94">
        <v>1.72413793103448</v>
      </c>
      <c r="N53" s="94"/>
      <c r="O53" s="94"/>
      <c r="P53" s="94">
        <v>11.4381255667769</v>
      </c>
      <c r="Q53" s="94">
        <v>1.02347905238659</v>
      </c>
      <c r="R53" s="94">
        <v>22.3923352333472</v>
      </c>
      <c r="S53" s="94">
        <v>-3.5566673866254099</v>
      </c>
      <c r="T53" s="94">
        <v>23.389479405856001</v>
      </c>
      <c r="U53" s="94">
        <v>5.7104132409429997</v>
      </c>
      <c r="V53" s="94">
        <v>21.399642015750999</v>
      </c>
      <c r="W53" s="94">
        <v>20.010221056433</v>
      </c>
      <c r="X53" s="94">
        <v>15.808919789348</v>
      </c>
      <c r="Y53" s="94">
        <v>27.009100398847998</v>
      </c>
    </row>
    <row r="54" spans="1:25" ht="12.75" customHeight="1" x14ac:dyDescent="0.3">
      <c r="A54" s="93">
        <v>38749</v>
      </c>
      <c r="B54" s="93">
        <v>38777</v>
      </c>
      <c r="C54" s="94">
        <v>13.667042858546401</v>
      </c>
      <c r="D54" s="94">
        <v>-2.40168816967011</v>
      </c>
      <c r="E54" s="94">
        <v>31.0424860467276</v>
      </c>
      <c r="F54" s="94">
        <v>-6.8965517241379404</v>
      </c>
      <c r="G54" s="94">
        <v>31.868131868131901</v>
      </c>
      <c r="H54" s="94">
        <v>2.1978021978022002</v>
      </c>
      <c r="I54" s="94">
        <v>30.219780219780201</v>
      </c>
      <c r="J54" s="94">
        <v>12.154696132596699</v>
      </c>
      <c r="K54" s="94">
        <v>10.989010989011</v>
      </c>
      <c r="L54" s="94">
        <v>22.7777777777778</v>
      </c>
      <c r="M54" s="94">
        <v>0</v>
      </c>
      <c r="N54" s="94"/>
      <c r="O54" s="94"/>
      <c r="P54" s="94">
        <v>12.6905121564398</v>
      </c>
      <c r="Q54" s="94">
        <v>2.5524486420546602</v>
      </c>
      <c r="R54" s="94">
        <v>23.3360014388705</v>
      </c>
      <c r="S54" s="94">
        <v>-0.48928654111520598</v>
      </c>
      <c r="T54" s="94">
        <v>22.489188485035999</v>
      </c>
      <c r="U54" s="94">
        <v>5.6405580412459999</v>
      </c>
      <c r="V54" s="94">
        <v>24.186037435513001</v>
      </c>
      <c r="W54" s="94">
        <v>12.692355904624</v>
      </c>
      <c r="X54" s="94">
        <v>9.3903599260580002</v>
      </c>
      <c r="Y54" s="94">
        <v>26.600267705307999</v>
      </c>
    </row>
    <row r="55" spans="1:25" ht="12.75" customHeight="1" x14ac:dyDescent="0.3">
      <c r="A55" s="93">
        <v>38777</v>
      </c>
      <c r="B55" s="93">
        <v>38808</v>
      </c>
      <c r="C55" s="94">
        <v>22.666649796688901</v>
      </c>
      <c r="D55" s="94">
        <v>14.452429395288799</v>
      </c>
      <c r="E55" s="94">
        <v>31.195501358915902</v>
      </c>
      <c r="F55" s="94">
        <v>21.3872832369942</v>
      </c>
      <c r="G55" s="94">
        <v>34.254143646408799</v>
      </c>
      <c r="H55" s="94">
        <v>7.7348066298342504</v>
      </c>
      <c r="I55" s="94">
        <v>28.1767955801105</v>
      </c>
      <c r="J55" s="94">
        <v>17.1270718232044</v>
      </c>
      <c r="K55" s="94">
        <v>17.6795580110497</v>
      </c>
      <c r="L55" s="94">
        <v>23.204419889502802</v>
      </c>
      <c r="M55" s="94">
        <v>0.57142857142856895</v>
      </c>
      <c r="N55" s="94"/>
      <c r="O55" s="94"/>
      <c r="P55" s="94">
        <v>15.1043409938436</v>
      </c>
      <c r="Q55" s="94">
        <v>5.7593158954020698</v>
      </c>
      <c r="R55" s="94">
        <v>24.873791560995901</v>
      </c>
      <c r="S55" s="94">
        <v>5.4409690855560102</v>
      </c>
      <c r="T55" s="94">
        <v>26.893672542617999</v>
      </c>
      <c r="U55" s="94">
        <v>6.0781560084670003</v>
      </c>
      <c r="V55" s="94">
        <v>22.871892214270002</v>
      </c>
      <c r="W55" s="94">
        <v>16.966909806941</v>
      </c>
      <c r="X55" s="94">
        <v>15.68037267341</v>
      </c>
      <c r="Y55" s="94">
        <v>22.636682351480001</v>
      </c>
    </row>
    <row r="56" spans="1:25" ht="12.75" customHeight="1" x14ac:dyDescent="0.3">
      <c r="A56" s="93">
        <v>38808</v>
      </c>
      <c r="B56" s="93">
        <v>38838</v>
      </c>
      <c r="C56" s="94">
        <v>16.5581789996724</v>
      </c>
      <c r="D56" s="94">
        <v>2.9403134935286301</v>
      </c>
      <c r="E56" s="94">
        <v>31.0898415614678</v>
      </c>
      <c r="F56" s="94">
        <v>0.61349693251533199</v>
      </c>
      <c r="G56" s="94">
        <v>33.720930232558104</v>
      </c>
      <c r="H56" s="94">
        <v>5.2941176470588296</v>
      </c>
      <c r="I56" s="94">
        <v>28.488372093023301</v>
      </c>
      <c r="J56" s="94">
        <v>18.604651162790699</v>
      </c>
      <c r="K56" s="94">
        <v>14.5348837209302</v>
      </c>
      <c r="L56" s="94">
        <v>22.674418604651201</v>
      </c>
      <c r="M56" s="94">
        <v>0.59880239520957401</v>
      </c>
      <c r="N56" s="94"/>
      <c r="O56" s="94"/>
      <c r="P56" s="94">
        <v>15.1138562029862</v>
      </c>
      <c r="Q56" s="94">
        <v>5.7617253212235102</v>
      </c>
      <c r="R56" s="94">
        <v>24.891053271830401</v>
      </c>
      <c r="S56" s="94">
        <v>4.6298755228289998</v>
      </c>
      <c r="T56" s="94">
        <v>25.906627727878</v>
      </c>
      <c r="U56" s="94">
        <v>6.899835612925</v>
      </c>
      <c r="V56" s="94">
        <v>23.88004438115</v>
      </c>
      <c r="W56" s="94">
        <v>20.17351827193</v>
      </c>
      <c r="X56" s="94">
        <v>13.969203227722</v>
      </c>
      <c r="Y56" s="94">
        <v>25.749566393948999</v>
      </c>
    </row>
    <row r="57" spans="1:25" ht="12.75" customHeight="1" x14ac:dyDescent="0.3">
      <c r="A57" s="93">
        <v>38838</v>
      </c>
      <c r="B57" s="93">
        <v>38869</v>
      </c>
      <c r="C57" s="94">
        <v>21.619326366516798</v>
      </c>
      <c r="D57" s="94">
        <v>11.598542729337399</v>
      </c>
      <c r="E57" s="94">
        <v>32.114669532357901</v>
      </c>
      <c r="F57" s="94">
        <v>13.0952380952381</v>
      </c>
      <c r="G57" s="94">
        <v>34.078212290502798</v>
      </c>
      <c r="H57" s="94">
        <v>10.1123595505618</v>
      </c>
      <c r="I57" s="94">
        <v>30.167597765363102</v>
      </c>
      <c r="J57" s="94">
        <v>12.849162011173201</v>
      </c>
      <c r="K57" s="94">
        <v>16.201117318435699</v>
      </c>
      <c r="L57" s="94">
        <v>26.256983240223501</v>
      </c>
      <c r="M57" s="94">
        <v>1.7441860465116299</v>
      </c>
      <c r="N57" s="94"/>
      <c r="O57" s="94"/>
      <c r="P57" s="94">
        <v>13.502648293298099</v>
      </c>
      <c r="Q57" s="94">
        <v>4.2825542554853904</v>
      </c>
      <c r="R57" s="94">
        <v>23.138882291647</v>
      </c>
      <c r="S57" s="94">
        <v>1.62450301438901</v>
      </c>
      <c r="T57" s="94">
        <v>23.756671610051001</v>
      </c>
      <c r="U57" s="94">
        <v>6.9756470530130104</v>
      </c>
      <c r="V57" s="94">
        <v>22.522798681676999</v>
      </c>
      <c r="W57" s="94">
        <v>15.423539513645</v>
      </c>
      <c r="X57" s="94">
        <v>16.743289087661001</v>
      </c>
      <c r="Y57" s="94">
        <v>27.016558886335002</v>
      </c>
    </row>
    <row r="58" spans="1:25" ht="12.75" customHeight="1" x14ac:dyDescent="0.3">
      <c r="A58" s="93">
        <v>38869</v>
      </c>
      <c r="B58" s="93">
        <v>38899</v>
      </c>
      <c r="C58" s="94">
        <v>20.7767978852848</v>
      </c>
      <c r="D58" s="94">
        <v>7.0207884725964202</v>
      </c>
      <c r="E58" s="94">
        <v>35.446859439104003</v>
      </c>
      <c r="F58" s="94">
        <v>3.4883720930232598</v>
      </c>
      <c r="G58" s="94">
        <v>39.106145251396597</v>
      </c>
      <c r="H58" s="94">
        <v>10.614525139664799</v>
      </c>
      <c r="I58" s="94">
        <v>31.843575418994401</v>
      </c>
      <c r="J58" s="94">
        <v>18.435754189944099</v>
      </c>
      <c r="K58" s="94">
        <v>9.4972067039106207</v>
      </c>
      <c r="L58" s="94">
        <v>20.670391061452499</v>
      </c>
      <c r="M58" s="94">
        <v>2.9069767441860401</v>
      </c>
      <c r="N58" s="94"/>
      <c r="O58" s="94"/>
      <c r="P58" s="94">
        <v>13.162784475103701</v>
      </c>
      <c r="Q58" s="94">
        <v>2.9233305119587101</v>
      </c>
      <c r="R58" s="94">
        <v>23.918918394165299</v>
      </c>
      <c r="S58" s="94">
        <v>-0.96293985246199998</v>
      </c>
      <c r="T58" s="94">
        <v>26.466794737697999</v>
      </c>
      <c r="U58" s="94">
        <v>6.8854817064830103</v>
      </c>
      <c r="V58" s="94">
        <v>21.399707064722001</v>
      </c>
      <c r="W58" s="94">
        <v>17.526177744062998</v>
      </c>
      <c r="X58" s="94">
        <v>11.032724445295999</v>
      </c>
      <c r="Y58" s="94">
        <v>16.943437884741002</v>
      </c>
    </row>
    <row r="59" spans="1:25" ht="12.75" customHeight="1" x14ac:dyDescent="0.3">
      <c r="A59" s="93">
        <v>38899</v>
      </c>
      <c r="B59" s="93">
        <v>38930</v>
      </c>
      <c r="C59" s="94">
        <v>23.4272822466367</v>
      </c>
      <c r="D59" s="94">
        <v>19.011327710612001</v>
      </c>
      <c r="E59" s="94">
        <v>27.932276261432101</v>
      </c>
      <c r="F59" s="94">
        <v>21.764705882352899</v>
      </c>
      <c r="G59" s="94">
        <v>28.491620111731802</v>
      </c>
      <c r="H59" s="94">
        <v>16.2921348314607</v>
      </c>
      <c r="I59" s="94">
        <v>27.374301675977598</v>
      </c>
      <c r="J59" s="94">
        <v>19.553072625698299</v>
      </c>
      <c r="K59" s="94">
        <v>22.346368715083798</v>
      </c>
      <c r="L59" s="94">
        <v>21.229050279329599</v>
      </c>
      <c r="M59" s="94">
        <v>0.58139534883720501</v>
      </c>
      <c r="N59" s="94"/>
      <c r="O59" s="94"/>
      <c r="P59" s="94">
        <v>15.4421877376412</v>
      </c>
      <c r="Q59" s="94">
        <v>9.6070613422850499</v>
      </c>
      <c r="R59" s="94">
        <v>21.4397547484601</v>
      </c>
      <c r="S59" s="94">
        <v>10.34695505929</v>
      </c>
      <c r="T59" s="94">
        <v>22.617207471177998</v>
      </c>
      <c r="U59" s="94">
        <v>8.8697701954589991</v>
      </c>
      <c r="V59" s="94">
        <v>20.268529733518999</v>
      </c>
      <c r="W59" s="94">
        <v>20.513786324938</v>
      </c>
      <c r="X59" s="94">
        <v>21.034101579367999</v>
      </c>
      <c r="Y59" s="94">
        <v>19.263488007454001</v>
      </c>
    </row>
    <row r="60" spans="1:25" ht="12.75" customHeight="1" x14ac:dyDescent="0.3">
      <c r="A60" s="93">
        <v>38930</v>
      </c>
      <c r="B60" s="93">
        <v>38961</v>
      </c>
      <c r="C60" s="94">
        <v>16.781632326133899</v>
      </c>
      <c r="D60" s="94">
        <v>19.099333801564001</v>
      </c>
      <c r="E60" s="94">
        <v>14.488448223878899</v>
      </c>
      <c r="F60" s="94">
        <v>25.3012048192771</v>
      </c>
      <c r="G60" s="94">
        <v>14.7727272727273</v>
      </c>
      <c r="H60" s="94">
        <v>13.068181818181801</v>
      </c>
      <c r="I60" s="94">
        <v>14.204545454545499</v>
      </c>
      <c r="J60" s="94">
        <v>18.181818181818201</v>
      </c>
      <c r="K60" s="94">
        <v>15.340909090909101</v>
      </c>
      <c r="L60" s="94">
        <v>25</v>
      </c>
      <c r="M60" s="94">
        <v>-0.59523809523810201</v>
      </c>
      <c r="N60" s="94"/>
      <c r="O60" s="94"/>
      <c r="P60" s="94">
        <v>14.2723647153831</v>
      </c>
      <c r="Q60" s="94">
        <v>10.3340154464709</v>
      </c>
      <c r="R60" s="94">
        <v>18.2844566689059</v>
      </c>
      <c r="S60" s="94">
        <v>14.118845487330001</v>
      </c>
      <c r="T60" s="94">
        <v>19.679803909164999</v>
      </c>
      <c r="U60" s="94">
        <v>6.6160872161720103</v>
      </c>
      <c r="V60" s="94">
        <v>16.897972300364</v>
      </c>
      <c r="W60" s="94">
        <v>19.494716797755999</v>
      </c>
      <c r="X60" s="94">
        <v>14.649281763568</v>
      </c>
      <c r="Y60" s="94">
        <v>25.619041166472002</v>
      </c>
    </row>
    <row r="61" spans="1:25" ht="12.75" customHeight="1" x14ac:dyDescent="0.3">
      <c r="A61" s="93">
        <v>38961</v>
      </c>
      <c r="B61" s="93">
        <v>38991</v>
      </c>
      <c r="C61" s="94">
        <v>5.4688848008002298</v>
      </c>
      <c r="D61" s="94">
        <v>-0.397527965435302</v>
      </c>
      <c r="E61" s="94">
        <v>11.5077142630469</v>
      </c>
      <c r="F61" s="94">
        <v>-5.1724137931034599</v>
      </c>
      <c r="G61" s="94">
        <v>13.483146067415699</v>
      </c>
      <c r="H61" s="94">
        <v>4.4943820224719104</v>
      </c>
      <c r="I61" s="94">
        <v>9.5505617977528097</v>
      </c>
      <c r="J61" s="94">
        <v>10.1123595505618</v>
      </c>
      <c r="K61" s="94">
        <v>8.4745762711864394</v>
      </c>
      <c r="L61" s="94">
        <v>30.337078651685399</v>
      </c>
      <c r="M61" s="94">
        <v>2.3121387283237</v>
      </c>
      <c r="N61" s="94"/>
      <c r="O61" s="94"/>
      <c r="P61" s="94">
        <v>8.1839310276931503</v>
      </c>
      <c r="Q61" s="94">
        <v>-3.93569282623164</v>
      </c>
      <c r="R61" s="94">
        <v>21.052723786850901</v>
      </c>
      <c r="S61" s="94">
        <v>-5.57572410688201</v>
      </c>
      <c r="T61" s="94">
        <v>23.970434090630999</v>
      </c>
      <c r="U61" s="94">
        <v>-2.2818273544076</v>
      </c>
      <c r="V61" s="94">
        <v>18.173023113454999</v>
      </c>
      <c r="W61" s="94">
        <v>14.396304690658001</v>
      </c>
      <c r="X61" s="94">
        <v>8.5550512461979995</v>
      </c>
      <c r="Y61" s="94">
        <v>27.447364129865999</v>
      </c>
    </row>
    <row r="62" spans="1:25" ht="12.75" customHeight="1" x14ac:dyDescent="0.3">
      <c r="A62" s="93">
        <v>38991</v>
      </c>
      <c r="B62" s="93">
        <v>39022</v>
      </c>
      <c r="C62" s="94">
        <v>2.5879795931235501</v>
      </c>
      <c r="D62" s="94">
        <v>2.6095702540546299</v>
      </c>
      <c r="E62" s="94">
        <v>2.5663912329556502</v>
      </c>
      <c r="F62" s="94">
        <v>4.0935672514619901</v>
      </c>
      <c r="G62" s="94">
        <v>4</v>
      </c>
      <c r="H62" s="94">
        <v>1.13636363636364</v>
      </c>
      <c r="I62" s="94">
        <v>1.1428571428571399</v>
      </c>
      <c r="J62" s="94">
        <v>10.3448275862069</v>
      </c>
      <c r="K62" s="94">
        <v>8.5227272727272805</v>
      </c>
      <c r="L62" s="94">
        <v>28.409090909090899</v>
      </c>
      <c r="M62" s="94">
        <v>-3.5928143712574898</v>
      </c>
      <c r="N62" s="94"/>
      <c r="O62" s="94"/>
      <c r="P62" s="94">
        <v>10.194470847305</v>
      </c>
      <c r="Q62" s="94">
        <v>2.5561003189990599</v>
      </c>
      <c r="R62" s="94">
        <v>18.12088357348</v>
      </c>
      <c r="S62" s="94">
        <v>6.56885800802399</v>
      </c>
      <c r="T62" s="94">
        <v>20.760965756848002</v>
      </c>
      <c r="U62" s="94">
        <v>-1.3787064899846899</v>
      </c>
      <c r="V62" s="94">
        <v>15.512374154395999</v>
      </c>
      <c r="W62" s="94">
        <v>13.970375749067999</v>
      </c>
      <c r="X62" s="94">
        <v>10.147694685959999</v>
      </c>
      <c r="Y62" s="94">
        <v>27.689508719865</v>
      </c>
    </row>
    <row r="63" spans="1:25" ht="12.75" customHeight="1" x14ac:dyDescent="0.3">
      <c r="A63" s="93">
        <v>39022</v>
      </c>
      <c r="B63" s="93">
        <v>39052</v>
      </c>
      <c r="C63" s="94">
        <v>5.1994780144013902E-2</v>
      </c>
      <c r="D63" s="94">
        <v>-1.6251789568861501</v>
      </c>
      <c r="E63" s="94">
        <v>1.74334829931283</v>
      </c>
      <c r="F63" s="94">
        <v>-4.9382716049382704</v>
      </c>
      <c r="G63" s="94">
        <v>1.16279069767442</v>
      </c>
      <c r="H63" s="94">
        <v>1.7441860465116299</v>
      </c>
      <c r="I63" s="94">
        <v>2.3255813953488298</v>
      </c>
      <c r="J63" s="94">
        <v>21.511627906976699</v>
      </c>
      <c r="K63" s="94">
        <v>4.6511627906976702</v>
      </c>
      <c r="L63" s="94">
        <v>15.116279069767399</v>
      </c>
      <c r="M63" s="94">
        <v>4.1916167664670603</v>
      </c>
      <c r="N63" s="94"/>
      <c r="O63" s="94"/>
      <c r="P63" s="94">
        <v>13.813839729930701</v>
      </c>
      <c r="Q63" s="94">
        <v>8.6043041990337201</v>
      </c>
      <c r="R63" s="94">
        <v>19.153474496085</v>
      </c>
      <c r="S63" s="94">
        <v>9.0185769313019897</v>
      </c>
      <c r="T63" s="94">
        <v>20.064073794338</v>
      </c>
      <c r="U63" s="94">
        <v>8.1908525511839905</v>
      </c>
      <c r="V63" s="94">
        <v>18.246643150809</v>
      </c>
      <c r="W63" s="94">
        <v>19.921481616651999</v>
      </c>
      <c r="X63" s="94">
        <v>9.8022022000050004</v>
      </c>
      <c r="Y63" s="94">
        <v>19.534842715778002</v>
      </c>
    </row>
    <row r="64" spans="1:25" ht="12.75" customHeight="1" x14ac:dyDescent="0.3">
      <c r="A64" s="93">
        <v>39052</v>
      </c>
      <c r="B64" s="93">
        <v>39083</v>
      </c>
      <c r="C64" s="94">
        <v>7.7174351763922902</v>
      </c>
      <c r="D64" s="94">
        <v>6.0498212608206599</v>
      </c>
      <c r="E64" s="94">
        <v>9.3985455179951902</v>
      </c>
      <c r="F64" s="94">
        <v>7.9754601226993902</v>
      </c>
      <c r="G64" s="94">
        <v>11.764705882352899</v>
      </c>
      <c r="H64" s="94">
        <v>4.14201183431953</v>
      </c>
      <c r="I64" s="94">
        <v>7.0588235294117698</v>
      </c>
      <c r="J64" s="94">
        <v>24.705882352941199</v>
      </c>
      <c r="K64" s="94">
        <v>8.8235294117647101</v>
      </c>
      <c r="L64" s="94">
        <v>24.8520710059172</v>
      </c>
      <c r="M64" s="94">
        <v>4.2682926829268304</v>
      </c>
      <c r="N64" s="94"/>
      <c r="O64" s="94"/>
      <c r="P64" s="94">
        <v>14.6175720010121</v>
      </c>
      <c r="Q64" s="94">
        <v>13.2806861334975</v>
      </c>
      <c r="R64" s="94">
        <v>15.962837735711</v>
      </c>
      <c r="S64" s="94">
        <v>14.258523828309</v>
      </c>
      <c r="T64" s="94">
        <v>19.537861378338</v>
      </c>
      <c r="U64" s="94">
        <v>12.307311115551</v>
      </c>
      <c r="V64" s="94">
        <v>12.446030903456</v>
      </c>
      <c r="W64" s="94">
        <v>13.973788066317001</v>
      </c>
      <c r="X64" s="94">
        <v>13.368990087706001</v>
      </c>
      <c r="Y64" s="94">
        <v>25.389821562007</v>
      </c>
    </row>
    <row r="65" spans="1:25" ht="12.75" customHeight="1" x14ac:dyDescent="0.3">
      <c r="A65" s="93">
        <v>39083</v>
      </c>
      <c r="B65" s="93">
        <v>39114</v>
      </c>
      <c r="C65" s="94">
        <v>8.9424502339457792</v>
      </c>
      <c r="D65" s="94">
        <v>-4.42696359542387</v>
      </c>
      <c r="E65" s="94">
        <v>23.2257999996128</v>
      </c>
      <c r="F65" s="94">
        <v>-9.3167701863354004</v>
      </c>
      <c r="G65" s="94">
        <v>25.294117647058801</v>
      </c>
      <c r="H65" s="94">
        <v>0.58823529411765196</v>
      </c>
      <c r="I65" s="94">
        <v>21.176470588235301</v>
      </c>
      <c r="J65" s="94">
        <v>14.117647058823501</v>
      </c>
      <c r="K65" s="94">
        <v>24.117647058823501</v>
      </c>
      <c r="L65" s="94">
        <v>28.235294117647101</v>
      </c>
      <c r="M65" s="94">
        <v>2.45398773006136</v>
      </c>
      <c r="N65" s="94"/>
      <c r="O65" s="94"/>
      <c r="P65" s="94">
        <v>15.3237574927936</v>
      </c>
      <c r="Q65" s="94">
        <v>12.879436879252699</v>
      </c>
      <c r="R65" s="94">
        <v>17.796144242497601</v>
      </c>
      <c r="S65" s="94">
        <v>12.652720223856999</v>
      </c>
      <c r="T65" s="94">
        <v>19.954118757057</v>
      </c>
      <c r="U65" s="94">
        <v>13.106395245367001</v>
      </c>
      <c r="V65" s="94">
        <v>15.659341661575001</v>
      </c>
      <c r="W65" s="94">
        <v>12.785013185155</v>
      </c>
      <c r="X65" s="94">
        <v>16.310395837396001</v>
      </c>
      <c r="Y65" s="94">
        <v>24.986758636541001</v>
      </c>
    </row>
    <row r="66" spans="1:25" ht="12.75" customHeight="1" x14ac:dyDescent="0.3">
      <c r="A66" s="93">
        <v>39114</v>
      </c>
      <c r="B66" s="93">
        <v>39142</v>
      </c>
      <c r="C66" s="94">
        <v>13.9589330404667</v>
      </c>
      <c r="D66" s="94">
        <v>-0.42086866513048399</v>
      </c>
      <c r="E66" s="94">
        <v>29.3748084863857</v>
      </c>
      <c r="F66" s="94">
        <v>-4.29447852760737</v>
      </c>
      <c r="G66" s="94">
        <v>33.529411764705898</v>
      </c>
      <c r="H66" s="94">
        <v>3.52941176470588</v>
      </c>
      <c r="I66" s="94">
        <v>25.294117647058801</v>
      </c>
      <c r="J66" s="94">
        <v>17.647058823529399</v>
      </c>
      <c r="K66" s="94">
        <v>8.2352941176470598</v>
      </c>
      <c r="L66" s="94">
        <v>19.411764705882302</v>
      </c>
      <c r="M66" s="94">
        <v>4.2424242424242502</v>
      </c>
      <c r="N66" s="94"/>
      <c r="O66" s="94"/>
      <c r="P66" s="94">
        <v>12.6601027947353</v>
      </c>
      <c r="Q66" s="94">
        <v>4.0838469049685102</v>
      </c>
      <c r="R66" s="94">
        <v>21.596760383128501</v>
      </c>
      <c r="S66" s="94">
        <v>1.37591360053899</v>
      </c>
      <c r="T66" s="94">
        <v>24.100495077018</v>
      </c>
      <c r="U66" s="94">
        <v>6.8281942107060001</v>
      </c>
      <c r="V66" s="94">
        <v>19.120998351303999</v>
      </c>
      <c r="W66" s="94">
        <v>18.210950434640999</v>
      </c>
      <c r="X66" s="94">
        <v>6.5625299886740001</v>
      </c>
      <c r="Y66" s="94">
        <v>23.271514969533001</v>
      </c>
    </row>
    <row r="67" spans="1:25" ht="12.75" customHeight="1" x14ac:dyDescent="0.3">
      <c r="A67" s="93">
        <v>39142</v>
      </c>
      <c r="B67" s="93">
        <v>39173</v>
      </c>
      <c r="C67" s="94">
        <v>20.151364046763501</v>
      </c>
      <c r="D67" s="94">
        <v>16.517744139394502</v>
      </c>
      <c r="E67" s="94">
        <v>23.8459636843791</v>
      </c>
      <c r="F67" s="94">
        <v>24.096385542168701</v>
      </c>
      <c r="G67" s="94">
        <v>25.287356321839098</v>
      </c>
      <c r="H67" s="94">
        <v>9.1954022988505795</v>
      </c>
      <c r="I67" s="94">
        <v>22.413793103448299</v>
      </c>
      <c r="J67" s="94">
        <v>18.4971098265896</v>
      </c>
      <c r="K67" s="94">
        <v>12.643678160919499</v>
      </c>
      <c r="L67" s="94">
        <v>26.4367816091954</v>
      </c>
      <c r="M67" s="94">
        <v>5.4545454545454497</v>
      </c>
      <c r="N67" s="94"/>
      <c r="O67" s="94"/>
      <c r="P67" s="94">
        <v>12.6969428637011</v>
      </c>
      <c r="Q67" s="94">
        <v>8.2035516056099294</v>
      </c>
      <c r="R67" s="94">
        <v>17.287309244659099</v>
      </c>
      <c r="S67" s="94">
        <v>9.1034421219559896</v>
      </c>
      <c r="T67" s="94">
        <v>17.814467150666999</v>
      </c>
      <c r="U67" s="94">
        <v>7.3075338277190003</v>
      </c>
      <c r="V67" s="94">
        <v>16.761427174281</v>
      </c>
      <c r="W67" s="94">
        <v>18.335516371996999</v>
      </c>
      <c r="X67" s="94">
        <v>10.761594917737</v>
      </c>
      <c r="Y67" s="94">
        <v>25.913700407244999</v>
      </c>
    </row>
    <row r="68" spans="1:25" ht="12.75" customHeight="1" x14ac:dyDescent="0.3">
      <c r="A68" s="93">
        <v>39173</v>
      </c>
      <c r="B68" s="93">
        <v>39203</v>
      </c>
      <c r="C68" s="94">
        <v>17.312879318411099</v>
      </c>
      <c r="D68" s="94">
        <v>6.0782742080905603</v>
      </c>
      <c r="E68" s="94">
        <v>29.159952445895701</v>
      </c>
      <c r="F68" s="94">
        <v>1.22699386503068</v>
      </c>
      <c r="G68" s="94">
        <v>32.9479768786127</v>
      </c>
      <c r="H68" s="94">
        <v>11.046511627907</v>
      </c>
      <c r="I68" s="94">
        <v>25.433526011560701</v>
      </c>
      <c r="J68" s="94">
        <v>15.028901734104</v>
      </c>
      <c r="K68" s="94">
        <v>18.4971098265896</v>
      </c>
      <c r="L68" s="94">
        <v>22.807017543859601</v>
      </c>
      <c r="M68" s="94">
        <v>5.32544378698225</v>
      </c>
      <c r="N68" s="94"/>
      <c r="O68" s="94"/>
      <c r="P68" s="94">
        <v>15.5418155618923</v>
      </c>
      <c r="Q68" s="94">
        <v>8.4863316196776903</v>
      </c>
      <c r="R68" s="94">
        <v>22.836067452452198</v>
      </c>
      <c r="S68" s="94">
        <v>4.6824284923129902</v>
      </c>
      <c r="T68" s="94">
        <v>25.056309746838</v>
      </c>
      <c r="U68" s="94">
        <v>12.360928060137001</v>
      </c>
      <c r="V68" s="94">
        <v>20.637728457962002</v>
      </c>
      <c r="W68" s="94">
        <v>16.549919655408999</v>
      </c>
      <c r="X68" s="94">
        <v>17.802566104198998</v>
      </c>
      <c r="Y68" s="94">
        <v>25.824323530224</v>
      </c>
    </row>
    <row r="69" spans="1:25" ht="12.75" customHeight="1" x14ac:dyDescent="0.3">
      <c r="A69" s="93">
        <v>39203</v>
      </c>
      <c r="B69" s="93">
        <v>39234</v>
      </c>
      <c r="C69" s="94">
        <v>21.1538682990547</v>
      </c>
      <c r="D69" s="94">
        <v>16.0053406979359</v>
      </c>
      <c r="E69" s="94">
        <v>26.4251120162373</v>
      </c>
      <c r="F69" s="94">
        <v>21.818181818181799</v>
      </c>
      <c r="G69" s="94">
        <v>28.735632183908098</v>
      </c>
      <c r="H69" s="94">
        <v>10.3448275862069</v>
      </c>
      <c r="I69" s="94">
        <v>24.137931034482801</v>
      </c>
      <c r="J69" s="94">
        <v>13.2183908045977</v>
      </c>
      <c r="K69" s="94">
        <v>12.0689655172414</v>
      </c>
      <c r="L69" s="94">
        <v>19.653179190751398</v>
      </c>
      <c r="M69" s="94">
        <v>3.0120481927710898</v>
      </c>
      <c r="N69" s="94"/>
      <c r="O69" s="94"/>
      <c r="P69" s="94">
        <v>13.1507553536823</v>
      </c>
      <c r="Q69" s="94">
        <v>8.8649297607992406</v>
      </c>
      <c r="R69" s="94">
        <v>17.524524389409699</v>
      </c>
      <c r="S69" s="94">
        <v>10.706924472715</v>
      </c>
      <c r="T69" s="94">
        <v>18.455277029529</v>
      </c>
      <c r="U69" s="94">
        <v>7.0390377210060002</v>
      </c>
      <c r="V69" s="94">
        <v>16.59773732288</v>
      </c>
      <c r="W69" s="94">
        <v>15.801100998514</v>
      </c>
      <c r="X69" s="94">
        <v>12.623928549218</v>
      </c>
      <c r="Y69" s="94">
        <v>20.275168680107999</v>
      </c>
    </row>
    <row r="70" spans="1:25" ht="12.75" customHeight="1" x14ac:dyDescent="0.3">
      <c r="A70" s="93">
        <v>39234</v>
      </c>
      <c r="B70" s="93">
        <v>39264</v>
      </c>
      <c r="C70" s="94">
        <v>26.745985174507901</v>
      </c>
      <c r="D70" s="94">
        <v>20.7133957575134</v>
      </c>
      <c r="E70" s="94">
        <v>32.943458716225102</v>
      </c>
      <c r="F70" s="94">
        <v>19.277108433734899</v>
      </c>
      <c r="G70" s="94">
        <v>35.227272727272698</v>
      </c>
      <c r="H70" s="94">
        <v>22.159090909090899</v>
      </c>
      <c r="I70" s="94">
        <v>30.681818181818201</v>
      </c>
      <c r="J70" s="94">
        <v>18.8571428571429</v>
      </c>
      <c r="K70" s="94">
        <v>15.340909090909101</v>
      </c>
      <c r="L70" s="94">
        <v>25.714285714285701</v>
      </c>
      <c r="M70" s="94">
        <v>0.58139534883720501</v>
      </c>
      <c r="N70" s="94"/>
      <c r="O70" s="94"/>
      <c r="P70" s="94">
        <v>18.803542303847799</v>
      </c>
      <c r="Q70" s="94">
        <v>16.173556827158201</v>
      </c>
      <c r="R70" s="94">
        <v>21.465524402645698</v>
      </c>
      <c r="S70" s="94">
        <v>14.085417697179</v>
      </c>
      <c r="T70" s="94">
        <v>22.653464343062002</v>
      </c>
      <c r="U70" s="94">
        <v>18.282063178188999</v>
      </c>
      <c r="V70" s="94">
        <v>20.283922568426</v>
      </c>
      <c r="W70" s="94">
        <v>17.944397838356998</v>
      </c>
      <c r="X70" s="94">
        <v>16.941277735358</v>
      </c>
      <c r="Y70" s="94">
        <v>21.809384995628999</v>
      </c>
    </row>
    <row r="71" spans="1:25" ht="12.75" customHeight="1" x14ac:dyDescent="0.3">
      <c r="A71" s="93">
        <v>39264</v>
      </c>
      <c r="B71" s="93">
        <v>39295</v>
      </c>
      <c r="C71" s="94">
        <v>22.5450766076695</v>
      </c>
      <c r="D71" s="94">
        <v>18.488600859166201</v>
      </c>
      <c r="E71" s="94">
        <v>26.676865189123799</v>
      </c>
      <c r="F71" s="94">
        <v>20.231213872832399</v>
      </c>
      <c r="G71" s="94">
        <v>24.7191011235955</v>
      </c>
      <c r="H71" s="94">
        <v>16.759776536312799</v>
      </c>
      <c r="I71" s="94">
        <v>28.651685393258401</v>
      </c>
      <c r="J71" s="94">
        <v>15.730337078651701</v>
      </c>
      <c r="K71" s="94">
        <v>18.435754189944099</v>
      </c>
      <c r="L71" s="94">
        <v>20.111731843575399</v>
      </c>
      <c r="M71" s="94">
        <v>3.4482758620689702</v>
      </c>
      <c r="N71" s="94"/>
      <c r="O71" s="94"/>
      <c r="P71" s="94">
        <v>14.620705024984799</v>
      </c>
      <c r="Q71" s="94">
        <v>9.1266919603269194</v>
      </c>
      <c r="R71" s="94">
        <v>20.259052508514198</v>
      </c>
      <c r="S71" s="94">
        <v>8.8080559814269996</v>
      </c>
      <c r="T71" s="94">
        <v>18.901528271379998</v>
      </c>
      <c r="U71" s="94">
        <v>9.4458141699260008</v>
      </c>
      <c r="V71" s="94">
        <v>21.624995471954001</v>
      </c>
      <c r="W71" s="94">
        <v>16.660669076537999</v>
      </c>
      <c r="X71" s="94">
        <v>17.257990255439999</v>
      </c>
      <c r="Y71" s="94">
        <v>18.155096596362</v>
      </c>
    </row>
    <row r="72" spans="1:25" ht="12.75" customHeight="1" x14ac:dyDescent="0.3">
      <c r="A72" s="93">
        <v>39295</v>
      </c>
      <c r="B72" s="93">
        <v>39326</v>
      </c>
      <c r="C72" s="94">
        <v>17.571357556951</v>
      </c>
      <c r="D72" s="94">
        <v>18.105094856206101</v>
      </c>
      <c r="E72" s="94">
        <v>17.038926396393901</v>
      </c>
      <c r="F72" s="94">
        <v>16.6666666666667</v>
      </c>
      <c r="G72" s="94">
        <v>16.759776536312899</v>
      </c>
      <c r="H72" s="94">
        <v>19.553072625698299</v>
      </c>
      <c r="I72" s="94">
        <v>17.318435754189899</v>
      </c>
      <c r="J72" s="94">
        <v>11.173184357541899</v>
      </c>
      <c r="K72" s="94">
        <v>12.290502793296101</v>
      </c>
      <c r="L72" s="94">
        <v>20.111731843575399</v>
      </c>
      <c r="M72" s="94">
        <v>2.3255813953488298</v>
      </c>
      <c r="N72" s="94"/>
      <c r="O72" s="94"/>
      <c r="P72" s="94">
        <v>15.330443331139699</v>
      </c>
      <c r="Q72" s="94">
        <v>9.8887496729852007</v>
      </c>
      <c r="R72" s="94">
        <v>20.913221396702099</v>
      </c>
      <c r="S72" s="94">
        <v>6.4435128547440002</v>
      </c>
      <c r="T72" s="94">
        <v>21.656943271953999</v>
      </c>
      <c r="U72" s="94">
        <v>13.391482396860001</v>
      </c>
      <c r="V72" s="94">
        <v>20.171994919155999</v>
      </c>
      <c r="W72" s="94">
        <v>12.408472270991</v>
      </c>
      <c r="X72" s="94">
        <v>11.633199743394</v>
      </c>
      <c r="Y72" s="94">
        <v>20.662299012990999</v>
      </c>
    </row>
    <row r="73" spans="1:25" ht="12.75" customHeight="1" x14ac:dyDescent="0.3">
      <c r="A73" s="93">
        <v>39326</v>
      </c>
      <c r="B73" s="93">
        <v>39356</v>
      </c>
      <c r="C73" s="94">
        <v>10.4660853218846</v>
      </c>
      <c r="D73" s="94">
        <v>13.436304736976</v>
      </c>
      <c r="E73" s="94">
        <v>7.5372000340152896</v>
      </c>
      <c r="F73" s="94">
        <v>6.8571428571428603</v>
      </c>
      <c r="G73" s="94">
        <v>6.1452513966480504</v>
      </c>
      <c r="H73" s="94">
        <v>20.2247191011236</v>
      </c>
      <c r="I73" s="94">
        <v>8.9385474860335101</v>
      </c>
      <c r="J73" s="94">
        <v>13.407821229050301</v>
      </c>
      <c r="K73" s="94">
        <v>20.111731843575399</v>
      </c>
      <c r="L73" s="94">
        <v>33.1460674157303</v>
      </c>
      <c r="M73" s="94">
        <v>-4</v>
      </c>
      <c r="N73" s="94"/>
      <c r="O73" s="94"/>
      <c r="P73" s="94">
        <v>13.3722598391965</v>
      </c>
      <c r="Q73" s="94">
        <v>9.6407890267143408</v>
      </c>
      <c r="R73" s="94">
        <v>17.170148425095</v>
      </c>
      <c r="S73" s="94">
        <v>5.7589053445290004</v>
      </c>
      <c r="T73" s="94">
        <v>16.642417992527001</v>
      </c>
      <c r="U73" s="94">
        <v>13.595909008912001</v>
      </c>
      <c r="V73" s="94">
        <v>17.699164383425</v>
      </c>
      <c r="W73" s="94">
        <v>17.820517134260999</v>
      </c>
      <c r="X73" s="94">
        <v>20.254054362489999</v>
      </c>
      <c r="Y73" s="94">
        <v>30.071535333663999</v>
      </c>
    </row>
    <row r="74" spans="1:25" ht="12.75" customHeight="1" x14ac:dyDescent="0.3">
      <c r="A74" s="93">
        <v>39356</v>
      </c>
      <c r="B74" s="93">
        <v>39387</v>
      </c>
      <c r="C74" s="94">
        <v>9.0960997009944702</v>
      </c>
      <c r="D74" s="94">
        <v>12.9856402985427</v>
      </c>
      <c r="E74" s="94">
        <v>5.2775898360288203</v>
      </c>
      <c r="F74" s="94">
        <v>6.8181818181818103</v>
      </c>
      <c r="G74" s="94">
        <v>5</v>
      </c>
      <c r="H74" s="94">
        <v>19.337016574585601</v>
      </c>
      <c r="I74" s="94">
        <v>5.5555555555555598</v>
      </c>
      <c r="J74" s="94">
        <v>20.111731843575399</v>
      </c>
      <c r="K74" s="94">
        <v>19.889502762430901</v>
      </c>
      <c r="L74" s="94">
        <v>33.519553072625698</v>
      </c>
      <c r="M74" s="94">
        <v>-1.72413793103448</v>
      </c>
      <c r="N74" s="94"/>
      <c r="O74" s="94"/>
      <c r="P74" s="94">
        <v>16.866512551358401</v>
      </c>
      <c r="Q74" s="94">
        <v>12.975763795409099</v>
      </c>
      <c r="R74" s="94">
        <v>20.828339469499198</v>
      </c>
      <c r="S74" s="94">
        <v>9.2068967143950005</v>
      </c>
      <c r="T74" s="94">
        <v>21.762909659782</v>
      </c>
      <c r="U74" s="94">
        <v>16.812527104021001</v>
      </c>
      <c r="V74" s="94">
        <v>19.897707816286999</v>
      </c>
      <c r="W74" s="94">
        <v>24.057235698768999</v>
      </c>
      <c r="X74" s="94">
        <v>21.711838948436</v>
      </c>
      <c r="Y74" s="94">
        <v>32.940364127857997</v>
      </c>
    </row>
    <row r="75" spans="1:25" ht="12.75" customHeight="1" x14ac:dyDescent="0.3">
      <c r="A75" s="93">
        <v>39387</v>
      </c>
      <c r="B75" s="93">
        <v>39417</v>
      </c>
      <c r="C75" s="94">
        <v>6.0812651013978298</v>
      </c>
      <c r="D75" s="94">
        <v>4.9578889219689302</v>
      </c>
      <c r="E75" s="94">
        <v>7.2107985165747301</v>
      </c>
      <c r="F75" s="94">
        <v>3.3707865168539302</v>
      </c>
      <c r="G75" s="94">
        <v>5.3475935828876997</v>
      </c>
      <c r="H75" s="94">
        <v>6.5573770491803298</v>
      </c>
      <c r="I75" s="94">
        <v>9.0909090909090899</v>
      </c>
      <c r="J75" s="94">
        <v>25.668449197861001</v>
      </c>
      <c r="K75" s="94">
        <v>16.6666666666667</v>
      </c>
      <c r="L75" s="94">
        <v>27.5675675675676</v>
      </c>
      <c r="M75" s="94">
        <v>-2.2222222222222299</v>
      </c>
      <c r="N75" s="94"/>
      <c r="O75" s="94"/>
      <c r="P75" s="94">
        <v>19.976332580473098</v>
      </c>
      <c r="Q75" s="94">
        <v>15.3716781767644</v>
      </c>
      <c r="R75" s="94">
        <v>24.679434664754702</v>
      </c>
      <c r="S75" s="94">
        <v>17.567541804897999</v>
      </c>
      <c r="T75" s="94">
        <v>24.28413540867</v>
      </c>
      <c r="U75" s="94">
        <v>13.197976940287999</v>
      </c>
      <c r="V75" s="94">
        <v>25.075430633077001</v>
      </c>
      <c r="W75" s="94">
        <v>24.023709701879</v>
      </c>
      <c r="X75" s="94">
        <v>22.369086849666001</v>
      </c>
      <c r="Y75" s="94">
        <v>32.655432531354997</v>
      </c>
    </row>
    <row r="76" spans="1:25" ht="12.75" customHeight="1" x14ac:dyDescent="0.3">
      <c r="A76" s="93">
        <v>39417</v>
      </c>
      <c r="B76" s="93">
        <v>39448</v>
      </c>
      <c r="C76" s="94">
        <v>14.443973871998599</v>
      </c>
      <c r="D76" s="94">
        <v>7.9616134736425304</v>
      </c>
      <c r="E76" s="94">
        <v>21.128395581729698</v>
      </c>
      <c r="F76" s="94">
        <v>8.9385474860335101</v>
      </c>
      <c r="G76" s="94">
        <v>22.702702702702702</v>
      </c>
      <c r="H76" s="94">
        <v>6.9892473118279499</v>
      </c>
      <c r="I76" s="94">
        <v>19.565217391304301</v>
      </c>
      <c r="J76" s="94">
        <v>36.413043478260903</v>
      </c>
      <c r="K76" s="94">
        <v>16.129032258064498</v>
      </c>
      <c r="L76" s="94">
        <v>34.7826086956522</v>
      </c>
      <c r="M76" s="94">
        <v>1.1111111111111101</v>
      </c>
      <c r="N76" s="94"/>
      <c r="O76" s="94"/>
      <c r="P76" s="94">
        <v>21.510853469477599</v>
      </c>
      <c r="Q76" s="94">
        <v>15.458140173037499</v>
      </c>
      <c r="R76" s="94">
        <v>27.733601363912001</v>
      </c>
      <c r="S76" s="94">
        <v>15.775781981173999</v>
      </c>
      <c r="T76" s="94">
        <v>30.513934587428999</v>
      </c>
      <c r="U76" s="94">
        <v>15.140965962874001</v>
      </c>
      <c r="V76" s="94">
        <v>24.986803001737002</v>
      </c>
      <c r="W76" s="94">
        <v>24.673448173366999</v>
      </c>
      <c r="X76" s="94">
        <v>20.966415948272999</v>
      </c>
      <c r="Y76" s="94">
        <v>35.370290243164</v>
      </c>
    </row>
    <row r="77" spans="1:25" ht="12.75" customHeight="1" x14ac:dyDescent="0.3">
      <c r="A77" s="93">
        <v>39448</v>
      </c>
      <c r="B77" s="93">
        <v>39479</v>
      </c>
      <c r="C77" s="94">
        <v>10.9542572996322</v>
      </c>
      <c r="D77" s="94">
        <v>-5.2077993096216098</v>
      </c>
      <c r="E77" s="94">
        <v>28.457292002028101</v>
      </c>
      <c r="F77" s="94">
        <v>-11.7977528089888</v>
      </c>
      <c r="G77" s="94">
        <v>28.723404255319199</v>
      </c>
      <c r="H77" s="94">
        <v>1.61290322580645</v>
      </c>
      <c r="I77" s="94">
        <v>28.1914893617021</v>
      </c>
      <c r="J77" s="94">
        <v>19.680851063829799</v>
      </c>
      <c r="K77" s="94">
        <v>33.155080213903702</v>
      </c>
      <c r="L77" s="94">
        <v>37.433155080213901</v>
      </c>
      <c r="M77" s="94">
        <v>-5</v>
      </c>
      <c r="N77" s="94"/>
      <c r="O77" s="94"/>
      <c r="P77" s="94">
        <v>17.631241242062899</v>
      </c>
      <c r="Q77" s="94">
        <v>12.3911548464347</v>
      </c>
      <c r="R77" s="94">
        <v>23.000610354071199</v>
      </c>
      <c r="S77" s="94">
        <v>10.394895159281999</v>
      </c>
      <c r="T77" s="94">
        <v>23.372148582887998</v>
      </c>
      <c r="U77" s="94">
        <v>14.406355357867</v>
      </c>
      <c r="V77" s="94">
        <v>22.629690110336</v>
      </c>
      <c r="W77" s="94">
        <v>18.283281476694999</v>
      </c>
      <c r="X77" s="94">
        <v>24.863485223190001</v>
      </c>
      <c r="Y77" s="94">
        <v>35.838880499688997</v>
      </c>
    </row>
    <row r="78" spans="1:25" ht="12.75" customHeight="1" x14ac:dyDescent="0.3">
      <c r="A78" s="93">
        <v>39479</v>
      </c>
      <c r="B78" s="93">
        <v>39508</v>
      </c>
      <c r="C78" s="94">
        <v>21.952988295983001</v>
      </c>
      <c r="D78" s="94">
        <v>12.7140163394334</v>
      </c>
      <c r="E78" s="94">
        <v>31.593243648346501</v>
      </c>
      <c r="F78" s="94">
        <v>12.790697674418601</v>
      </c>
      <c r="G78" s="94">
        <v>31.868131868131901</v>
      </c>
      <c r="H78" s="94">
        <v>12.6373626373626</v>
      </c>
      <c r="I78" s="94">
        <v>31.3186813186813</v>
      </c>
      <c r="J78" s="94">
        <v>20.3296703296703</v>
      </c>
      <c r="K78" s="94">
        <v>15.934065934065901</v>
      </c>
      <c r="L78" s="94">
        <v>25.966850828729299</v>
      </c>
      <c r="M78" s="94">
        <v>-2.8901734104046302</v>
      </c>
      <c r="N78" s="94"/>
      <c r="O78" s="94"/>
      <c r="P78" s="94">
        <v>20.141153806179702</v>
      </c>
      <c r="Q78" s="94">
        <v>16.618173045304601</v>
      </c>
      <c r="R78" s="94">
        <v>23.721430745242401</v>
      </c>
      <c r="S78" s="94">
        <v>17.464408707693</v>
      </c>
      <c r="T78" s="94">
        <v>22.402302902706001</v>
      </c>
      <c r="U78" s="94">
        <v>15.775230403602</v>
      </c>
      <c r="V78" s="94">
        <v>25.048382689608001</v>
      </c>
      <c r="W78" s="94">
        <v>20.906422921733999</v>
      </c>
      <c r="X78" s="94">
        <v>13.944592793909999</v>
      </c>
      <c r="Y78" s="94">
        <v>28.963995798509998</v>
      </c>
    </row>
    <row r="79" spans="1:25" ht="12.75" customHeight="1" x14ac:dyDescent="0.3">
      <c r="A79" s="93">
        <v>39508</v>
      </c>
      <c r="B79" s="93">
        <v>39539</v>
      </c>
      <c r="C79" s="94">
        <v>23.5180589627752</v>
      </c>
      <c r="D79" s="94">
        <v>12.234488858124999</v>
      </c>
      <c r="E79" s="94">
        <v>35.401526638228198</v>
      </c>
      <c r="F79" s="94">
        <v>11.4285714285714</v>
      </c>
      <c r="G79" s="94">
        <v>36.756756756756801</v>
      </c>
      <c r="H79" s="94">
        <v>13.0434782608696</v>
      </c>
      <c r="I79" s="94">
        <v>34.054054054054099</v>
      </c>
      <c r="J79" s="94">
        <v>15.6756756756757</v>
      </c>
      <c r="K79" s="94">
        <v>17.8378378378378</v>
      </c>
      <c r="L79" s="94">
        <v>30.434782608695699</v>
      </c>
      <c r="M79" s="94">
        <v>-1.71428571428571</v>
      </c>
      <c r="N79" s="94"/>
      <c r="O79" s="94"/>
      <c r="P79" s="94">
        <v>15.9228198493741</v>
      </c>
      <c r="Q79" s="94">
        <v>3.9326359167319498</v>
      </c>
      <c r="R79" s="94">
        <v>28.6179645652293</v>
      </c>
      <c r="S79" s="94">
        <v>-2.7703283523894</v>
      </c>
      <c r="T79" s="94">
        <v>29.169492900270999</v>
      </c>
      <c r="U79" s="94">
        <v>10.863404296755</v>
      </c>
      <c r="V79" s="94">
        <v>28.067763560018999</v>
      </c>
      <c r="W79" s="94">
        <v>15.518444957704</v>
      </c>
      <c r="X79" s="94">
        <v>15.872267876095</v>
      </c>
      <c r="Y79" s="94">
        <v>28.982534382143001</v>
      </c>
    </row>
    <row r="80" spans="1:25" ht="12.75" customHeight="1" x14ac:dyDescent="0.3">
      <c r="A80" s="93">
        <v>39539</v>
      </c>
      <c r="B80" s="93">
        <v>39569</v>
      </c>
      <c r="C80" s="94">
        <v>20.4336701707212</v>
      </c>
      <c r="D80" s="94">
        <v>11.4145393383822</v>
      </c>
      <c r="E80" s="94">
        <v>29.837565084212901</v>
      </c>
      <c r="F80" s="94">
        <v>9.2391304347826093</v>
      </c>
      <c r="G80" s="94">
        <v>31.413612565445</v>
      </c>
      <c r="H80" s="94">
        <v>13.612565445026201</v>
      </c>
      <c r="I80" s="94">
        <v>28.272251308900501</v>
      </c>
      <c r="J80" s="94">
        <v>21.989528795811498</v>
      </c>
      <c r="K80" s="94">
        <v>25.130890052356001</v>
      </c>
      <c r="L80" s="94">
        <v>27.894736842105299</v>
      </c>
      <c r="M80" s="94">
        <v>-3.84615384615384</v>
      </c>
      <c r="N80" s="94"/>
      <c r="O80" s="94"/>
      <c r="P80" s="94">
        <v>18.309296820802601</v>
      </c>
      <c r="Q80" s="94">
        <v>13.324643367105899</v>
      </c>
      <c r="R80" s="94">
        <v>23.4104242536011</v>
      </c>
      <c r="S80" s="94">
        <v>11.973210367583</v>
      </c>
      <c r="T80" s="94">
        <v>23.473636997189001</v>
      </c>
      <c r="U80" s="94">
        <v>14.684692413671</v>
      </c>
      <c r="V80" s="94">
        <v>23.34722939065</v>
      </c>
      <c r="W80" s="94">
        <v>23.602016963019999</v>
      </c>
      <c r="X80" s="94">
        <v>24.310355726368002</v>
      </c>
      <c r="Y80" s="94">
        <v>31.038684224973998</v>
      </c>
    </row>
    <row r="81" spans="1:25" ht="12.75" customHeight="1" x14ac:dyDescent="0.3">
      <c r="A81" s="93">
        <v>39569</v>
      </c>
      <c r="B81" s="93">
        <v>39600</v>
      </c>
      <c r="C81" s="94">
        <v>22.711452987581399</v>
      </c>
      <c r="D81" s="94">
        <v>17.8299247078333</v>
      </c>
      <c r="E81" s="94">
        <v>27.702375412224502</v>
      </c>
      <c r="F81" s="94">
        <v>21.739130434782599</v>
      </c>
      <c r="G81" s="94">
        <v>30.569948186528499</v>
      </c>
      <c r="H81" s="94">
        <v>13.9896373056995</v>
      </c>
      <c r="I81" s="94">
        <v>24.870466321243502</v>
      </c>
      <c r="J81" s="94">
        <v>20.207253886010399</v>
      </c>
      <c r="K81" s="94">
        <v>21.7616580310881</v>
      </c>
      <c r="L81" s="94">
        <v>34.8958333333333</v>
      </c>
      <c r="M81" s="94">
        <v>0.53763440860214495</v>
      </c>
      <c r="N81" s="94"/>
      <c r="O81" s="94"/>
      <c r="P81" s="94">
        <v>14.743982284425901</v>
      </c>
      <c r="Q81" s="94">
        <v>10.733726923175</v>
      </c>
      <c r="R81" s="94">
        <v>18.830552663197899</v>
      </c>
      <c r="S81" s="94">
        <v>11.026637898274</v>
      </c>
      <c r="T81" s="94">
        <v>20.300892203496002</v>
      </c>
      <c r="U81" s="94">
        <v>10.44122251684</v>
      </c>
      <c r="V81" s="94">
        <v>17.370026511951998</v>
      </c>
      <c r="W81" s="94">
        <v>22.949174102935999</v>
      </c>
      <c r="X81" s="94">
        <v>22.392113394909</v>
      </c>
      <c r="Y81" s="94">
        <v>33.248755424176501</v>
      </c>
    </row>
    <row r="82" spans="1:25" ht="12.75" customHeight="1" x14ac:dyDescent="0.3">
      <c r="A82" s="93">
        <v>39600</v>
      </c>
      <c r="B82" s="93">
        <v>39630</v>
      </c>
      <c r="C82" s="94">
        <v>25.543295902915599</v>
      </c>
      <c r="D82" s="94">
        <v>16.6077535983394</v>
      </c>
      <c r="E82" s="94">
        <v>34.847448817917602</v>
      </c>
      <c r="F82" s="94">
        <v>17.8378378378378</v>
      </c>
      <c r="G82" s="94">
        <v>37.244897959183703</v>
      </c>
      <c r="H82" s="94">
        <v>15.384615384615399</v>
      </c>
      <c r="I82" s="94">
        <v>32.474226804123703</v>
      </c>
      <c r="J82" s="94">
        <v>23.979591836734699</v>
      </c>
      <c r="K82" s="94">
        <v>24.4897959183673</v>
      </c>
      <c r="L82" s="94">
        <v>38.974358974358999</v>
      </c>
      <c r="M82" s="94">
        <v>-0.53475935828876697</v>
      </c>
      <c r="N82" s="94"/>
      <c r="O82" s="94"/>
      <c r="P82" s="94">
        <v>17.528467462854199</v>
      </c>
      <c r="Q82" s="94">
        <v>11.767217169092399</v>
      </c>
      <c r="R82" s="94">
        <v>23.446455921243501</v>
      </c>
      <c r="S82" s="94">
        <v>12.061601391818</v>
      </c>
      <c r="T82" s="94">
        <v>24.752550261164</v>
      </c>
      <c r="U82" s="94">
        <v>11.473241610972</v>
      </c>
      <c r="V82" s="94">
        <v>22.147951628345002</v>
      </c>
      <c r="W82" s="94">
        <v>23.027640142210998</v>
      </c>
      <c r="X82" s="94">
        <v>26.206793599968002</v>
      </c>
      <c r="Y82" s="94">
        <v>34.652709175306001</v>
      </c>
    </row>
    <row r="83" spans="1:25" ht="12.75" customHeight="1" x14ac:dyDescent="0.3">
      <c r="A83" s="93">
        <v>39630</v>
      </c>
      <c r="B83" s="93">
        <v>39661</v>
      </c>
      <c r="C83" s="94">
        <v>26.593961960889999</v>
      </c>
      <c r="D83" s="94">
        <v>22.8044683534666</v>
      </c>
      <c r="E83" s="94">
        <v>30.447907874439899</v>
      </c>
      <c r="F83" s="94">
        <v>26.701570680628301</v>
      </c>
      <c r="G83" s="94">
        <v>32.487309644670098</v>
      </c>
      <c r="H83" s="94">
        <v>18.974358974358999</v>
      </c>
      <c r="I83" s="94">
        <v>28.426395939086301</v>
      </c>
      <c r="J83" s="94">
        <v>18.2741116751269</v>
      </c>
      <c r="K83" s="94">
        <v>23.350253807106601</v>
      </c>
      <c r="L83" s="94">
        <v>38.461538461538503</v>
      </c>
      <c r="M83" s="94">
        <v>-0.52910052910053196</v>
      </c>
      <c r="N83" s="94"/>
      <c r="O83" s="94"/>
      <c r="P83" s="94">
        <v>18.767319381029001</v>
      </c>
      <c r="Q83" s="94">
        <v>13.5730844613252</v>
      </c>
      <c r="R83" s="94">
        <v>24.0878814382048</v>
      </c>
      <c r="S83" s="94">
        <v>15.404619628100001</v>
      </c>
      <c r="T83" s="94">
        <v>26.705964599316001</v>
      </c>
      <c r="U83" s="94">
        <v>11.757122410266</v>
      </c>
      <c r="V83" s="94">
        <v>21.500032856278999</v>
      </c>
      <c r="W83" s="94">
        <v>19.225149444561001</v>
      </c>
      <c r="X83" s="94">
        <v>22.246759691268</v>
      </c>
      <c r="Y83" s="94">
        <v>35.229669446704001</v>
      </c>
    </row>
    <row r="84" spans="1:25" ht="12.75" customHeight="1" x14ac:dyDescent="0.3">
      <c r="A84" s="93">
        <v>39661</v>
      </c>
      <c r="B84" s="93">
        <v>39692</v>
      </c>
      <c r="C84" s="94">
        <v>18.389648103939201</v>
      </c>
      <c r="D84" s="94">
        <v>11.9143513490587</v>
      </c>
      <c r="E84" s="94">
        <v>25.062805304782199</v>
      </c>
      <c r="F84" s="94">
        <v>15.384615384615399</v>
      </c>
      <c r="G84" s="94">
        <v>26.130653266331699</v>
      </c>
      <c r="H84" s="94">
        <v>8.5</v>
      </c>
      <c r="I84" s="94">
        <v>24</v>
      </c>
      <c r="J84" s="94">
        <v>22.110552763819101</v>
      </c>
      <c r="K84" s="94">
        <v>11.5</v>
      </c>
      <c r="L84" s="94">
        <v>31.658291457286399</v>
      </c>
      <c r="M84" s="94">
        <v>-5.8201058201058196</v>
      </c>
      <c r="N84" s="94"/>
      <c r="O84" s="94"/>
      <c r="P84" s="94">
        <v>16.3095702940062</v>
      </c>
      <c r="Q84" s="94">
        <v>4.3173479916654296</v>
      </c>
      <c r="R84" s="94">
        <v>29.005665258959301</v>
      </c>
      <c r="S84" s="94">
        <v>6.0552080843720004</v>
      </c>
      <c r="T84" s="94">
        <v>31.015549287565999</v>
      </c>
      <c r="U84" s="94">
        <v>2.5941449305859998</v>
      </c>
      <c r="V84" s="94">
        <v>27.013267645534999</v>
      </c>
      <c r="W84" s="94">
        <v>23.467158389072001</v>
      </c>
      <c r="X84" s="94">
        <v>10.821150443003001</v>
      </c>
      <c r="Y84" s="94">
        <v>29.387837970961499</v>
      </c>
    </row>
    <row r="85" spans="1:25" ht="12.75" customHeight="1" x14ac:dyDescent="0.3">
      <c r="A85" s="93">
        <v>39692</v>
      </c>
      <c r="B85" s="93">
        <v>39722</v>
      </c>
      <c r="C85" s="94">
        <v>16.102654449763001</v>
      </c>
      <c r="D85" s="94">
        <v>13.093708427603699</v>
      </c>
      <c r="E85" s="94">
        <v>19.1540876773451</v>
      </c>
      <c r="F85" s="94">
        <v>10.714285714285699</v>
      </c>
      <c r="G85" s="94">
        <v>19.402985074626901</v>
      </c>
      <c r="H85" s="94">
        <v>15.5</v>
      </c>
      <c r="I85" s="94">
        <v>18.905472636815901</v>
      </c>
      <c r="J85" s="94">
        <v>11.9402985074627</v>
      </c>
      <c r="K85" s="94">
        <v>4.4776119402985</v>
      </c>
      <c r="L85" s="94">
        <v>27.5</v>
      </c>
      <c r="M85" s="94">
        <v>-13.9896373056995</v>
      </c>
      <c r="N85" s="94"/>
      <c r="O85" s="94"/>
      <c r="P85" s="94">
        <v>18.569281282496899</v>
      </c>
      <c r="Q85" s="94">
        <v>8.7749159564198997</v>
      </c>
      <c r="R85" s="94">
        <v>28.823134721411499</v>
      </c>
      <c r="S85" s="94">
        <v>8.5758275700589994</v>
      </c>
      <c r="T85" s="94">
        <v>29.883536857452</v>
      </c>
      <c r="U85" s="94">
        <v>8.9741943752789997</v>
      </c>
      <c r="V85" s="94">
        <v>27.767623986928001</v>
      </c>
      <c r="W85" s="94">
        <v>16.296283753897001</v>
      </c>
      <c r="X85" s="94">
        <v>4.6487943297049998</v>
      </c>
      <c r="Y85" s="94">
        <v>24.750980334748</v>
      </c>
    </row>
    <row r="86" spans="1:25" ht="12.75" customHeight="1" x14ac:dyDescent="0.3">
      <c r="A86" s="93">
        <v>39722</v>
      </c>
      <c r="B86" s="93">
        <v>39753</v>
      </c>
      <c r="C86" s="94">
        <v>-12.265847062368801</v>
      </c>
      <c r="D86" s="94">
        <v>-11.6268769102393</v>
      </c>
      <c r="E86" s="94">
        <v>-12.902649798846699</v>
      </c>
      <c r="F86" s="94">
        <v>-10.3092783505155</v>
      </c>
      <c r="G86" s="94">
        <v>-12.437810945273601</v>
      </c>
      <c r="H86" s="94">
        <v>-12.935323383084601</v>
      </c>
      <c r="I86" s="94">
        <v>-13.3663366336634</v>
      </c>
      <c r="J86" s="94">
        <v>6</v>
      </c>
      <c r="K86" s="94">
        <v>-7.9207920792079296</v>
      </c>
      <c r="L86" s="94">
        <v>16.417910447761201</v>
      </c>
      <c r="M86" s="94">
        <v>-36.082474226804102</v>
      </c>
      <c r="N86" s="94"/>
      <c r="O86" s="94"/>
      <c r="P86" s="94">
        <v>-4.7507921882193198</v>
      </c>
      <c r="Q86" s="94">
        <v>-11.858321345070101</v>
      </c>
      <c r="R86" s="94">
        <v>2.6252419116969201</v>
      </c>
      <c r="S86" s="94">
        <v>-8.2239047123873004</v>
      </c>
      <c r="T86" s="94">
        <v>4.3311281748279997</v>
      </c>
      <c r="U86" s="94">
        <v>-15.4238608622807</v>
      </c>
      <c r="V86" s="94">
        <v>0.933597472456</v>
      </c>
      <c r="W86" s="94">
        <v>9.4814552776020005</v>
      </c>
      <c r="X86" s="94">
        <v>-6.4955225389273998</v>
      </c>
      <c r="Y86" s="94">
        <v>19.217877844305001</v>
      </c>
    </row>
    <row r="87" spans="1:25" ht="12.75" customHeight="1" x14ac:dyDescent="0.3">
      <c r="A87" s="93">
        <v>39753</v>
      </c>
      <c r="B87" s="93">
        <v>39783</v>
      </c>
      <c r="C87" s="94">
        <v>-27.120976099377799</v>
      </c>
      <c r="D87" s="94">
        <v>-33.9018331339282</v>
      </c>
      <c r="E87" s="94">
        <v>-20.063294684459201</v>
      </c>
      <c r="F87" s="94">
        <v>-36.269430051813501</v>
      </c>
      <c r="G87" s="94">
        <v>-22.277227722772299</v>
      </c>
      <c r="H87" s="94">
        <v>-31.5</v>
      </c>
      <c r="I87" s="94">
        <v>-17.821782178217799</v>
      </c>
      <c r="J87" s="94">
        <v>6.9306930693069297</v>
      </c>
      <c r="K87" s="94">
        <v>-15.5</v>
      </c>
      <c r="L87" s="94">
        <v>12</v>
      </c>
      <c r="M87" s="94">
        <v>-42.631578947368403</v>
      </c>
      <c r="N87" s="94"/>
      <c r="O87" s="94"/>
      <c r="P87" s="94">
        <v>-13.1641449830803</v>
      </c>
      <c r="Q87" s="94">
        <v>-23.245204136736199</v>
      </c>
      <c r="R87" s="94">
        <v>-2.50812121155829</v>
      </c>
      <c r="S87" s="94">
        <v>-21.797463342796998</v>
      </c>
      <c r="T87" s="94">
        <v>-3.3076327701628001</v>
      </c>
      <c r="U87" s="94">
        <v>-24.681183294473499</v>
      </c>
      <c r="V87" s="94">
        <v>-1.7053598129048</v>
      </c>
      <c r="W87" s="94">
        <v>5.5313340237100004</v>
      </c>
      <c r="X87" s="94">
        <v>-11.3960443461004</v>
      </c>
      <c r="Y87" s="94">
        <v>18.101273987315501</v>
      </c>
    </row>
    <row r="88" spans="1:25" ht="12.75" customHeight="1" x14ac:dyDescent="0.3">
      <c r="A88" s="93">
        <v>39783</v>
      </c>
      <c r="B88" s="93">
        <v>39814</v>
      </c>
      <c r="C88" s="94">
        <v>-20.381923112969101</v>
      </c>
      <c r="D88" s="94">
        <v>-30.716680959808802</v>
      </c>
      <c r="E88" s="94">
        <v>-9.4162276146324508</v>
      </c>
      <c r="F88" s="94">
        <v>-27.3684210526316</v>
      </c>
      <c r="G88" s="94">
        <v>-11.3861386138614</v>
      </c>
      <c r="H88" s="94">
        <v>-34</v>
      </c>
      <c r="I88" s="94">
        <v>-7.4257425742574297</v>
      </c>
      <c r="J88" s="94">
        <v>4.4776119402985</v>
      </c>
      <c r="K88" s="94">
        <v>-16.8316831683168</v>
      </c>
      <c r="L88" s="94">
        <v>14.9253731343284</v>
      </c>
      <c r="M88" s="94">
        <v>-39.473684210526301</v>
      </c>
      <c r="N88" s="94"/>
      <c r="O88" s="94"/>
      <c r="P88" s="94">
        <v>-13.072650239071001</v>
      </c>
      <c r="Q88" s="94">
        <v>-22.876500312504501</v>
      </c>
      <c r="R88" s="94">
        <v>-2.72615350140646</v>
      </c>
      <c r="S88" s="94">
        <v>-19.878097913803401</v>
      </c>
      <c r="T88" s="94">
        <v>-3.5013284080232001</v>
      </c>
      <c r="U88" s="94">
        <v>-25.824989753145498</v>
      </c>
      <c r="V88" s="94">
        <v>-1.9479205785142</v>
      </c>
      <c r="W88" s="94">
        <v>-4.5133686562779003</v>
      </c>
      <c r="X88" s="94">
        <v>-13.374385777483701</v>
      </c>
      <c r="Y88" s="94">
        <v>16.239520178127499</v>
      </c>
    </row>
    <row r="89" spans="1:25" ht="12.75" customHeight="1" x14ac:dyDescent="0.3">
      <c r="A89" s="93">
        <v>39814</v>
      </c>
      <c r="B89" s="93">
        <v>39845</v>
      </c>
      <c r="C89" s="94">
        <v>-17.988484225238199</v>
      </c>
      <c r="D89" s="94">
        <v>-36.985726171689002</v>
      </c>
      <c r="E89" s="94">
        <v>3.22264484346604</v>
      </c>
      <c r="F89" s="94">
        <v>-30.434782608695699</v>
      </c>
      <c r="G89" s="94">
        <v>3.9603960396039599</v>
      </c>
      <c r="H89" s="94">
        <v>-43.283582089552198</v>
      </c>
      <c r="I89" s="94">
        <v>2.4875621890547301</v>
      </c>
      <c r="J89" s="94">
        <v>10.891089108910901</v>
      </c>
      <c r="K89" s="94">
        <v>-6.9651741293532297</v>
      </c>
      <c r="L89" s="94">
        <v>18.5</v>
      </c>
      <c r="M89" s="94">
        <v>-43.478260869565197</v>
      </c>
      <c r="N89" s="94"/>
      <c r="O89" s="94"/>
      <c r="P89" s="94">
        <v>-11.0480694201406</v>
      </c>
      <c r="Q89" s="94">
        <v>-19.439287088930399</v>
      </c>
      <c r="R89" s="94">
        <v>-2.2668857790758601</v>
      </c>
      <c r="S89" s="94">
        <v>-7.9756020329919002</v>
      </c>
      <c r="T89" s="94">
        <v>-1.4026047772048</v>
      </c>
      <c r="U89" s="94">
        <v>-30.2186003855869</v>
      </c>
      <c r="V89" s="94">
        <v>-3.1274054947057</v>
      </c>
      <c r="W89" s="94">
        <v>9.3288773762494994</v>
      </c>
      <c r="X89" s="94">
        <v>-12.677892157584701</v>
      </c>
      <c r="Y89" s="94">
        <v>19.530288755893</v>
      </c>
    </row>
    <row r="90" spans="1:25" ht="12.75" customHeight="1" x14ac:dyDescent="0.3">
      <c r="A90" s="93">
        <v>39845</v>
      </c>
      <c r="B90" s="93">
        <v>39873</v>
      </c>
      <c r="C90" s="94">
        <v>-4.8611540378456697</v>
      </c>
      <c r="D90" s="94">
        <v>-16.245906111482999</v>
      </c>
      <c r="E90" s="94">
        <v>7.2289569044590403</v>
      </c>
      <c r="F90" s="94">
        <v>-10.4712041884817</v>
      </c>
      <c r="G90" s="94">
        <v>7.2115384615384697</v>
      </c>
      <c r="H90" s="94">
        <v>-21.8446601941748</v>
      </c>
      <c r="I90" s="94">
        <v>7.2463768115942004</v>
      </c>
      <c r="J90" s="94">
        <v>6.7632850241545803</v>
      </c>
      <c r="K90" s="94">
        <v>0.96618357487922402</v>
      </c>
      <c r="L90" s="94">
        <v>25.728155339805799</v>
      </c>
      <c r="M90" s="94">
        <v>-33.502538071065999</v>
      </c>
      <c r="N90" s="94"/>
      <c r="O90" s="94"/>
      <c r="P90" s="94">
        <v>-6.8267111829541403</v>
      </c>
      <c r="Q90" s="94">
        <v>-12.780766997956199</v>
      </c>
      <c r="R90" s="94">
        <v>-0.68330099404658995</v>
      </c>
      <c r="S90" s="94">
        <v>-6.5492274236035</v>
      </c>
      <c r="T90" s="94">
        <v>-2.2966566128104899</v>
      </c>
      <c r="U90" s="94">
        <v>-18.811572892367799</v>
      </c>
      <c r="V90" s="94">
        <v>0.943220392721003</v>
      </c>
      <c r="W90" s="94">
        <v>6.7608041462674997</v>
      </c>
      <c r="X90" s="94">
        <v>-0.96657785482869896</v>
      </c>
      <c r="Y90" s="94">
        <v>26.721922381652</v>
      </c>
    </row>
    <row r="91" spans="1:25" ht="12.75" customHeight="1" x14ac:dyDescent="0.3">
      <c r="A91" s="93">
        <v>39873</v>
      </c>
      <c r="B91" s="93">
        <v>39904</v>
      </c>
      <c r="C91" s="94">
        <v>0.485802972991138</v>
      </c>
      <c r="D91" s="94">
        <v>-9.3362879090774396</v>
      </c>
      <c r="E91" s="94">
        <v>10.813881429924599</v>
      </c>
      <c r="F91" s="94">
        <v>1.53061224489797</v>
      </c>
      <c r="G91" s="94">
        <v>12.0192307692308</v>
      </c>
      <c r="H91" s="94">
        <v>-19.6172248803828</v>
      </c>
      <c r="I91" s="94">
        <v>9.6153846153846096</v>
      </c>
      <c r="J91" s="94">
        <v>7.2115384615384697</v>
      </c>
      <c r="K91" s="94">
        <v>1.91387559808612</v>
      </c>
      <c r="L91" s="94">
        <v>23.6714975845411</v>
      </c>
      <c r="M91" s="94">
        <v>-35.897435897435898</v>
      </c>
      <c r="N91" s="94"/>
      <c r="O91" s="94"/>
      <c r="P91" s="94">
        <v>-7.05320146158948</v>
      </c>
      <c r="Q91" s="94">
        <v>-17.380246807019301</v>
      </c>
      <c r="R91" s="94">
        <v>3.85783254717987</v>
      </c>
      <c r="S91" s="94">
        <v>-12.4902389746753</v>
      </c>
      <c r="T91" s="94">
        <v>4.3405693210289904</v>
      </c>
      <c r="U91" s="94">
        <v>-22.142729669625002</v>
      </c>
      <c r="V91" s="94">
        <v>3.3762361968580001</v>
      </c>
      <c r="W91" s="94">
        <v>6.6292136338805001</v>
      </c>
      <c r="X91" s="94">
        <v>0.212234703134001</v>
      </c>
      <c r="Y91" s="94">
        <v>20.381480238342998</v>
      </c>
    </row>
    <row r="92" spans="1:25" ht="12.75" customHeight="1" x14ac:dyDescent="0.3">
      <c r="A92" s="93">
        <v>39904</v>
      </c>
      <c r="B92" s="93">
        <v>39934</v>
      </c>
      <c r="C92" s="94">
        <v>-3.0231497223985899</v>
      </c>
      <c r="D92" s="94">
        <v>-14.0169766904797</v>
      </c>
      <c r="E92" s="94">
        <v>8.6205442564093993</v>
      </c>
      <c r="F92" s="94">
        <v>-9.8958333333333304</v>
      </c>
      <c r="G92" s="94">
        <v>8.37438423645321</v>
      </c>
      <c r="H92" s="94">
        <v>-18.048780487804901</v>
      </c>
      <c r="I92" s="94">
        <v>8.8669950738916299</v>
      </c>
      <c r="J92" s="94">
        <v>8.8235294117647101</v>
      </c>
      <c r="K92" s="94">
        <v>2.4271844660194102</v>
      </c>
      <c r="L92" s="94">
        <v>18.627450980392201</v>
      </c>
      <c r="M92" s="94">
        <v>-30.927835051546399</v>
      </c>
      <c r="N92" s="94"/>
      <c r="O92" s="94"/>
      <c r="P92" s="94">
        <v>-5.3456993999244302</v>
      </c>
      <c r="Q92" s="94">
        <v>-12.5053564390355</v>
      </c>
      <c r="R92" s="94">
        <v>2.0873557904304798</v>
      </c>
      <c r="S92" s="94">
        <v>-7.7538016841955901</v>
      </c>
      <c r="T92" s="94">
        <v>0.37560427796300599</v>
      </c>
      <c r="U92" s="94">
        <v>-17.139471822974802</v>
      </c>
      <c r="V92" s="94">
        <v>3.8137303067859998</v>
      </c>
      <c r="W92" s="94">
        <v>9.5613785768730004</v>
      </c>
      <c r="X92" s="94">
        <v>1.7591767649029999</v>
      </c>
      <c r="Y92" s="94">
        <v>21.728862168574999</v>
      </c>
    </row>
    <row r="93" spans="1:25" ht="12.75" customHeight="1" x14ac:dyDescent="0.3">
      <c r="A93" s="93">
        <v>39934</v>
      </c>
      <c r="B93" s="93">
        <v>39965</v>
      </c>
      <c r="C93" s="94">
        <v>7.2538939546501497</v>
      </c>
      <c r="D93" s="94">
        <v>-5.2228744967125902</v>
      </c>
      <c r="E93" s="94">
        <v>20.529882286615798</v>
      </c>
      <c r="F93" s="94">
        <v>-1.5544041450777299</v>
      </c>
      <c r="G93" s="94">
        <v>21.951219512195099</v>
      </c>
      <c r="H93" s="94">
        <v>-8.8235294117647101</v>
      </c>
      <c r="I93" s="94">
        <v>19.117647058823501</v>
      </c>
      <c r="J93" s="94">
        <v>5.3921568627451002</v>
      </c>
      <c r="K93" s="94">
        <v>1.4634146341463501</v>
      </c>
      <c r="L93" s="94">
        <v>23.529411764705898</v>
      </c>
      <c r="M93" s="94">
        <v>-21.8085106382979</v>
      </c>
      <c r="N93" s="94"/>
      <c r="O93" s="94"/>
      <c r="P93" s="94">
        <v>-0.62471807172636296</v>
      </c>
      <c r="Q93" s="94">
        <v>-12.151012091401601</v>
      </c>
      <c r="R93" s="94">
        <v>11.6088219933342</v>
      </c>
      <c r="S93" s="94">
        <v>-11.679172875259701</v>
      </c>
      <c r="T93" s="94">
        <v>11.6706207176</v>
      </c>
      <c r="U93" s="94">
        <v>-12.621669110920401</v>
      </c>
      <c r="V93" s="94">
        <v>11.547041311639999</v>
      </c>
      <c r="W93" s="94">
        <v>6.7410720339120003</v>
      </c>
      <c r="X93" s="94">
        <v>2.0844087899339998</v>
      </c>
      <c r="Y93" s="94">
        <v>20.468342108466</v>
      </c>
    </row>
    <row r="94" spans="1:25" ht="12.75" customHeight="1" x14ac:dyDescent="0.3">
      <c r="A94" s="93">
        <v>39965</v>
      </c>
      <c r="B94" s="93">
        <v>39995</v>
      </c>
      <c r="C94" s="94">
        <v>9.0883051425128905</v>
      </c>
      <c r="D94" s="94">
        <v>-2.4083932344741799</v>
      </c>
      <c r="E94" s="94">
        <v>21.253929066161799</v>
      </c>
      <c r="F94" s="94">
        <v>3.5714285714285698</v>
      </c>
      <c r="G94" s="94">
        <v>22.2222222222222</v>
      </c>
      <c r="H94" s="94">
        <v>-8.2125603864734291</v>
      </c>
      <c r="I94" s="94">
        <v>20.289855072463801</v>
      </c>
      <c r="J94" s="94">
        <v>5.3658536585365804</v>
      </c>
      <c r="K94" s="94">
        <v>1.93236714975846</v>
      </c>
      <c r="L94" s="94">
        <v>20.873786407767</v>
      </c>
      <c r="M94" s="94">
        <v>-19.689119170984501</v>
      </c>
      <c r="N94" s="94"/>
      <c r="O94" s="94"/>
      <c r="P94" s="94">
        <v>1.1543471207640199</v>
      </c>
      <c r="Q94" s="94">
        <v>-7.2333415021548104</v>
      </c>
      <c r="R94" s="94">
        <v>9.9070019727147702</v>
      </c>
      <c r="S94" s="94">
        <v>-2.2786594130831999</v>
      </c>
      <c r="T94" s="94">
        <v>9.81364442892</v>
      </c>
      <c r="U94" s="94">
        <v>-12.063864638374399</v>
      </c>
      <c r="V94" s="94">
        <v>10.000401056376999</v>
      </c>
      <c r="W94" s="94">
        <v>5.0716030681994999</v>
      </c>
      <c r="X94" s="94">
        <v>3.4540296074799999</v>
      </c>
      <c r="Y94" s="94">
        <v>18.77290065939</v>
      </c>
    </row>
    <row r="95" spans="1:25" ht="12.75" customHeight="1" x14ac:dyDescent="0.3">
      <c r="A95" s="93">
        <v>39995</v>
      </c>
      <c r="B95" s="93">
        <v>40026</v>
      </c>
      <c r="C95" s="94">
        <v>9.3945479797143605</v>
      </c>
      <c r="D95" s="94">
        <v>-0.65699763533660904</v>
      </c>
      <c r="E95" s="94">
        <v>19.952926380731999</v>
      </c>
      <c r="F95" s="94">
        <v>3.9800995024875601</v>
      </c>
      <c r="G95" s="94">
        <v>20.187793427230002</v>
      </c>
      <c r="H95" s="94">
        <v>-5.1886792452830104</v>
      </c>
      <c r="I95" s="94">
        <v>19.7183098591549</v>
      </c>
      <c r="J95" s="94">
        <v>5.6338028169014098</v>
      </c>
      <c r="K95" s="94">
        <v>-3.7735849056603699</v>
      </c>
      <c r="L95" s="94">
        <v>16.5094339622642</v>
      </c>
      <c r="M95" s="94">
        <v>-13.8613861386139</v>
      </c>
      <c r="N95" s="94"/>
      <c r="O95" s="94"/>
      <c r="P95" s="94">
        <v>1.7577866934634001</v>
      </c>
      <c r="Q95" s="94">
        <v>-9.4752943485050594</v>
      </c>
      <c r="R95" s="94">
        <v>13.653155123642</v>
      </c>
      <c r="S95" s="94">
        <v>-6.6144760658078097</v>
      </c>
      <c r="T95" s="94">
        <v>14.455170656910999</v>
      </c>
      <c r="U95" s="94">
        <v>-12.2937915666256</v>
      </c>
      <c r="V95" s="94">
        <v>12.854138953427</v>
      </c>
      <c r="W95" s="94">
        <v>7.0024974176579997</v>
      </c>
      <c r="X95" s="94">
        <v>-4.4553217238561</v>
      </c>
      <c r="Y95" s="94">
        <v>14.454641816307999</v>
      </c>
    </row>
    <row r="96" spans="1:25" ht="12.75" customHeight="1" x14ac:dyDescent="0.3">
      <c r="A96" s="93">
        <v>40026</v>
      </c>
      <c r="B96" s="93">
        <v>40057</v>
      </c>
      <c r="C96" s="94">
        <v>4.1205569362942898</v>
      </c>
      <c r="D96" s="94">
        <v>-0.93553533848219705</v>
      </c>
      <c r="E96" s="94">
        <v>9.3050702687142195</v>
      </c>
      <c r="F96" s="94">
        <v>2.4509803921568598</v>
      </c>
      <c r="G96" s="94">
        <v>10</v>
      </c>
      <c r="H96" s="94">
        <v>-4.2654028436018896</v>
      </c>
      <c r="I96" s="94">
        <v>8.6124401913875595</v>
      </c>
      <c r="J96" s="94">
        <v>6.2200956937799097</v>
      </c>
      <c r="K96" s="94">
        <v>4.2452830188679203</v>
      </c>
      <c r="L96" s="94">
        <v>25.5924170616114</v>
      </c>
      <c r="M96" s="94">
        <v>-15.6565656565657</v>
      </c>
      <c r="N96" s="94"/>
      <c r="O96" s="94"/>
      <c r="P96" s="94">
        <v>2.4392673760119998</v>
      </c>
      <c r="Q96" s="94">
        <v>-7.9248569681976999</v>
      </c>
      <c r="R96" s="94">
        <v>13.362626359992101</v>
      </c>
      <c r="S96" s="94">
        <v>-5.8150536817773002</v>
      </c>
      <c r="T96" s="94">
        <v>14.916559989756999</v>
      </c>
      <c r="U96" s="94">
        <v>-10.0117374174374</v>
      </c>
      <c r="V96" s="94">
        <v>11.819928298700001</v>
      </c>
      <c r="W96" s="94">
        <v>7.8374331889990003</v>
      </c>
      <c r="X96" s="94">
        <v>3.616729044141</v>
      </c>
      <c r="Y96" s="94">
        <v>21.107309705862001</v>
      </c>
    </row>
    <row r="97" spans="1:25" ht="12.75" customHeight="1" x14ac:dyDescent="0.3">
      <c r="A97" s="93">
        <v>40057</v>
      </c>
      <c r="B97" s="93">
        <v>40087</v>
      </c>
      <c r="C97" s="94">
        <v>5.5277393154954098</v>
      </c>
      <c r="D97" s="94">
        <v>4.1610978851619498</v>
      </c>
      <c r="E97" s="94">
        <v>6.9035289568174099</v>
      </c>
      <c r="F97" s="94">
        <v>9.4059405940594001</v>
      </c>
      <c r="G97" s="94">
        <v>7.6190476190476204</v>
      </c>
      <c r="H97" s="94">
        <v>-0.952380952380949</v>
      </c>
      <c r="I97" s="94">
        <v>6.1904761904761898</v>
      </c>
      <c r="J97" s="94">
        <v>3.3175355450236999</v>
      </c>
      <c r="K97" s="94">
        <v>-0.94786729857820295</v>
      </c>
      <c r="L97" s="94">
        <v>23.8095238095238</v>
      </c>
      <c r="M97" s="94">
        <v>-9.6446700507614196</v>
      </c>
      <c r="N97" s="94"/>
      <c r="O97" s="94"/>
      <c r="P97" s="94">
        <v>7.9256652453069902</v>
      </c>
      <c r="Q97" s="94">
        <v>-0.437681493421195</v>
      </c>
      <c r="R97" s="94">
        <v>16.6395068529845</v>
      </c>
      <c r="S97" s="94">
        <v>6.7306215129850004</v>
      </c>
      <c r="T97" s="94">
        <v>18.106855724812</v>
      </c>
      <c r="U97" s="94">
        <v>-7.3574264119370003</v>
      </c>
      <c r="V97" s="94">
        <v>15.182029806159999</v>
      </c>
      <c r="W97" s="94">
        <v>6.6552867042394999</v>
      </c>
      <c r="X97" s="94">
        <v>-0.75566286795340398</v>
      </c>
      <c r="Y97" s="94">
        <v>21.309054117441999</v>
      </c>
    </row>
    <row r="98" spans="1:25" ht="12.75" customHeight="1" x14ac:dyDescent="0.3">
      <c r="A98" s="93">
        <v>40087</v>
      </c>
      <c r="B98" s="93">
        <v>40118</v>
      </c>
      <c r="C98" s="94">
        <v>2.7382089184140699</v>
      </c>
      <c r="D98" s="94">
        <v>2.6328707009162402</v>
      </c>
      <c r="E98" s="94">
        <v>2.8436018957345901</v>
      </c>
      <c r="F98" s="94">
        <v>3.8647342995169098</v>
      </c>
      <c r="G98" s="94">
        <v>2.8436018957345901</v>
      </c>
      <c r="H98" s="94">
        <v>1.40845070422536</v>
      </c>
      <c r="I98" s="94">
        <v>2.8436018957345901</v>
      </c>
      <c r="J98" s="94">
        <v>7.0754716981132004</v>
      </c>
      <c r="K98" s="94">
        <v>0.93896713615023897</v>
      </c>
      <c r="L98" s="94">
        <v>15.094339622641501</v>
      </c>
      <c r="M98" s="94">
        <v>-8.5</v>
      </c>
      <c r="N98" s="94"/>
      <c r="O98" s="94"/>
      <c r="P98" s="94">
        <v>10.161029899542701</v>
      </c>
      <c r="Q98" s="94">
        <v>2.23602148573843</v>
      </c>
      <c r="R98" s="94">
        <v>18.396595047490901</v>
      </c>
      <c r="S98" s="94">
        <v>5.4218262696300004</v>
      </c>
      <c r="T98" s="94">
        <v>19.647326802047999</v>
      </c>
      <c r="U98" s="94">
        <v>-0.90037592842340097</v>
      </c>
      <c r="V98" s="94">
        <v>17.152985300493</v>
      </c>
      <c r="W98" s="94">
        <v>9.9299341849824998</v>
      </c>
      <c r="X98" s="94">
        <v>2.4371289881499898</v>
      </c>
      <c r="Y98" s="94">
        <v>20.265187846865999</v>
      </c>
    </row>
    <row r="99" spans="1:25" ht="12.75" customHeight="1" x14ac:dyDescent="0.3">
      <c r="A99" s="93">
        <v>40118</v>
      </c>
      <c r="B99" s="93">
        <v>40148</v>
      </c>
      <c r="C99" s="94">
        <v>-7.3542176296969304</v>
      </c>
      <c r="D99" s="94">
        <v>-12.692055789269</v>
      </c>
      <c r="E99" s="94">
        <v>-1.8642635716890099</v>
      </c>
      <c r="F99" s="94">
        <v>-14.7619047619048</v>
      </c>
      <c r="G99" s="94">
        <v>-2.3255813953488298</v>
      </c>
      <c r="H99" s="94">
        <v>-10.599078341013801</v>
      </c>
      <c r="I99" s="94">
        <v>-1.4018691588785099</v>
      </c>
      <c r="J99" s="94">
        <v>9.2165898617511495</v>
      </c>
      <c r="K99" s="94">
        <v>1.8348623853210999</v>
      </c>
      <c r="L99" s="94">
        <v>12.9032258064516</v>
      </c>
      <c r="M99" s="94">
        <v>-10.243902439024399</v>
      </c>
      <c r="N99" s="94"/>
      <c r="O99" s="94"/>
      <c r="P99" s="94">
        <v>6.5449503195806598</v>
      </c>
      <c r="Q99" s="94">
        <v>-2.2548978297703601</v>
      </c>
      <c r="R99" s="94">
        <v>15.736400215835999</v>
      </c>
      <c r="S99" s="94">
        <v>-0.81328068934119802</v>
      </c>
      <c r="T99" s="94">
        <v>16.646635653996999</v>
      </c>
      <c r="U99" s="94">
        <v>-3.6860812425556002</v>
      </c>
      <c r="V99" s="94">
        <v>14.829989109174001</v>
      </c>
      <c r="W99" s="94">
        <v>7.9002593809304997</v>
      </c>
      <c r="X99" s="94">
        <v>6.6207892648040003</v>
      </c>
      <c r="Y99" s="94">
        <v>19.351277271935</v>
      </c>
    </row>
    <row r="100" spans="1:25" ht="12.75" customHeight="1" x14ac:dyDescent="0.3">
      <c r="A100" s="93">
        <v>40148</v>
      </c>
      <c r="B100" s="93">
        <v>40179</v>
      </c>
      <c r="C100" s="94">
        <v>0.45196080563150098</v>
      </c>
      <c r="D100" s="94">
        <v>-8.6103451071610397</v>
      </c>
      <c r="E100" s="94">
        <v>9.9433671758287101</v>
      </c>
      <c r="F100" s="94">
        <v>-6.5</v>
      </c>
      <c r="G100" s="94">
        <v>7.8703703703703702</v>
      </c>
      <c r="H100" s="94">
        <v>-10.697674418604601</v>
      </c>
      <c r="I100" s="94">
        <v>12.037037037037001</v>
      </c>
      <c r="J100" s="94">
        <v>14.3518518518518</v>
      </c>
      <c r="K100" s="94">
        <v>-1.8518518518518501</v>
      </c>
      <c r="L100" s="94">
        <v>20</v>
      </c>
      <c r="M100" s="94">
        <v>-5.9405940594059397</v>
      </c>
      <c r="N100" s="94"/>
      <c r="O100" s="94"/>
      <c r="P100" s="94">
        <v>7.7354790485359501</v>
      </c>
      <c r="Q100" s="94">
        <v>-0.82362156779498696</v>
      </c>
      <c r="R100" s="94">
        <v>16.662385345124299</v>
      </c>
      <c r="S100" s="94">
        <v>0.97712817305800603</v>
      </c>
      <c r="T100" s="94">
        <v>15.796997751632</v>
      </c>
      <c r="U100" s="94">
        <v>-2.6082366387048901</v>
      </c>
      <c r="V100" s="94">
        <v>17.531243309821001</v>
      </c>
      <c r="W100" s="94">
        <v>7.014769128398</v>
      </c>
      <c r="X100" s="94">
        <v>2.0734481929259898</v>
      </c>
      <c r="Y100" s="94">
        <v>20.591817019314</v>
      </c>
    </row>
    <row r="101" spans="1:25" ht="12.75" customHeight="1" x14ac:dyDescent="0.3">
      <c r="A101" s="93">
        <v>40179</v>
      </c>
      <c r="B101" s="93">
        <v>40210</v>
      </c>
      <c r="C101" s="94">
        <v>5.0835816246535899</v>
      </c>
      <c r="D101" s="94">
        <v>-13.977250214397801</v>
      </c>
      <c r="E101" s="94">
        <v>26.0974827028992</v>
      </c>
      <c r="F101" s="94">
        <v>-15.8974358974359</v>
      </c>
      <c r="G101" s="94">
        <v>25.345622119815701</v>
      </c>
      <c r="H101" s="94">
        <v>-12.037037037037001</v>
      </c>
      <c r="I101" s="94">
        <v>26.851851851851801</v>
      </c>
      <c r="J101" s="94">
        <v>11.5207373271889</v>
      </c>
      <c r="K101" s="94">
        <v>7.9069767441860499</v>
      </c>
      <c r="L101" s="94">
        <v>15.3488372093023</v>
      </c>
      <c r="M101" s="94">
        <v>-7.3529411764705799</v>
      </c>
      <c r="N101" s="94"/>
      <c r="O101" s="94"/>
      <c r="P101" s="94">
        <v>12.058541288035199</v>
      </c>
      <c r="Q101" s="94">
        <v>3.93077846190377</v>
      </c>
      <c r="R101" s="94">
        <v>20.510240152934799</v>
      </c>
      <c r="S101" s="94">
        <v>6.7769517081100004</v>
      </c>
      <c r="T101" s="94">
        <v>19.933459678971001</v>
      </c>
      <c r="U101" s="94">
        <v>1.1237812557760001</v>
      </c>
      <c r="V101" s="94">
        <v>21.088533246741001</v>
      </c>
      <c r="W101" s="94">
        <v>9.6919722246379898</v>
      </c>
      <c r="X101" s="94">
        <v>1.2660390309080001</v>
      </c>
      <c r="Y101" s="94">
        <v>16.739621328565999</v>
      </c>
    </row>
    <row r="102" spans="1:25" ht="12.75" customHeight="1" x14ac:dyDescent="0.3">
      <c r="A102" s="93">
        <v>40210</v>
      </c>
      <c r="B102" s="93">
        <v>40238</v>
      </c>
      <c r="C102" s="94">
        <v>10.4313510877888</v>
      </c>
      <c r="D102" s="94">
        <v>-3.5871051548744499</v>
      </c>
      <c r="E102" s="94">
        <v>25.450337950309901</v>
      </c>
      <c r="F102" s="94">
        <v>-4.0201005025125598</v>
      </c>
      <c r="G102" s="94">
        <v>25.225225225225198</v>
      </c>
      <c r="H102" s="94">
        <v>-3.15315315315316</v>
      </c>
      <c r="I102" s="94">
        <v>25.675675675675699</v>
      </c>
      <c r="J102" s="94">
        <v>12.612612612612599</v>
      </c>
      <c r="K102" s="94">
        <v>6.3063063063063103</v>
      </c>
      <c r="L102" s="94">
        <v>18.181818181818201</v>
      </c>
      <c r="M102" s="94">
        <v>-6.25</v>
      </c>
      <c r="N102" s="94"/>
      <c r="O102" s="94"/>
      <c r="P102" s="94">
        <v>8.2737563183255798</v>
      </c>
      <c r="Q102" s="94">
        <v>-0.50841278696384495</v>
      </c>
      <c r="R102" s="94">
        <v>17.442540695323402</v>
      </c>
      <c r="S102" s="94">
        <v>-0.79147361331939703</v>
      </c>
      <c r="T102" s="94">
        <v>15.610095885644</v>
      </c>
      <c r="U102" s="94">
        <v>-0.224949751762793</v>
      </c>
      <c r="V102" s="94">
        <v>19.290559237608999</v>
      </c>
      <c r="W102" s="94">
        <v>12.059383619481</v>
      </c>
      <c r="X102" s="94">
        <v>4.0405827752660004</v>
      </c>
      <c r="Y102" s="94">
        <v>18.890419498759002</v>
      </c>
    </row>
    <row r="103" spans="1:25" ht="12.75" customHeight="1" x14ac:dyDescent="0.3">
      <c r="A103" s="93">
        <v>40238</v>
      </c>
      <c r="B103" s="93">
        <v>40269</v>
      </c>
      <c r="C103" s="94">
        <v>21.0572892329638</v>
      </c>
      <c r="D103" s="94">
        <v>13.0940893340097</v>
      </c>
      <c r="E103" s="94">
        <v>29.318069195395399</v>
      </c>
      <c r="F103" s="94">
        <v>17.647058823529399</v>
      </c>
      <c r="G103" s="94">
        <v>29.090909090909101</v>
      </c>
      <c r="H103" s="94">
        <v>8.6363636363636402</v>
      </c>
      <c r="I103" s="94">
        <v>29.5454545454546</v>
      </c>
      <c r="J103" s="94">
        <v>10.909090909090899</v>
      </c>
      <c r="K103" s="94">
        <v>8.1818181818181905</v>
      </c>
      <c r="L103" s="94">
        <v>29.357798165137599</v>
      </c>
      <c r="M103" s="94">
        <v>-2.9268292682926802</v>
      </c>
      <c r="N103" s="94"/>
      <c r="O103" s="94"/>
      <c r="P103" s="94">
        <v>13.184895389899999</v>
      </c>
      <c r="Q103" s="94">
        <v>4.5363276474632004</v>
      </c>
      <c r="R103" s="94">
        <v>22.199157211505302</v>
      </c>
      <c r="S103" s="94">
        <v>3.3644875657020101</v>
      </c>
      <c r="T103" s="94">
        <v>21.323242972837999</v>
      </c>
      <c r="U103" s="94">
        <v>5.7149201823869999</v>
      </c>
      <c r="V103" s="94">
        <v>23.078537989625001</v>
      </c>
      <c r="W103" s="94">
        <v>9.8400369242930008</v>
      </c>
      <c r="X103" s="94">
        <v>6.3878064304090003</v>
      </c>
      <c r="Y103" s="94">
        <v>25.094435556526001</v>
      </c>
    </row>
    <row r="104" spans="1:25" ht="12.75" customHeight="1" x14ac:dyDescent="0.3">
      <c r="A104" s="93">
        <v>40269</v>
      </c>
      <c r="B104" s="93">
        <v>40299</v>
      </c>
      <c r="C104" s="94">
        <v>11.163017187792001</v>
      </c>
      <c r="D104" s="94">
        <v>-3.4678308990813198</v>
      </c>
      <c r="E104" s="94">
        <v>26.883059561384101</v>
      </c>
      <c r="F104" s="94">
        <v>-1.4354066985645899</v>
      </c>
      <c r="G104" s="94">
        <v>28.899082568807302</v>
      </c>
      <c r="H104" s="94">
        <v>-5.4794520547945202</v>
      </c>
      <c r="I104" s="94">
        <v>24.8847926267281</v>
      </c>
      <c r="J104" s="94">
        <v>14.220183486238501</v>
      </c>
      <c r="K104" s="94">
        <v>11.4678899082569</v>
      </c>
      <c r="L104" s="94">
        <v>16.2790697674419</v>
      </c>
      <c r="M104" s="94">
        <v>1.97044334975369</v>
      </c>
      <c r="N104" s="94"/>
      <c r="O104" s="94"/>
      <c r="P104" s="94">
        <v>8.6349362203322109</v>
      </c>
      <c r="Q104" s="94">
        <v>-2.3493501575156301</v>
      </c>
      <c r="R104" s="94">
        <v>20.229666061567301</v>
      </c>
      <c r="S104" s="94">
        <v>9.2435938142003196E-2</v>
      </c>
      <c r="T104" s="94">
        <v>20.798592964122999</v>
      </c>
      <c r="U104" s="94">
        <v>-4.7613384284378997</v>
      </c>
      <c r="V104" s="94">
        <v>19.662205100510999</v>
      </c>
      <c r="W104" s="94">
        <v>14.282303253234</v>
      </c>
      <c r="X104" s="94">
        <v>10.802556375409999</v>
      </c>
      <c r="Y104" s="94">
        <v>19.770152127077001</v>
      </c>
    </row>
    <row r="105" spans="1:25" ht="12.75" customHeight="1" x14ac:dyDescent="0.3">
      <c r="A105" s="93">
        <v>40299</v>
      </c>
      <c r="B105" s="93">
        <v>40330</v>
      </c>
      <c r="C105" s="94">
        <v>17.695176302128999</v>
      </c>
      <c r="D105" s="94">
        <v>6.1040349906731404</v>
      </c>
      <c r="E105" s="94">
        <v>29.9381949866223</v>
      </c>
      <c r="F105" s="94">
        <v>8</v>
      </c>
      <c r="G105" s="94">
        <v>32.547169811320799</v>
      </c>
      <c r="H105" s="94">
        <v>4.2253521126760596</v>
      </c>
      <c r="I105" s="94">
        <v>27.358490566037698</v>
      </c>
      <c r="J105" s="94">
        <v>5.6603773584905603</v>
      </c>
      <c r="K105" s="94">
        <v>4.7169811320754702</v>
      </c>
      <c r="L105" s="94">
        <v>21.327014218009499</v>
      </c>
      <c r="M105" s="94">
        <v>0.512820512820511</v>
      </c>
      <c r="N105" s="94"/>
      <c r="O105" s="94"/>
      <c r="P105" s="94">
        <v>9.8285680099496595</v>
      </c>
      <c r="Q105" s="94">
        <v>-0.784484132667984</v>
      </c>
      <c r="R105" s="94">
        <v>21.007022276450801</v>
      </c>
      <c r="S105" s="94">
        <v>-1.7817451904365</v>
      </c>
      <c r="T105" s="94">
        <v>22.270219627405002</v>
      </c>
      <c r="U105" s="94">
        <v>0.21779427135000201</v>
      </c>
      <c r="V105" s="94">
        <v>19.75100387889</v>
      </c>
      <c r="W105" s="94">
        <v>5.9283902568929996</v>
      </c>
      <c r="X105" s="94">
        <v>5.4962199000840002</v>
      </c>
      <c r="Y105" s="94">
        <v>18.786569059504</v>
      </c>
    </row>
    <row r="106" spans="1:25" ht="12.75" customHeight="1" x14ac:dyDescent="0.3">
      <c r="A106" s="93">
        <v>40330</v>
      </c>
      <c r="B106" s="93">
        <v>40360</v>
      </c>
      <c r="C106" s="94">
        <v>18.808761236769801</v>
      </c>
      <c r="D106" s="94">
        <v>9.8454298575815393</v>
      </c>
      <c r="E106" s="94">
        <v>28.154952082888901</v>
      </c>
      <c r="F106" s="94">
        <v>15.577889447236201</v>
      </c>
      <c r="G106" s="94">
        <v>30.622009569378001</v>
      </c>
      <c r="H106" s="94">
        <v>4.2654028436018896</v>
      </c>
      <c r="I106" s="94">
        <v>25.714285714285701</v>
      </c>
      <c r="J106" s="94">
        <v>6.7307692307692299</v>
      </c>
      <c r="K106" s="94">
        <v>3.3018867924528301</v>
      </c>
      <c r="L106" s="94">
        <v>18.571428571428601</v>
      </c>
      <c r="M106" s="94">
        <v>1.53061224489795</v>
      </c>
      <c r="N106" s="94"/>
      <c r="O106" s="94"/>
      <c r="P106" s="94">
        <v>10.966373380065001</v>
      </c>
      <c r="Q106" s="94">
        <v>5.2252441807096099</v>
      </c>
      <c r="R106" s="94">
        <v>16.868109353773399</v>
      </c>
      <c r="S106" s="94">
        <v>10.047899600382999</v>
      </c>
      <c r="T106" s="94">
        <v>18.294849583904</v>
      </c>
      <c r="U106" s="94">
        <v>0.51331591108700503</v>
      </c>
      <c r="V106" s="94">
        <v>15.450694069641999</v>
      </c>
      <c r="W106" s="94">
        <v>6.9290144677119896</v>
      </c>
      <c r="X106" s="94">
        <v>5.0124743695919998</v>
      </c>
      <c r="Y106" s="94">
        <v>17.937800039271</v>
      </c>
    </row>
    <row r="107" spans="1:25" ht="12.75" customHeight="1" x14ac:dyDescent="0.3">
      <c r="A107" s="93">
        <v>40360</v>
      </c>
      <c r="B107" s="93">
        <v>40391</v>
      </c>
      <c r="C107" s="94">
        <v>15.8420152285395</v>
      </c>
      <c r="D107" s="94">
        <v>4.6024181985889401</v>
      </c>
      <c r="E107" s="94">
        <v>27.6990465122391</v>
      </c>
      <c r="F107" s="94">
        <v>5</v>
      </c>
      <c r="G107" s="94">
        <v>28.169014084507001</v>
      </c>
      <c r="H107" s="94">
        <v>4.20560747663552</v>
      </c>
      <c r="I107" s="94">
        <v>27.230046948356801</v>
      </c>
      <c r="J107" s="94">
        <v>10.7981220657277</v>
      </c>
      <c r="K107" s="94">
        <v>5.6074766355140202</v>
      </c>
      <c r="L107" s="94">
        <v>21.2264150943396</v>
      </c>
      <c r="M107" s="94">
        <v>1.0050251256281399</v>
      </c>
      <c r="N107" s="94"/>
      <c r="O107" s="94"/>
      <c r="P107" s="94">
        <v>8.43968782098551</v>
      </c>
      <c r="Q107" s="94">
        <v>-3.8464211348263602</v>
      </c>
      <c r="R107" s="94">
        <v>21.495339061711999</v>
      </c>
      <c r="S107" s="94">
        <v>-4.8860479195703004</v>
      </c>
      <c r="T107" s="94">
        <v>22.519912359597999</v>
      </c>
      <c r="U107" s="94">
        <v>-2.8012549007501901</v>
      </c>
      <c r="V107" s="94">
        <v>20.475483321152002</v>
      </c>
      <c r="W107" s="94">
        <v>12.785371103109</v>
      </c>
      <c r="X107" s="94">
        <v>5.0510597387949998</v>
      </c>
      <c r="Y107" s="94">
        <v>19.834469938283</v>
      </c>
    </row>
    <row r="108" spans="1:25" ht="12.75" customHeight="1" x14ac:dyDescent="0.3">
      <c r="A108" s="93">
        <v>40391</v>
      </c>
      <c r="B108" s="93">
        <v>40422</v>
      </c>
      <c r="C108" s="94">
        <v>6.9327515881900297</v>
      </c>
      <c r="D108" s="94">
        <v>5.5062613107082496</v>
      </c>
      <c r="E108" s="94">
        <v>8.3691436297288799</v>
      </c>
      <c r="F108" s="94">
        <v>3.1578947368421102</v>
      </c>
      <c r="G108" s="94">
        <v>9.8522167487684698</v>
      </c>
      <c r="H108" s="94">
        <v>7.8817733990147802</v>
      </c>
      <c r="I108" s="94">
        <v>6.8965517241379404</v>
      </c>
      <c r="J108" s="94">
        <v>6.4039408866995</v>
      </c>
      <c r="K108" s="94">
        <v>0</v>
      </c>
      <c r="L108" s="94">
        <v>26.865671641791</v>
      </c>
      <c r="M108" s="94">
        <v>0</v>
      </c>
      <c r="N108" s="94"/>
      <c r="O108" s="94"/>
      <c r="P108" s="94">
        <v>5.6694247782444096</v>
      </c>
      <c r="Q108" s="94">
        <v>-0.96749688005422696</v>
      </c>
      <c r="R108" s="94">
        <v>12.5276606862656</v>
      </c>
      <c r="S108" s="94">
        <v>-4.1419649964221996</v>
      </c>
      <c r="T108" s="94">
        <v>14.818792363245</v>
      </c>
      <c r="U108" s="94">
        <v>2.2584230331300001</v>
      </c>
      <c r="V108" s="94">
        <v>10.260964880577999</v>
      </c>
      <c r="W108" s="94">
        <v>8.4623901412359999</v>
      </c>
      <c r="X108" s="94">
        <v>-0.58692926866790196</v>
      </c>
      <c r="Y108" s="94">
        <v>22.999954653619</v>
      </c>
    </row>
    <row r="109" spans="1:25" ht="12.75" customHeight="1" x14ac:dyDescent="0.3">
      <c r="A109" s="93">
        <v>40422</v>
      </c>
      <c r="B109" s="93">
        <v>40452</v>
      </c>
      <c r="C109" s="94">
        <v>10.116371468134099</v>
      </c>
      <c r="D109" s="94">
        <v>11.4162744745132</v>
      </c>
      <c r="E109" s="94">
        <v>8.8244609771382692</v>
      </c>
      <c r="F109" s="94">
        <v>11.881188118811901</v>
      </c>
      <c r="G109" s="94">
        <v>11.004784688995199</v>
      </c>
      <c r="H109" s="94">
        <v>10.952380952380899</v>
      </c>
      <c r="I109" s="94">
        <v>6.6666666666666696</v>
      </c>
      <c r="J109" s="94">
        <v>8.5714285714285694</v>
      </c>
      <c r="K109" s="94">
        <v>6.6350710900473899</v>
      </c>
      <c r="L109" s="94">
        <v>21.5311004784689</v>
      </c>
      <c r="M109" s="94">
        <v>1.0204081632652999</v>
      </c>
      <c r="N109" s="94"/>
      <c r="O109" s="94"/>
      <c r="P109" s="94">
        <v>12.7757623933999</v>
      </c>
      <c r="Q109" s="94">
        <v>7.0479188653362401</v>
      </c>
      <c r="R109" s="94">
        <v>18.6620629185769</v>
      </c>
      <c r="S109" s="94">
        <v>9.4045205747579992</v>
      </c>
      <c r="T109" s="94">
        <v>21.541126546209</v>
      </c>
      <c r="U109" s="94">
        <v>4.7178379378040098</v>
      </c>
      <c r="V109" s="94">
        <v>15.820414499132999</v>
      </c>
      <c r="W109" s="94">
        <v>11.348046636409</v>
      </c>
      <c r="X109" s="94">
        <v>6.8682834277289997</v>
      </c>
      <c r="Y109" s="94">
        <v>19.246675792771999</v>
      </c>
    </row>
    <row r="110" spans="1:25" ht="12.75" customHeight="1" x14ac:dyDescent="0.3">
      <c r="A110" s="93">
        <v>40452</v>
      </c>
      <c r="B110" s="93">
        <v>40483</v>
      </c>
      <c r="C110" s="94">
        <v>3.4857575223612698</v>
      </c>
      <c r="D110" s="94">
        <v>5.0842721078341002</v>
      </c>
      <c r="E110" s="94">
        <v>1.8997024436741601</v>
      </c>
      <c r="F110" s="94">
        <v>3.4825870646766202</v>
      </c>
      <c r="G110" s="94">
        <v>4.30622009569377</v>
      </c>
      <c r="H110" s="94">
        <v>6.6985645933014304</v>
      </c>
      <c r="I110" s="94">
        <v>-0.47846889952152999</v>
      </c>
      <c r="J110" s="94">
        <v>10.047846889952201</v>
      </c>
      <c r="K110" s="94">
        <v>16.6666666666667</v>
      </c>
      <c r="L110" s="94">
        <v>16.826923076923102</v>
      </c>
      <c r="M110" s="94">
        <v>1.5544041450777299</v>
      </c>
      <c r="N110" s="94"/>
      <c r="O110" s="94"/>
      <c r="P110" s="94">
        <v>11.044494720688499</v>
      </c>
      <c r="Q110" s="94">
        <v>4.7817390407261904</v>
      </c>
      <c r="R110" s="94">
        <v>17.498781681177299</v>
      </c>
      <c r="S110" s="94">
        <v>4.8335824979049997</v>
      </c>
      <c r="T110" s="94">
        <v>21.184578306904001</v>
      </c>
      <c r="U110" s="94">
        <v>4.7299087051460003</v>
      </c>
      <c r="V110" s="94">
        <v>13.874404784033</v>
      </c>
      <c r="W110" s="94">
        <v>12.316988051817001</v>
      </c>
      <c r="X110" s="94">
        <v>18.339407628375</v>
      </c>
      <c r="Y110" s="94">
        <v>21.587624407412999</v>
      </c>
    </row>
    <row r="111" spans="1:25" ht="12.75" customHeight="1" x14ac:dyDescent="0.3">
      <c r="A111" s="93">
        <v>40483</v>
      </c>
      <c r="B111" s="93">
        <v>40513</v>
      </c>
      <c r="C111" s="94">
        <v>-1.66399809034252</v>
      </c>
      <c r="D111" s="94">
        <v>-4.4912170501633897</v>
      </c>
      <c r="E111" s="94">
        <v>1.2041047976895001</v>
      </c>
      <c r="F111" s="94">
        <v>-7.5</v>
      </c>
      <c r="G111" s="94">
        <v>2.4154589371980699</v>
      </c>
      <c r="H111" s="94">
        <v>-1.4354066985645899</v>
      </c>
      <c r="I111" s="94">
        <v>0</v>
      </c>
      <c r="J111" s="94">
        <v>13.942307692307701</v>
      </c>
      <c r="K111" s="94">
        <v>10.526315789473699</v>
      </c>
      <c r="L111" s="94">
        <v>16.425120772946901</v>
      </c>
      <c r="M111" s="94">
        <v>2.03045685279187</v>
      </c>
      <c r="N111" s="94"/>
      <c r="O111" s="94"/>
      <c r="P111" s="94">
        <v>12.1506465091667</v>
      </c>
      <c r="Q111" s="94">
        <v>5.6645811698820703</v>
      </c>
      <c r="R111" s="94">
        <v>18.841263567304299</v>
      </c>
      <c r="S111" s="94">
        <v>5.7322399155149997</v>
      </c>
      <c r="T111" s="94">
        <v>21.389480660863999</v>
      </c>
      <c r="U111" s="94">
        <v>5.596944675044</v>
      </c>
      <c r="V111" s="94">
        <v>16.322376730704001</v>
      </c>
      <c r="W111" s="94">
        <v>12.691274940636999</v>
      </c>
      <c r="X111" s="94">
        <v>15.568541524721001</v>
      </c>
      <c r="Y111" s="94">
        <v>21.702918693804001</v>
      </c>
    </row>
    <row r="112" spans="1:25" ht="12.75" customHeight="1" x14ac:dyDescent="0.3">
      <c r="A112" s="93">
        <v>40513</v>
      </c>
      <c r="B112" s="93">
        <v>40544</v>
      </c>
      <c r="C112" s="94">
        <v>5.9778036845347904</v>
      </c>
      <c r="D112" s="94">
        <v>-3.1684356037763499</v>
      </c>
      <c r="E112" s="94">
        <v>15.549044386494399</v>
      </c>
      <c r="F112" s="94">
        <v>-2.52525252525253</v>
      </c>
      <c r="G112" s="94">
        <v>16.267942583732101</v>
      </c>
      <c r="H112" s="94">
        <v>-3.8095238095238102</v>
      </c>
      <c r="I112" s="94">
        <v>14.8325358851675</v>
      </c>
      <c r="J112" s="94">
        <v>26.7942583732057</v>
      </c>
      <c r="K112" s="94">
        <v>17.619047619047599</v>
      </c>
      <c r="L112" s="94">
        <v>24.519230769230798</v>
      </c>
      <c r="M112" s="94">
        <v>-2.0618556701030899</v>
      </c>
      <c r="N112" s="94"/>
      <c r="O112" s="94"/>
      <c r="P112" s="94">
        <v>13.2087449922312</v>
      </c>
      <c r="Q112" s="94">
        <v>4.4991263920517204</v>
      </c>
      <c r="R112" s="94">
        <v>22.2893062829685</v>
      </c>
      <c r="S112" s="94">
        <v>4.8049537349399998</v>
      </c>
      <c r="T112" s="94">
        <v>24.224667258804999</v>
      </c>
      <c r="U112" s="94">
        <v>4.1937557293459902</v>
      </c>
      <c r="V112" s="94">
        <v>20.370650079861001</v>
      </c>
      <c r="W112" s="94">
        <v>21.447073132928001</v>
      </c>
      <c r="X112" s="94">
        <v>22.129694914173999</v>
      </c>
      <c r="Y112" s="94">
        <v>23.544010572963</v>
      </c>
    </row>
    <row r="113" spans="1:25" ht="12.75" customHeight="1" x14ac:dyDescent="0.3">
      <c r="A113" s="93">
        <v>40544</v>
      </c>
      <c r="B113" s="93">
        <v>40575</v>
      </c>
      <c r="C113" s="94">
        <v>4.2768061075831003</v>
      </c>
      <c r="D113" s="94">
        <v>-12.220011604506</v>
      </c>
      <c r="E113" s="94">
        <v>22.222899628832</v>
      </c>
      <c r="F113" s="94">
        <v>-17.460317460317501</v>
      </c>
      <c r="G113" s="94">
        <v>22.7722772277228</v>
      </c>
      <c r="H113" s="94">
        <v>-6.8292682926829302</v>
      </c>
      <c r="I113" s="94">
        <v>21.674876847290601</v>
      </c>
      <c r="J113" s="94">
        <v>20.689655172413801</v>
      </c>
      <c r="K113" s="94">
        <v>25.365853658536601</v>
      </c>
      <c r="L113" s="94">
        <v>24.257425742574299</v>
      </c>
      <c r="M113" s="94">
        <v>-2.6881720430107499</v>
      </c>
      <c r="N113" s="94"/>
      <c r="O113" s="94"/>
      <c r="P113" s="94">
        <v>11.2505441280532</v>
      </c>
      <c r="Q113" s="94">
        <v>6.07896786802237</v>
      </c>
      <c r="R113" s="94">
        <v>16.551901710700399</v>
      </c>
      <c r="S113" s="94">
        <v>5.7164614454020004</v>
      </c>
      <c r="T113" s="94">
        <v>17.306969057316</v>
      </c>
      <c r="U113" s="94">
        <v>6.4421130869040004</v>
      </c>
      <c r="V113" s="94">
        <v>15.799457964701</v>
      </c>
      <c r="W113" s="94">
        <v>18.734831322165</v>
      </c>
      <c r="X113" s="94">
        <v>17.593454603605998</v>
      </c>
      <c r="Y113" s="94">
        <v>25.773286719083</v>
      </c>
    </row>
    <row r="114" spans="1:25" ht="12.75" customHeight="1" x14ac:dyDescent="0.3">
      <c r="A114" s="93">
        <v>40575</v>
      </c>
      <c r="B114" s="93">
        <v>40603</v>
      </c>
      <c r="C114" s="94">
        <v>16.044015838617302</v>
      </c>
      <c r="D114" s="94">
        <v>3.3834606786897701</v>
      </c>
      <c r="E114" s="94">
        <v>29.4926864943805</v>
      </c>
      <c r="F114" s="94">
        <v>7.3298429319371801</v>
      </c>
      <c r="G114" s="94">
        <v>34.9753694581281</v>
      </c>
      <c r="H114" s="94">
        <v>-0.48780487804877698</v>
      </c>
      <c r="I114" s="94">
        <v>24.137931034482801</v>
      </c>
      <c r="J114" s="94">
        <v>14.778325123152699</v>
      </c>
      <c r="K114" s="94">
        <v>18.048780487804901</v>
      </c>
      <c r="L114" s="94">
        <v>22.0588235294118</v>
      </c>
      <c r="M114" s="94">
        <v>-2.6595744680851099</v>
      </c>
      <c r="N114" s="94"/>
      <c r="O114" s="94"/>
      <c r="P114" s="94">
        <v>13.6088515307572</v>
      </c>
      <c r="Q114" s="94">
        <v>6.0591092701346296</v>
      </c>
      <c r="R114" s="94">
        <v>21.4352066933948</v>
      </c>
      <c r="S114" s="94">
        <v>9.8354011945970008</v>
      </c>
      <c r="T114" s="94">
        <v>25.231958298231</v>
      </c>
      <c r="U114" s="94">
        <v>2.3507771876130099</v>
      </c>
      <c r="V114" s="94">
        <v>17.702457208230001</v>
      </c>
      <c r="W114" s="94">
        <v>14.218052643535</v>
      </c>
      <c r="X114" s="94">
        <v>15.282103367355999</v>
      </c>
      <c r="Y114" s="94">
        <v>22.913554280134999</v>
      </c>
    </row>
    <row r="115" spans="1:25" ht="12.75" customHeight="1" x14ac:dyDescent="0.3">
      <c r="A115" s="93">
        <v>40603</v>
      </c>
      <c r="B115" s="93">
        <v>40634</v>
      </c>
      <c r="C115" s="94">
        <v>23.8900096221018</v>
      </c>
      <c r="D115" s="94">
        <v>20.8895424254037</v>
      </c>
      <c r="E115" s="94">
        <v>26.931233856456</v>
      </c>
      <c r="F115" s="94">
        <v>27.5510204081633</v>
      </c>
      <c r="G115" s="94">
        <v>29.126213592233</v>
      </c>
      <c r="H115" s="94">
        <v>14.4230769230769</v>
      </c>
      <c r="I115" s="94">
        <v>24.757281553398101</v>
      </c>
      <c r="J115" s="94">
        <v>17.0731707317073</v>
      </c>
      <c r="K115" s="94">
        <v>11.4832535885167</v>
      </c>
      <c r="L115" s="94">
        <v>26.923076923076898</v>
      </c>
      <c r="M115" s="94">
        <v>-0.50505050505050497</v>
      </c>
      <c r="N115" s="94"/>
      <c r="O115" s="94"/>
      <c r="P115" s="94">
        <v>15.898418149227201</v>
      </c>
      <c r="Q115" s="94">
        <v>12.1421954140881</v>
      </c>
      <c r="R115" s="94">
        <v>19.7211491488275</v>
      </c>
      <c r="S115" s="94">
        <v>13.072887198425001</v>
      </c>
      <c r="T115" s="94">
        <v>21.285091858742</v>
      </c>
      <c r="U115" s="94">
        <v>11.215568845222</v>
      </c>
      <c r="V115" s="94">
        <v>18.168259676975001</v>
      </c>
      <c r="W115" s="94">
        <v>15.935802379935</v>
      </c>
      <c r="X115" s="94">
        <v>9.6532416547050008</v>
      </c>
      <c r="Y115" s="94">
        <v>22.867649995272998</v>
      </c>
    </row>
    <row r="116" spans="1:25" ht="12.75" customHeight="1" x14ac:dyDescent="0.3">
      <c r="A116" s="93">
        <v>40634</v>
      </c>
      <c r="B116" s="93">
        <v>40664</v>
      </c>
      <c r="C116" s="94">
        <v>15.8343878546579</v>
      </c>
      <c r="D116" s="94">
        <v>7.5752233078443103</v>
      </c>
      <c r="E116" s="94">
        <v>24.4221744688084</v>
      </c>
      <c r="F116" s="94">
        <v>8.2901554404145106</v>
      </c>
      <c r="G116" s="94">
        <v>28.217821782178198</v>
      </c>
      <c r="H116" s="94">
        <v>6.86274509803921</v>
      </c>
      <c r="I116" s="94">
        <v>20.689655172413801</v>
      </c>
      <c r="J116" s="94">
        <v>11.822660098522199</v>
      </c>
      <c r="K116" s="94">
        <v>13.170731707317101</v>
      </c>
      <c r="L116" s="94">
        <v>16.748768472906399</v>
      </c>
      <c r="M116" s="94">
        <v>3.5897435897435899</v>
      </c>
      <c r="N116" s="94"/>
      <c r="O116" s="94"/>
      <c r="P116" s="94">
        <v>12.860159829568699</v>
      </c>
      <c r="Q116" s="94">
        <v>8.1848734240363097</v>
      </c>
      <c r="R116" s="94">
        <v>17.640440909374298</v>
      </c>
      <c r="S116" s="94">
        <v>9.0827520613649995</v>
      </c>
      <c r="T116" s="94">
        <v>20.006748623263999</v>
      </c>
      <c r="U116" s="94">
        <v>7.2908506095310104</v>
      </c>
      <c r="V116" s="94">
        <v>15.29958428838</v>
      </c>
      <c r="W116" s="94">
        <v>11.932733278224999</v>
      </c>
      <c r="X116" s="94">
        <v>12.599936720015</v>
      </c>
      <c r="Y116" s="94">
        <v>20.696877041907001</v>
      </c>
    </row>
    <row r="117" spans="1:25" ht="12.75" customHeight="1" x14ac:dyDescent="0.3">
      <c r="A117" s="93">
        <v>40664</v>
      </c>
      <c r="B117" s="93">
        <v>40695</v>
      </c>
      <c r="C117" s="94">
        <v>22.569236399534802</v>
      </c>
      <c r="D117" s="94">
        <v>20.169436012065599</v>
      </c>
      <c r="E117" s="94">
        <v>24.995194104768</v>
      </c>
      <c r="F117" s="94">
        <v>25.2577319587629</v>
      </c>
      <c r="G117" s="94">
        <v>26.470588235294102</v>
      </c>
      <c r="H117" s="94">
        <v>15.1960784313726</v>
      </c>
      <c r="I117" s="94">
        <v>23.529411764705898</v>
      </c>
      <c r="J117" s="94">
        <v>13.7931034482759</v>
      </c>
      <c r="K117" s="94">
        <v>8.2125603864734291</v>
      </c>
      <c r="L117" s="94">
        <v>22.330097087378601</v>
      </c>
      <c r="M117" s="94">
        <v>2.0833333333333299</v>
      </c>
      <c r="N117" s="94"/>
      <c r="O117" s="94"/>
      <c r="P117" s="94">
        <v>14.676683244854701</v>
      </c>
      <c r="Q117" s="94">
        <v>13.286272015985199</v>
      </c>
      <c r="R117" s="94">
        <v>16.076158551628001</v>
      </c>
      <c r="S117" s="94">
        <v>15.610437547759</v>
      </c>
      <c r="T117" s="94">
        <v>16.212774022040001</v>
      </c>
      <c r="U117" s="94">
        <v>10.987159749167001</v>
      </c>
      <c r="V117" s="94">
        <v>15.939629402604</v>
      </c>
      <c r="W117" s="94">
        <v>14.023722257428</v>
      </c>
      <c r="X117" s="94">
        <v>9.1511410466930005</v>
      </c>
      <c r="Y117" s="94">
        <v>19.871396783959</v>
      </c>
    </row>
    <row r="118" spans="1:25" ht="12.75" customHeight="1" x14ac:dyDescent="0.3">
      <c r="A118" s="93">
        <v>40695</v>
      </c>
      <c r="B118" s="93">
        <v>40725</v>
      </c>
      <c r="C118" s="94">
        <v>18.649115163430402</v>
      </c>
      <c r="D118" s="94">
        <v>11.1476576553321</v>
      </c>
      <c r="E118" s="94">
        <v>26.417077473763499</v>
      </c>
      <c r="F118" s="94">
        <v>12.5</v>
      </c>
      <c r="G118" s="94">
        <v>27.093596059113299</v>
      </c>
      <c r="H118" s="94">
        <v>9.8039215686274606</v>
      </c>
      <c r="I118" s="94">
        <v>25.742574257425701</v>
      </c>
      <c r="J118" s="94">
        <v>13.7931034482759</v>
      </c>
      <c r="K118" s="94">
        <v>3.90243902439025</v>
      </c>
      <c r="L118" s="94">
        <v>18.226600985221701</v>
      </c>
      <c r="M118" s="94">
        <v>2.05128205128206</v>
      </c>
      <c r="N118" s="94"/>
      <c r="O118" s="94"/>
      <c r="P118" s="94">
        <v>10.952016280033501</v>
      </c>
      <c r="Q118" s="94">
        <v>6.8534558561027001</v>
      </c>
      <c r="R118" s="94">
        <v>15.131784907516501</v>
      </c>
      <c r="S118" s="94">
        <v>7.6089812063169999</v>
      </c>
      <c r="T118" s="94">
        <v>14.822089066183</v>
      </c>
      <c r="U118" s="94">
        <v>6.1006799946220003</v>
      </c>
      <c r="V118" s="94">
        <v>15.441927218366001</v>
      </c>
      <c r="W118" s="94">
        <v>13.953686589709999</v>
      </c>
      <c r="X118" s="94">
        <v>5.767741287972</v>
      </c>
      <c r="Y118" s="94">
        <v>18.284226944642</v>
      </c>
    </row>
    <row r="119" spans="1:25" ht="12.75" customHeight="1" x14ac:dyDescent="0.3">
      <c r="A119" s="93">
        <v>40725</v>
      </c>
      <c r="B119" s="93">
        <v>40756</v>
      </c>
      <c r="C119" s="94">
        <v>16.9645869316962</v>
      </c>
      <c r="D119" s="94">
        <v>12.6577084680304</v>
      </c>
      <c r="E119" s="94">
        <v>21.358691023035799</v>
      </c>
      <c r="F119" s="94">
        <v>10.7692307692308</v>
      </c>
      <c r="G119" s="94">
        <v>21.8446601941748</v>
      </c>
      <c r="H119" s="94">
        <v>14.5631067961165</v>
      </c>
      <c r="I119" s="94">
        <v>20.873786407767</v>
      </c>
      <c r="J119" s="94">
        <v>6.3414634146341502</v>
      </c>
      <c r="K119" s="94">
        <v>7.6923076923076898</v>
      </c>
      <c r="L119" s="94">
        <v>18.840579710144901</v>
      </c>
      <c r="M119" s="94">
        <v>2.03045685279187</v>
      </c>
      <c r="N119" s="94"/>
      <c r="O119" s="94"/>
      <c r="P119" s="94">
        <v>9.6833299824172308</v>
      </c>
      <c r="Q119" s="94">
        <v>4.2421393333499999</v>
      </c>
      <c r="R119" s="94">
        <v>15.2694787472589</v>
      </c>
      <c r="S119" s="94">
        <v>0.999842748584996</v>
      </c>
      <c r="T119" s="94">
        <v>16.287386772813999</v>
      </c>
      <c r="U119" s="94">
        <v>7.5367368900949998</v>
      </c>
      <c r="V119" s="94">
        <v>14.256361277288001</v>
      </c>
      <c r="W119" s="94">
        <v>8.257362608967</v>
      </c>
      <c r="X119" s="94">
        <v>7.26657916142101</v>
      </c>
      <c r="Y119" s="94">
        <v>17.378264596714001</v>
      </c>
    </row>
    <row r="120" spans="1:25" ht="12.75" customHeight="1" x14ac:dyDescent="0.3">
      <c r="A120" s="93">
        <v>40756</v>
      </c>
      <c r="B120" s="93">
        <v>40787</v>
      </c>
      <c r="C120" s="94">
        <v>16.485428100719201</v>
      </c>
      <c r="D120" s="94">
        <v>19.2833134751193</v>
      </c>
      <c r="E120" s="94">
        <v>13.7232415783851</v>
      </c>
      <c r="F120" s="94">
        <v>23.9583333333333</v>
      </c>
      <c r="G120" s="94">
        <v>14.705882352941201</v>
      </c>
      <c r="H120" s="94">
        <v>14.705882352941201</v>
      </c>
      <c r="I120" s="94">
        <v>12.7450980392157</v>
      </c>
      <c r="J120" s="94">
        <v>10.891089108910901</v>
      </c>
      <c r="K120" s="94">
        <v>5.8536585365853604</v>
      </c>
      <c r="L120" s="94">
        <v>20.197044334975399</v>
      </c>
      <c r="M120" s="94">
        <v>-0.512820512820511</v>
      </c>
      <c r="N120" s="94"/>
      <c r="O120" s="94"/>
      <c r="P120" s="94">
        <v>15.5330579374831</v>
      </c>
      <c r="Q120" s="94">
        <v>13.202851675175101</v>
      </c>
      <c r="R120" s="94">
        <v>17.888732251377899</v>
      </c>
      <c r="S120" s="94">
        <v>17.299022498915001</v>
      </c>
      <c r="T120" s="94">
        <v>19.687216919242001</v>
      </c>
      <c r="U120" s="94">
        <v>9.1838952596009999</v>
      </c>
      <c r="V120" s="94">
        <v>16.104971003227998</v>
      </c>
      <c r="W120" s="94">
        <v>13.029778685957</v>
      </c>
      <c r="X120" s="94">
        <v>5.1713614346719901</v>
      </c>
      <c r="Y120" s="94">
        <v>17.360905599519999</v>
      </c>
    </row>
    <row r="121" spans="1:25" ht="12.75" customHeight="1" x14ac:dyDescent="0.3">
      <c r="A121" s="93">
        <v>40787</v>
      </c>
      <c r="B121" s="93">
        <v>40817</v>
      </c>
      <c r="C121" s="94">
        <v>7.91102720831387</v>
      </c>
      <c r="D121" s="94">
        <v>8.7930438876721606</v>
      </c>
      <c r="E121" s="94">
        <v>7.0327364836530002</v>
      </c>
      <c r="F121" s="94">
        <v>3.6458333333333401</v>
      </c>
      <c r="G121" s="94">
        <v>8.0402010050251196</v>
      </c>
      <c r="H121" s="94">
        <v>14.070351758794001</v>
      </c>
      <c r="I121" s="94">
        <v>6.0301507537688401</v>
      </c>
      <c r="J121" s="94">
        <v>7.6142131979695504</v>
      </c>
      <c r="K121" s="94">
        <v>6.9651741293532297</v>
      </c>
      <c r="L121" s="94">
        <v>26.130653266331699</v>
      </c>
      <c r="M121" s="94">
        <v>-2.6178010471204201</v>
      </c>
      <c r="N121" s="94"/>
      <c r="O121" s="94"/>
      <c r="P121" s="94">
        <v>10.784580417844699</v>
      </c>
      <c r="Q121" s="94">
        <v>4.7792131487620102</v>
      </c>
      <c r="R121" s="94">
        <v>16.966061441258301</v>
      </c>
      <c r="S121" s="94">
        <v>1.5858880267270099</v>
      </c>
      <c r="T121" s="94">
        <v>18.635881314479999</v>
      </c>
      <c r="U121" s="94">
        <v>8.0231237826839994</v>
      </c>
      <c r="V121" s="94">
        <v>15.308994728187001</v>
      </c>
      <c r="W121" s="94">
        <v>10.349193727324</v>
      </c>
      <c r="X121" s="94">
        <v>7.1930146695230004</v>
      </c>
      <c r="Y121" s="94">
        <v>24.03044428263</v>
      </c>
    </row>
    <row r="122" spans="1:25" ht="12.75" customHeight="1" x14ac:dyDescent="0.3">
      <c r="A122" s="93">
        <v>40817</v>
      </c>
      <c r="B122" s="93">
        <v>40848</v>
      </c>
      <c r="C122" s="94">
        <v>2.4531724318013302</v>
      </c>
      <c r="D122" s="94">
        <v>3.9020527703727601</v>
      </c>
      <c r="E122" s="94">
        <v>1.01458749833728</v>
      </c>
      <c r="F122" s="94">
        <v>3.74331550802138</v>
      </c>
      <c r="G122" s="94">
        <v>0.50761421319796796</v>
      </c>
      <c r="H122" s="94">
        <v>4.0609137055837596</v>
      </c>
      <c r="I122" s="94">
        <v>1.5228426395939001</v>
      </c>
      <c r="J122" s="94">
        <v>8.6734693877551106</v>
      </c>
      <c r="K122" s="94">
        <v>5.0761421319796902</v>
      </c>
      <c r="L122" s="94">
        <v>15.228426395939101</v>
      </c>
      <c r="M122" s="94">
        <v>-3.2258064516128999</v>
      </c>
      <c r="N122" s="94"/>
      <c r="O122" s="94"/>
      <c r="P122" s="94">
        <v>10.0655487940749</v>
      </c>
      <c r="Q122" s="94">
        <v>3.6658665217686899</v>
      </c>
      <c r="R122" s="94">
        <v>16.666324818053599</v>
      </c>
      <c r="S122" s="94">
        <v>4.8972577459629996</v>
      </c>
      <c r="T122" s="94">
        <v>17.470561456557</v>
      </c>
      <c r="U122" s="94">
        <v>2.441875710658</v>
      </c>
      <c r="V122" s="94">
        <v>15.865062359441</v>
      </c>
      <c r="W122" s="94">
        <v>10.943521587477001</v>
      </c>
      <c r="X122" s="94">
        <v>6.5816933396980097</v>
      </c>
      <c r="Y122" s="94">
        <v>19.473784561355</v>
      </c>
    </row>
    <row r="123" spans="1:25" ht="12.75" customHeight="1" x14ac:dyDescent="0.3">
      <c r="A123" s="93">
        <v>40848</v>
      </c>
      <c r="B123" s="93">
        <v>40878</v>
      </c>
      <c r="C123" s="94">
        <v>-2.0759833264018499</v>
      </c>
      <c r="D123" s="94">
        <v>0.76957948426382905</v>
      </c>
      <c r="E123" s="94">
        <v>-4.8812151878757097</v>
      </c>
      <c r="F123" s="94">
        <v>2.52525252525253</v>
      </c>
      <c r="G123" s="94">
        <v>-5.3921568627451002</v>
      </c>
      <c r="H123" s="94">
        <v>-0.970873786407765</v>
      </c>
      <c r="I123" s="94">
        <v>-4.3689320388349602</v>
      </c>
      <c r="J123" s="94">
        <v>10.6796116504854</v>
      </c>
      <c r="K123" s="94">
        <v>5.3398058252427196</v>
      </c>
      <c r="L123" s="94">
        <v>16.585365853658502</v>
      </c>
      <c r="M123" s="94">
        <v>-3.06122448979592</v>
      </c>
      <c r="N123" s="94"/>
      <c r="O123" s="94"/>
      <c r="P123" s="94">
        <v>11.696784774440401</v>
      </c>
      <c r="Q123" s="94">
        <v>10.613058696837401</v>
      </c>
      <c r="R123" s="94">
        <v>12.786087249910301</v>
      </c>
      <c r="S123" s="94">
        <v>15.124136558634</v>
      </c>
      <c r="T123" s="94">
        <v>13.580119420831</v>
      </c>
      <c r="U123" s="94">
        <v>6.1965765591690003</v>
      </c>
      <c r="V123" s="94">
        <v>11.995007072322</v>
      </c>
      <c r="W123" s="94">
        <v>9.4740837154140003</v>
      </c>
      <c r="X123" s="94">
        <v>10.068563055844001</v>
      </c>
      <c r="Y123" s="94">
        <v>20.646052203200998</v>
      </c>
    </row>
    <row r="124" spans="1:25" ht="12.75" customHeight="1" x14ac:dyDescent="0.3">
      <c r="A124" s="93">
        <v>40878</v>
      </c>
      <c r="B124" s="93">
        <v>40909</v>
      </c>
      <c r="C124" s="94">
        <v>1.12850745655606</v>
      </c>
      <c r="D124" s="94">
        <v>-2.9964217160614899</v>
      </c>
      <c r="E124" s="94">
        <v>5.3398058252427099</v>
      </c>
      <c r="F124" s="94">
        <v>-2.5773195876288599</v>
      </c>
      <c r="G124" s="94">
        <v>5.3398058252427196</v>
      </c>
      <c r="H124" s="94">
        <v>-3.41463414634147</v>
      </c>
      <c r="I124" s="94">
        <v>5.3398058252427196</v>
      </c>
      <c r="J124" s="94">
        <v>20.487804878048799</v>
      </c>
      <c r="K124" s="94">
        <v>-1.94174757281553</v>
      </c>
      <c r="L124" s="94">
        <v>21.8446601941748</v>
      </c>
      <c r="M124" s="94">
        <v>-3.5897435897435899</v>
      </c>
      <c r="N124" s="94"/>
      <c r="O124" s="94"/>
      <c r="P124" s="94">
        <v>8.2781366697491006</v>
      </c>
      <c r="Q124" s="94">
        <v>4.4773806151396203</v>
      </c>
      <c r="R124" s="94">
        <v>12.1495398861287</v>
      </c>
      <c r="S124" s="94">
        <v>4.4782170811469904</v>
      </c>
      <c r="T124" s="94">
        <v>13.34358297999</v>
      </c>
      <c r="U124" s="94">
        <v>4.4765441525540002</v>
      </c>
      <c r="V124" s="94">
        <v>10.96217962233</v>
      </c>
      <c r="W124" s="94">
        <v>15.431481129664</v>
      </c>
      <c r="X124" s="94">
        <v>1.7245644163279901</v>
      </c>
      <c r="Y124" s="94">
        <v>19.902473185563</v>
      </c>
    </row>
    <row r="125" spans="1:25" ht="12.75" customHeight="1" x14ac:dyDescent="0.3">
      <c r="A125" s="93">
        <v>40909</v>
      </c>
      <c r="B125" s="93">
        <v>40940</v>
      </c>
      <c r="C125" s="94">
        <v>0.67156286041102897</v>
      </c>
      <c r="D125" s="94">
        <v>-19.836140157237399</v>
      </c>
      <c r="E125" s="94">
        <v>23.5136179696893</v>
      </c>
      <c r="F125" s="94">
        <v>-22.9508196721311</v>
      </c>
      <c r="G125" s="94">
        <v>22.7722772277228</v>
      </c>
      <c r="H125" s="94">
        <v>-16.6666666666667</v>
      </c>
      <c r="I125" s="94">
        <v>24.257425742574299</v>
      </c>
      <c r="J125" s="94">
        <v>12.807881773399</v>
      </c>
      <c r="K125" s="94">
        <v>13.3663366336634</v>
      </c>
      <c r="L125" s="94">
        <v>18.5</v>
      </c>
      <c r="M125" s="94">
        <v>-1.0416666666666701</v>
      </c>
      <c r="N125" s="94"/>
      <c r="O125" s="94"/>
      <c r="P125" s="94">
        <v>7.99623427257941</v>
      </c>
      <c r="Q125" s="94">
        <v>-1.3454722405177799</v>
      </c>
      <c r="R125" s="94">
        <v>17.777233469115899</v>
      </c>
      <c r="S125" s="94">
        <v>0.65201134307099595</v>
      </c>
      <c r="T125" s="94">
        <v>17.246540654219999</v>
      </c>
      <c r="U125" s="94">
        <v>-3.3230709466014998</v>
      </c>
      <c r="V125" s="94">
        <v>18.309222667663999</v>
      </c>
      <c r="W125" s="94">
        <v>11.003538159958</v>
      </c>
      <c r="X125" s="94">
        <v>6.3395112903090096</v>
      </c>
      <c r="Y125" s="94">
        <v>20.658384830208</v>
      </c>
    </row>
    <row r="126" spans="1:25" ht="12.75" customHeight="1" x14ac:dyDescent="0.3">
      <c r="A126" s="93">
        <v>40940</v>
      </c>
      <c r="B126" s="93">
        <v>40969</v>
      </c>
      <c r="C126" s="94">
        <v>16.8225414393374</v>
      </c>
      <c r="D126" s="94">
        <v>9.9999613544457002</v>
      </c>
      <c r="E126" s="94">
        <v>23.8667767984231</v>
      </c>
      <c r="F126" s="94">
        <v>13.1147540983607</v>
      </c>
      <c r="G126" s="94">
        <v>26.368159203980099</v>
      </c>
      <c r="H126" s="94">
        <v>6.9306930693069297</v>
      </c>
      <c r="I126" s="94">
        <v>21.3930348258706</v>
      </c>
      <c r="J126" s="94">
        <v>13.4328358208955</v>
      </c>
      <c r="K126" s="94">
        <v>10.9452736318408</v>
      </c>
      <c r="L126" s="94">
        <v>17.587939698492502</v>
      </c>
      <c r="M126" s="94">
        <v>-2.0725388601036299</v>
      </c>
      <c r="N126" s="94"/>
      <c r="O126" s="94"/>
      <c r="P126" s="94">
        <v>14.0396667563182</v>
      </c>
      <c r="Q126" s="94">
        <v>12.3610882233464</v>
      </c>
      <c r="R126" s="94">
        <v>15.7315133786323</v>
      </c>
      <c r="S126" s="94">
        <v>15.10310543083</v>
      </c>
      <c r="T126" s="94">
        <v>16.525380228496999</v>
      </c>
      <c r="U126" s="94">
        <v>9.6540247574699993</v>
      </c>
      <c r="V126" s="94">
        <v>14.940557155571</v>
      </c>
      <c r="W126" s="94">
        <v>12.881122627454999</v>
      </c>
      <c r="X126" s="94">
        <v>8.1477907773199991</v>
      </c>
      <c r="Y126" s="94">
        <v>18.763210093931001</v>
      </c>
    </row>
    <row r="127" spans="1:25" ht="12.75" customHeight="1" x14ac:dyDescent="0.3">
      <c r="A127" s="93">
        <v>40969</v>
      </c>
      <c r="B127" s="93">
        <v>41000</v>
      </c>
      <c r="C127" s="94">
        <v>21.029183809421699</v>
      </c>
      <c r="D127" s="94">
        <v>17.852039136334501</v>
      </c>
      <c r="E127" s="94">
        <v>24.252663822374199</v>
      </c>
      <c r="F127" s="94">
        <v>23.404255319148898</v>
      </c>
      <c r="G127" s="94">
        <v>25.628140703517602</v>
      </c>
      <c r="H127" s="94">
        <v>12.437810945273601</v>
      </c>
      <c r="I127" s="94">
        <v>22.885572139303498</v>
      </c>
      <c r="J127" s="94">
        <v>10.5</v>
      </c>
      <c r="K127" s="94">
        <v>5.9405940594059397</v>
      </c>
      <c r="L127" s="94">
        <v>21.5</v>
      </c>
      <c r="M127" s="94">
        <v>-1.5625</v>
      </c>
      <c r="N127" s="94"/>
      <c r="O127" s="94"/>
      <c r="P127" s="94">
        <v>12.9912743564136</v>
      </c>
      <c r="Q127" s="94">
        <v>9.07146623663124</v>
      </c>
      <c r="R127" s="94">
        <v>16.984573593718899</v>
      </c>
      <c r="S127" s="94">
        <v>9.0406957547670004</v>
      </c>
      <c r="T127" s="94">
        <v>17.728331660919</v>
      </c>
      <c r="U127" s="94">
        <v>9.1022412478650008</v>
      </c>
      <c r="V127" s="94">
        <v>16.243356197539001</v>
      </c>
      <c r="W127" s="94">
        <v>9.4183670126100107</v>
      </c>
      <c r="X127" s="94">
        <v>4.21210753894999</v>
      </c>
      <c r="Y127" s="94">
        <v>18.362827077112001</v>
      </c>
    </row>
    <row r="128" spans="1:25" ht="12.75" customHeight="1" x14ac:dyDescent="0.3">
      <c r="A128" s="93">
        <v>41000</v>
      </c>
      <c r="B128" s="93">
        <v>41030</v>
      </c>
      <c r="C128" s="94">
        <v>18.199888865257201</v>
      </c>
      <c r="D128" s="94">
        <v>8.4386737955486204</v>
      </c>
      <c r="E128" s="94">
        <v>28.4182231341148</v>
      </c>
      <c r="F128" s="94">
        <v>11.4754098360656</v>
      </c>
      <c r="G128" s="94">
        <v>30.882352941176499</v>
      </c>
      <c r="H128" s="94">
        <v>5.4455445544554397</v>
      </c>
      <c r="I128" s="94">
        <v>25.980392156862699</v>
      </c>
      <c r="J128" s="94">
        <v>11.330049261083699</v>
      </c>
      <c r="K128" s="94">
        <v>3.4313725490196099</v>
      </c>
      <c r="L128" s="94">
        <v>15.7635467980296</v>
      </c>
      <c r="M128" s="94">
        <v>-3.125</v>
      </c>
      <c r="N128" s="94"/>
      <c r="O128" s="94"/>
      <c r="P128" s="94">
        <v>14.952234047903501</v>
      </c>
      <c r="Q128" s="94">
        <v>8.5831429750109596</v>
      </c>
      <c r="R128" s="94">
        <v>21.515805463340499</v>
      </c>
      <c r="S128" s="94">
        <v>11.637067835036</v>
      </c>
      <c r="T128" s="94">
        <v>22.581030623149999</v>
      </c>
      <c r="U128" s="94">
        <v>5.5732862791600004</v>
      </c>
      <c r="V128" s="94">
        <v>20.455678243089999</v>
      </c>
      <c r="W128" s="94">
        <v>11.492165010783999</v>
      </c>
      <c r="X128" s="94">
        <v>3.0231383662259899</v>
      </c>
      <c r="Y128" s="94">
        <v>20.066959208267001</v>
      </c>
    </row>
    <row r="129" spans="1:25" ht="12.75" customHeight="1" x14ac:dyDescent="0.3">
      <c r="A129" s="93">
        <v>41030</v>
      </c>
      <c r="B129" s="93">
        <v>41061</v>
      </c>
      <c r="C129" s="94">
        <v>15.0549362008854</v>
      </c>
      <c r="D129" s="94">
        <v>6.9214414095482102</v>
      </c>
      <c r="E129" s="94">
        <v>23.508135596395402</v>
      </c>
      <c r="F129" s="94">
        <v>7.9365079365079403</v>
      </c>
      <c r="G129" s="94">
        <v>25.247524752475201</v>
      </c>
      <c r="H129" s="94">
        <v>5.9113300492610801</v>
      </c>
      <c r="I129" s="94">
        <v>21.782178217821802</v>
      </c>
      <c r="J129" s="94">
        <v>11.9402985074627</v>
      </c>
      <c r="K129" s="94">
        <v>0.49261083743841999</v>
      </c>
      <c r="L129" s="94">
        <v>21.890547263681601</v>
      </c>
      <c r="M129" s="94">
        <v>-1.0309278350515401</v>
      </c>
      <c r="N129" s="94"/>
      <c r="O129" s="94"/>
      <c r="P129" s="94">
        <v>7.2035529013805899</v>
      </c>
      <c r="Q129" s="94">
        <v>6.23523868446796E-2</v>
      </c>
      <c r="R129" s="94">
        <v>14.5996576704171</v>
      </c>
      <c r="S129" s="94">
        <v>-1.4245876183034101</v>
      </c>
      <c r="T129" s="94">
        <v>14.987405599534</v>
      </c>
      <c r="U129" s="94">
        <v>1.560426653543</v>
      </c>
      <c r="V129" s="94">
        <v>14.212609077412999</v>
      </c>
      <c r="W129" s="94">
        <v>12.10995477685</v>
      </c>
      <c r="X129" s="94">
        <v>1.475426545183</v>
      </c>
      <c r="Y129" s="94">
        <v>19.187150409655999</v>
      </c>
    </row>
    <row r="130" spans="1:25" ht="12.75" customHeight="1" x14ac:dyDescent="0.3">
      <c r="A130" s="93">
        <v>41061</v>
      </c>
      <c r="B130" s="93">
        <v>41091</v>
      </c>
      <c r="C130" s="94">
        <v>17.617496542802101</v>
      </c>
      <c r="D130" s="94">
        <v>7.1593737228087102</v>
      </c>
      <c r="E130" s="94">
        <v>28.6035816314226</v>
      </c>
      <c r="F130" s="94">
        <v>7.8534031413612597</v>
      </c>
      <c r="G130" s="94">
        <v>29.8507462686567</v>
      </c>
      <c r="H130" s="94">
        <v>6.4676616915422898</v>
      </c>
      <c r="I130" s="94">
        <v>27.363184079602</v>
      </c>
      <c r="J130" s="94">
        <v>10.891089108910901</v>
      </c>
      <c r="K130" s="94">
        <v>-8.45771144278606</v>
      </c>
      <c r="L130" s="94">
        <v>17.326732673267301</v>
      </c>
      <c r="M130" s="94">
        <v>-0.52356020942408998</v>
      </c>
      <c r="N130" s="94"/>
      <c r="O130" s="94"/>
      <c r="P130" s="94">
        <v>10.1467719879846</v>
      </c>
      <c r="Q130" s="94">
        <v>3.2179120855812999</v>
      </c>
      <c r="R130" s="94">
        <v>17.3118763191118</v>
      </c>
      <c r="S130" s="94">
        <v>3.6328107210330001</v>
      </c>
      <c r="T130" s="94">
        <v>17.606057822341999</v>
      </c>
      <c r="U130" s="94">
        <v>2.8038587995460098</v>
      </c>
      <c r="V130" s="94">
        <v>17.018092519684998</v>
      </c>
      <c r="W130" s="94">
        <v>11.000619454165999</v>
      </c>
      <c r="X130" s="94">
        <v>-6.7346384097997998</v>
      </c>
      <c r="Y130" s="94">
        <v>17.224465325951002</v>
      </c>
    </row>
    <row r="131" spans="1:25" ht="12.75" customHeight="1" x14ac:dyDescent="0.3">
      <c r="A131" s="93">
        <v>41091</v>
      </c>
      <c r="B131" s="93">
        <v>41122</v>
      </c>
      <c r="C131" s="94">
        <v>17.263600979611201</v>
      </c>
      <c r="D131" s="94">
        <v>13.9513543748554</v>
      </c>
      <c r="E131" s="94">
        <v>20.627125490986401</v>
      </c>
      <c r="F131" s="94">
        <v>21.875</v>
      </c>
      <c r="G131" s="94">
        <v>23.414634146341498</v>
      </c>
      <c r="H131" s="94">
        <v>6.3106796116504897</v>
      </c>
      <c r="I131" s="94">
        <v>17.874396135265702</v>
      </c>
      <c r="J131" s="94">
        <v>6.3106796116504897</v>
      </c>
      <c r="K131" s="94">
        <v>1.93236714975845</v>
      </c>
      <c r="L131" s="94">
        <v>22.0588235294118</v>
      </c>
      <c r="M131" s="94">
        <v>-1.0204081632652999</v>
      </c>
      <c r="N131" s="94"/>
      <c r="O131" s="94"/>
      <c r="P131" s="94">
        <v>9.9793722078651701</v>
      </c>
      <c r="Q131" s="94">
        <v>5.4271275185830898</v>
      </c>
      <c r="R131" s="94">
        <v>14.632494186147101</v>
      </c>
      <c r="S131" s="94">
        <v>11.827483867365</v>
      </c>
      <c r="T131" s="94">
        <v>17.942315321203001</v>
      </c>
      <c r="U131" s="94">
        <v>-0.77984239778929498</v>
      </c>
      <c r="V131" s="94">
        <v>11.372938259708</v>
      </c>
      <c r="W131" s="94">
        <v>8.214120198941</v>
      </c>
      <c r="X131" s="94">
        <v>1.642711169202</v>
      </c>
      <c r="Y131" s="94">
        <v>19.83206753811</v>
      </c>
    </row>
    <row r="132" spans="1:25" ht="12.75" customHeight="1" x14ac:dyDescent="0.3">
      <c r="A132" s="93">
        <v>41122</v>
      </c>
      <c r="B132" s="93">
        <v>41153</v>
      </c>
      <c r="C132" s="94">
        <v>12.435596000877601</v>
      </c>
      <c r="D132" s="94">
        <v>10.877288414923401</v>
      </c>
      <c r="E132" s="94">
        <v>14.005418921416799</v>
      </c>
      <c r="F132" s="94">
        <v>10.2564102564102</v>
      </c>
      <c r="G132" s="94">
        <v>14.778325123152699</v>
      </c>
      <c r="H132" s="94">
        <v>11.5</v>
      </c>
      <c r="I132" s="94">
        <v>13.235294117647101</v>
      </c>
      <c r="J132" s="94">
        <v>7.3891625615763603</v>
      </c>
      <c r="K132" s="94">
        <v>10.891089108910901</v>
      </c>
      <c r="L132" s="94">
        <v>20</v>
      </c>
      <c r="M132" s="94">
        <v>-3.6269430051813498</v>
      </c>
      <c r="N132" s="94"/>
      <c r="O132" s="94"/>
      <c r="P132" s="94">
        <v>11.646148011966201</v>
      </c>
      <c r="Q132" s="94">
        <v>5.3169530603700803</v>
      </c>
      <c r="R132" s="94">
        <v>18.170449641984199</v>
      </c>
      <c r="S132" s="94">
        <v>4.4840714067910001</v>
      </c>
      <c r="T132" s="94">
        <v>19.779110622979999</v>
      </c>
      <c r="U132" s="94">
        <v>6.1532271143650004</v>
      </c>
      <c r="V132" s="94">
        <v>16.573563165601001</v>
      </c>
      <c r="W132" s="94">
        <v>9.4526053831779997</v>
      </c>
      <c r="X132" s="94">
        <v>10.083006307872999</v>
      </c>
      <c r="Y132" s="94">
        <v>17.557404210954001</v>
      </c>
    </row>
    <row r="133" spans="1:25" ht="12.75" customHeight="1" x14ac:dyDescent="0.3">
      <c r="A133" s="93">
        <v>41153</v>
      </c>
      <c r="B133" s="93">
        <v>41183</v>
      </c>
      <c r="C133" s="94">
        <v>5.6134776928172103</v>
      </c>
      <c r="D133" s="94">
        <v>7.0025862673165902</v>
      </c>
      <c r="E133" s="94">
        <v>4.2336908503142796</v>
      </c>
      <c r="F133" s="94">
        <v>5.4455445544554397</v>
      </c>
      <c r="G133" s="94">
        <v>5.6603773584905603</v>
      </c>
      <c r="H133" s="94">
        <v>8.5714285714285694</v>
      </c>
      <c r="I133" s="94">
        <v>2.8169014084507</v>
      </c>
      <c r="J133" s="94">
        <v>6.1032863849765304</v>
      </c>
      <c r="K133" s="94">
        <v>4.2253521126760596</v>
      </c>
      <c r="L133" s="94">
        <v>15.962441314554001</v>
      </c>
      <c r="M133" s="94">
        <v>-6.4356435643564396</v>
      </c>
      <c r="N133" s="94"/>
      <c r="O133" s="94"/>
      <c r="P133" s="94">
        <v>8.6169173672654704</v>
      </c>
      <c r="Q133" s="94">
        <v>3.1360539526720599</v>
      </c>
      <c r="R133" s="94">
        <v>14.245661294376999</v>
      </c>
      <c r="S133" s="94">
        <v>3.51809718743699</v>
      </c>
      <c r="T133" s="94">
        <v>16.319437440489999</v>
      </c>
      <c r="U133" s="94">
        <v>2.7547278877079999</v>
      </c>
      <c r="V133" s="94">
        <v>12.191765689537</v>
      </c>
      <c r="W133" s="94">
        <v>8.7732424715680004</v>
      </c>
      <c r="X133" s="94">
        <v>4.4326343078030002</v>
      </c>
      <c r="Y133" s="94">
        <v>14.490600747513</v>
      </c>
    </row>
    <row r="134" spans="1:25" ht="12.75" customHeight="1" x14ac:dyDescent="0.3">
      <c r="A134" s="93">
        <v>41183</v>
      </c>
      <c r="B134" s="93">
        <v>41214</v>
      </c>
      <c r="C134" s="94">
        <v>0.13617889389209401</v>
      </c>
      <c r="D134" s="94">
        <v>-0.19079836093786201</v>
      </c>
      <c r="E134" s="94">
        <v>0.46369122981093402</v>
      </c>
      <c r="F134" s="94">
        <v>3.5714285714285698</v>
      </c>
      <c r="G134" s="94">
        <v>-1.4354066985645899</v>
      </c>
      <c r="H134" s="94">
        <v>-3.8834951456310698</v>
      </c>
      <c r="I134" s="94">
        <v>2.38095238095238</v>
      </c>
      <c r="J134" s="94">
        <v>6.2200956937799097</v>
      </c>
      <c r="K134" s="94">
        <v>-2.8708133971291798</v>
      </c>
      <c r="L134" s="94">
        <v>12.8571428571429</v>
      </c>
      <c r="M134" s="94">
        <v>-3.0303030303030298</v>
      </c>
      <c r="N134" s="94"/>
      <c r="O134" s="94"/>
      <c r="P134" s="94">
        <v>7.6502235952437196</v>
      </c>
      <c r="Q134" s="94">
        <v>-0.52030882426598202</v>
      </c>
      <c r="R134" s="94">
        <v>16.155414644034298</v>
      </c>
      <c r="S134" s="94">
        <v>4.3380472505979997</v>
      </c>
      <c r="T134" s="94">
        <v>15.607174604774</v>
      </c>
      <c r="U134" s="94">
        <v>-5.2631522764551004</v>
      </c>
      <c r="V134" s="94">
        <v>16.705048733104</v>
      </c>
      <c r="W134" s="94">
        <v>8.4612085298540105</v>
      </c>
      <c r="X134" s="94">
        <v>-1.4760617788060999</v>
      </c>
      <c r="Y134" s="94">
        <v>16.48817089708</v>
      </c>
    </row>
    <row r="135" spans="1:25" ht="12.75" customHeight="1" x14ac:dyDescent="0.3">
      <c r="A135" s="93">
        <v>41214</v>
      </c>
      <c r="B135" s="93">
        <v>41244</v>
      </c>
      <c r="C135" s="94">
        <v>-4.56825558185432</v>
      </c>
      <c r="D135" s="94">
        <v>-11.1175824573243</v>
      </c>
      <c r="E135" s="94">
        <v>2.2081632753882201</v>
      </c>
      <c r="F135" s="94">
        <v>-8.3333333333333304</v>
      </c>
      <c r="G135" s="94">
        <v>2.9556650246305498</v>
      </c>
      <c r="H135" s="94">
        <v>-13.8613861386139</v>
      </c>
      <c r="I135" s="94">
        <v>1.4634146341463501</v>
      </c>
      <c r="J135" s="94">
        <v>13.7931034482759</v>
      </c>
      <c r="K135" s="94">
        <v>-1.4634146341463501</v>
      </c>
      <c r="L135" s="94">
        <v>14.634146341463399</v>
      </c>
      <c r="M135" s="94">
        <v>-6.12244897959184</v>
      </c>
      <c r="N135" s="94"/>
      <c r="O135" s="94"/>
      <c r="P135" s="94">
        <v>8.7682535511946202</v>
      </c>
      <c r="Q135" s="94">
        <v>-1.40981619099836</v>
      </c>
      <c r="R135" s="94">
        <v>19.467965912826301</v>
      </c>
      <c r="S135" s="94">
        <v>3.932156286264</v>
      </c>
      <c r="T135" s="94">
        <v>21.909667271389999</v>
      </c>
      <c r="U135" s="94">
        <v>-6.6118564944068901</v>
      </c>
      <c r="V135" s="94">
        <v>17.053130916588</v>
      </c>
      <c r="W135" s="94">
        <v>12.561835561402001</v>
      </c>
      <c r="X135" s="94">
        <v>2.9107673601099999</v>
      </c>
      <c r="Y135" s="94">
        <v>17.662932501347001</v>
      </c>
    </row>
    <row r="136" spans="1:25" ht="12.75" customHeight="1" x14ac:dyDescent="0.3">
      <c r="A136" s="93">
        <v>41244</v>
      </c>
      <c r="B136" s="93">
        <v>41275</v>
      </c>
      <c r="C136" s="94">
        <v>3.2441410297850002</v>
      </c>
      <c r="D136" s="94">
        <v>-4.3049090358908</v>
      </c>
      <c r="E136" s="94">
        <v>11.084400019575</v>
      </c>
      <c r="F136" s="94">
        <v>-4.6875</v>
      </c>
      <c r="G136" s="94">
        <v>11.1111111111111</v>
      </c>
      <c r="H136" s="94">
        <v>-3.9215686274509798</v>
      </c>
      <c r="I136" s="94">
        <v>11.057692307692299</v>
      </c>
      <c r="J136" s="94">
        <v>18.627450980392201</v>
      </c>
      <c r="K136" s="94">
        <v>6.3725490196078498</v>
      </c>
      <c r="L136" s="94">
        <v>21.8446601941748</v>
      </c>
      <c r="M136" s="94">
        <v>-6.5989847715736101</v>
      </c>
      <c r="N136" s="94"/>
      <c r="O136" s="94"/>
      <c r="P136" s="94">
        <v>10.434463160965899</v>
      </c>
      <c r="Q136" s="94">
        <v>2.8500260719462198</v>
      </c>
      <c r="R136" s="94">
        <v>18.302477664646101</v>
      </c>
      <c r="S136" s="94">
        <v>1.860394591535</v>
      </c>
      <c r="T136" s="94">
        <v>19.139085568399</v>
      </c>
      <c r="U136" s="94">
        <v>3.84450927410801</v>
      </c>
      <c r="V136" s="94">
        <v>17.469063681242002</v>
      </c>
      <c r="W136" s="94">
        <v>13.706833095724001</v>
      </c>
      <c r="X136" s="94">
        <v>10.252662494594</v>
      </c>
      <c r="Y136" s="94">
        <v>19.372656818936999</v>
      </c>
    </row>
    <row r="137" spans="1:25" ht="12.75" customHeight="1" x14ac:dyDescent="0.3">
      <c r="A137" s="93">
        <v>41275</v>
      </c>
      <c r="B137" s="93">
        <v>41306</v>
      </c>
      <c r="C137" s="94">
        <v>5.83548062301176</v>
      </c>
      <c r="D137" s="94">
        <v>-15.6135216313989</v>
      </c>
      <c r="E137" s="94">
        <v>29.779566583018401</v>
      </c>
      <c r="F137" s="94">
        <v>-20.418848167539299</v>
      </c>
      <c r="G137" s="94">
        <v>31.553398058252402</v>
      </c>
      <c r="H137" s="94">
        <v>-10.6796116504854</v>
      </c>
      <c r="I137" s="94">
        <v>28.019323671497599</v>
      </c>
      <c r="J137" s="94">
        <v>12.7450980392157</v>
      </c>
      <c r="K137" s="94">
        <v>9.6618357487922708</v>
      </c>
      <c r="L137" s="94">
        <v>9.1787439613526498</v>
      </c>
      <c r="M137" s="94">
        <v>-6.1538461538461604</v>
      </c>
      <c r="N137" s="94"/>
      <c r="O137" s="94"/>
      <c r="P137" s="94">
        <v>14.1534782850905</v>
      </c>
      <c r="Q137" s="94">
        <v>2.92928778043128</v>
      </c>
      <c r="R137" s="94">
        <v>25.9984882577665</v>
      </c>
      <c r="S137" s="94">
        <v>3.248008105182</v>
      </c>
      <c r="T137" s="94">
        <v>27.268488848493501</v>
      </c>
      <c r="U137" s="94">
        <v>2.611067252192</v>
      </c>
      <c r="V137" s="94">
        <v>24.735584565991999</v>
      </c>
      <c r="W137" s="94">
        <v>10.967440607377</v>
      </c>
      <c r="X137" s="94">
        <v>2.8756861720979998</v>
      </c>
      <c r="Y137" s="94">
        <v>12.020011604315</v>
      </c>
    </row>
    <row r="138" spans="1:25" ht="12.75" customHeight="1" x14ac:dyDescent="0.3">
      <c r="A138" s="93">
        <v>41306</v>
      </c>
      <c r="B138" s="93">
        <v>41334</v>
      </c>
      <c r="C138" s="94">
        <v>17.285497202500199</v>
      </c>
      <c r="D138" s="94">
        <v>1.1220547819014799</v>
      </c>
      <c r="E138" s="94">
        <v>34.7479362506309</v>
      </c>
      <c r="F138" s="94">
        <v>2.7624309392265198</v>
      </c>
      <c r="G138" s="94">
        <v>37.878787878787897</v>
      </c>
      <c r="H138" s="94">
        <v>-0.50505050505050497</v>
      </c>
      <c r="I138" s="94">
        <v>31.658291457286399</v>
      </c>
      <c r="J138" s="94">
        <v>14</v>
      </c>
      <c r="K138" s="94">
        <v>10.1010101010101</v>
      </c>
      <c r="L138" s="94">
        <v>13.197969543147201</v>
      </c>
      <c r="M138" s="94">
        <v>-3.6458333333333299</v>
      </c>
      <c r="N138" s="94"/>
      <c r="O138" s="94"/>
      <c r="P138" s="94">
        <v>13.9683561697792</v>
      </c>
      <c r="Q138" s="94">
        <v>3.4055949087797601</v>
      </c>
      <c r="R138" s="94">
        <v>25.0796368827972</v>
      </c>
      <c r="S138" s="94">
        <v>4.6458022991780004</v>
      </c>
      <c r="T138" s="94">
        <v>27.621307795052498</v>
      </c>
      <c r="U138" s="94">
        <v>2.1729035013820002</v>
      </c>
      <c r="V138" s="94">
        <v>22.566346841773999</v>
      </c>
      <c r="W138" s="94">
        <v>13.461209054546</v>
      </c>
      <c r="X138" s="94">
        <v>7.1742164935270001</v>
      </c>
      <c r="Y138" s="94">
        <v>14.651974538097001</v>
      </c>
    </row>
    <row r="139" spans="1:25" ht="12.75" customHeight="1" x14ac:dyDescent="0.3">
      <c r="A139" s="93">
        <v>41334</v>
      </c>
      <c r="B139" s="93">
        <v>41365</v>
      </c>
      <c r="C139" s="94">
        <v>17.9918584561639</v>
      </c>
      <c r="D139" s="94">
        <v>7.2750900686403401</v>
      </c>
      <c r="E139" s="94">
        <v>29.2627171814785</v>
      </c>
      <c r="F139" s="94">
        <v>12.698412698412699</v>
      </c>
      <c r="G139" s="94">
        <v>32.352941176470601</v>
      </c>
      <c r="H139" s="94">
        <v>1.99004975124377</v>
      </c>
      <c r="I139" s="94">
        <v>26.213592233009699</v>
      </c>
      <c r="J139" s="94">
        <v>11.764705882352899</v>
      </c>
      <c r="K139" s="94">
        <v>0.97560975609755496</v>
      </c>
      <c r="L139" s="94">
        <v>15.6862745098039</v>
      </c>
      <c r="M139" s="94">
        <v>-6.7708333333333304</v>
      </c>
      <c r="N139" s="94"/>
      <c r="O139" s="94"/>
      <c r="P139" s="94">
        <v>9.8542982188813504</v>
      </c>
      <c r="Q139" s="94">
        <v>-1.39932075454271</v>
      </c>
      <c r="R139" s="94">
        <v>21.745598495713701</v>
      </c>
      <c r="S139" s="94">
        <v>-1.4471509137662899</v>
      </c>
      <c r="T139" s="94">
        <v>24.452932767576499</v>
      </c>
      <c r="U139" s="94">
        <v>-1.35147907332821</v>
      </c>
      <c r="V139" s="94">
        <v>19.070919884746999</v>
      </c>
      <c r="W139" s="94">
        <v>10.656770924272999</v>
      </c>
      <c r="X139" s="94">
        <v>-0.66955572981269995</v>
      </c>
      <c r="Y139" s="94">
        <v>13.318249838409001</v>
      </c>
    </row>
    <row r="140" spans="1:25" ht="12.75" customHeight="1" x14ac:dyDescent="0.3">
      <c r="A140" s="93">
        <v>41365</v>
      </c>
      <c r="B140" s="93">
        <v>41395</v>
      </c>
      <c r="C140" s="94">
        <v>13.7694236387877</v>
      </c>
      <c r="D140" s="94">
        <v>-0.72050229694846701</v>
      </c>
      <c r="E140" s="94">
        <v>29.312934895859598</v>
      </c>
      <c r="F140" s="94">
        <v>2.1164021164021101</v>
      </c>
      <c r="G140" s="94">
        <v>32.1608040201005</v>
      </c>
      <c r="H140" s="94">
        <v>-3.5175879396985001</v>
      </c>
      <c r="I140" s="94">
        <v>26.5</v>
      </c>
      <c r="J140" s="94">
        <v>11.557788944723599</v>
      </c>
      <c r="K140" s="94">
        <v>0</v>
      </c>
      <c r="L140" s="94">
        <v>8.6294416243654801</v>
      </c>
      <c r="M140" s="94">
        <v>-6.4516129032258096</v>
      </c>
      <c r="N140" s="94"/>
      <c r="O140" s="94"/>
      <c r="P140" s="94">
        <v>10.258971639592399</v>
      </c>
      <c r="Q140" s="94">
        <v>-0.92258358971372401</v>
      </c>
      <c r="R140" s="94">
        <v>22.068559820101498</v>
      </c>
      <c r="S140" s="94">
        <v>1.865264936195</v>
      </c>
      <c r="T140" s="94">
        <v>24.208999778858001</v>
      </c>
      <c r="U140" s="94">
        <v>-3.6719306953515098</v>
      </c>
      <c r="V140" s="94">
        <v>19.948553845804</v>
      </c>
      <c r="W140" s="94">
        <v>11.774995442223</v>
      </c>
      <c r="X140" s="94">
        <v>-0.29202304051599998</v>
      </c>
      <c r="Y140" s="94">
        <v>13.132163906516</v>
      </c>
    </row>
    <row r="141" spans="1:25" ht="12.75" customHeight="1" x14ac:dyDescent="0.3">
      <c r="A141" s="93">
        <v>41395</v>
      </c>
      <c r="B141" s="93">
        <v>41426</v>
      </c>
      <c r="C141" s="94">
        <v>20.377749582353601</v>
      </c>
      <c r="D141" s="94">
        <v>11.6977974538434</v>
      </c>
      <c r="E141" s="94">
        <v>29.413593788435701</v>
      </c>
      <c r="F141" s="94">
        <v>19.148936170212799</v>
      </c>
      <c r="G141" s="94">
        <v>32.5</v>
      </c>
      <c r="H141" s="94">
        <v>4.5</v>
      </c>
      <c r="I141" s="94">
        <v>26.368159203980099</v>
      </c>
      <c r="J141" s="94">
        <v>10.9452736318408</v>
      </c>
      <c r="K141" s="94">
        <v>3.0150753768844298</v>
      </c>
      <c r="L141" s="94">
        <v>18</v>
      </c>
      <c r="M141" s="94">
        <v>-4.1884816753926701</v>
      </c>
      <c r="N141" s="94"/>
      <c r="O141" s="94"/>
      <c r="P141" s="94">
        <v>12.4004184944163</v>
      </c>
      <c r="Q141" s="94">
        <v>4.9164999159507099</v>
      </c>
      <c r="R141" s="94">
        <v>20.157663219444402</v>
      </c>
      <c r="S141" s="94">
        <v>9.9322139571830004</v>
      </c>
      <c r="T141" s="94">
        <v>22.495267582825001</v>
      </c>
      <c r="U141" s="94">
        <v>2.06216391739957E-2</v>
      </c>
      <c r="V141" s="94">
        <v>17.844618453304001</v>
      </c>
      <c r="W141" s="94">
        <v>11.069543962905</v>
      </c>
      <c r="X141" s="94">
        <v>4.1128528130989999</v>
      </c>
      <c r="Y141" s="94">
        <v>15.295495095852001</v>
      </c>
    </row>
    <row r="142" spans="1:25" ht="12.75" customHeight="1" x14ac:dyDescent="0.3">
      <c r="A142" s="93">
        <v>41426</v>
      </c>
      <c r="B142" s="93">
        <v>41456</v>
      </c>
      <c r="C142" s="94">
        <v>15.713075700971499</v>
      </c>
      <c r="D142" s="94">
        <v>4.8106876814968302</v>
      </c>
      <c r="E142" s="94">
        <v>27.195814608736001</v>
      </c>
      <c r="F142" s="94">
        <v>8.1521739130434696</v>
      </c>
      <c r="G142" s="94">
        <v>29.797979797979799</v>
      </c>
      <c r="H142" s="94">
        <v>1.5228426395939001</v>
      </c>
      <c r="I142" s="94">
        <v>24.6231155778895</v>
      </c>
      <c r="J142" s="94">
        <v>7.0707070707070701</v>
      </c>
      <c r="K142" s="94">
        <v>3.5353535353535399</v>
      </c>
      <c r="L142" s="94">
        <v>16.751269035532999</v>
      </c>
      <c r="M142" s="94">
        <v>-4.3243243243243201</v>
      </c>
      <c r="N142" s="94"/>
      <c r="O142" s="94"/>
      <c r="P142" s="94">
        <v>9.1891916356165702</v>
      </c>
      <c r="Q142" s="94">
        <v>1.1665516436344201</v>
      </c>
      <c r="R142" s="94">
        <v>17.531779212895898</v>
      </c>
      <c r="S142" s="94">
        <v>4.506714130842</v>
      </c>
      <c r="T142" s="94">
        <v>18.886741007114999</v>
      </c>
      <c r="U142" s="94">
        <v>-2.1190567156641</v>
      </c>
      <c r="V142" s="94">
        <v>16.185204959444999</v>
      </c>
      <c r="W142" s="94">
        <v>7.1275568000170004</v>
      </c>
      <c r="X142" s="94">
        <v>5.4890529165700004</v>
      </c>
      <c r="Y142" s="94">
        <v>16.367591328957001</v>
      </c>
    </row>
    <row r="143" spans="1:25" ht="12.75" customHeight="1" x14ac:dyDescent="0.3">
      <c r="A143" s="93">
        <v>41456</v>
      </c>
      <c r="B143" s="93">
        <v>41487</v>
      </c>
      <c r="C143" s="94">
        <v>11.912449221946799</v>
      </c>
      <c r="D143" s="94">
        <v>9.3557706624716293</v>
      </c>
      <c r="E143" s="94">
        <v>14.5003502561394</v>
      </c>
      <c r="F143" s="94">
        <v>10.215053763440901</v>
      </c>
      <c r="G143" s="94">
        <v>16.582914572864301</v>
      </c>
      <c r="H143" s="94">
        <v>8.5</v>
      </c>
      <c r="I143" s="94">
        <v>12.437810945273601</v>
      </c>
      <c r="J143" s="94">
        <v>8.9552238805970195</v>
      </c>
      <c r="K143" s="94">
        <v>4.4776119402985</v>
      </c>
      <c r="L143" s="94">
        <v>18.5</v>
      </c>
      <c r="M143" s="94">
        <v>-3.7433155080214</v>
      </c>
      <c r="N143" s="94"/>
      <c r="O143" s="94"/>
      <c r="P143" s="94">
        <v>5.35690554057933</v>
      </c>
      <c r="Q143" s="94">
        <v>0.67446599404391305</v>
      </c>
      <c r="R143" s="94">
        <v>10.1486028344736</v>
      </c>
      <c r="S143" s="94">
        <v>2.9624406432006398E-2</v>
      </c>
      <c r="T143" s="94">
        <v>11.609834228964001</v>
      </c>
      <c r="U143" s="94">
        <v>1.3213863771059899</v>
      </c>
      <c r="V143" s="94">
        <v>8.6974616949849892</v>
      </c>
      <c r="W143" s="94">
        <v>10.868780850865001</v>
      </c>
      <c r="X143" s="94">
        <v>4.2821607075159998</v>
      </c>
      <c r="Y143" s="94">
        <v>15.902022363186999</v>
      </c>
    </row>
    <row r="144" spans="1:25" ht="12.75" customHeight="1" x14ac:dyDescent="0.3">
      <c r="A144" s="93">
        <v>41487</v>
      </c>
      <c r="B144" s="93">
        <v>41518</v>
      </c>
      <c r="C144" s="94">
        <v>6.8084930104020902</v>
      </c>
      <c r="D144" s="94">
        <v>6.9386297813321098</v>
      </c>
      <c r="E144" s="94">
        <v>6.6784380781271304</v>
      </c>
      <c r="F144" s="94">
        <v>10.4712041884817</v>
      </c>
      <c r="G144" s="94">
        <v>9.4527363184079594</v>
      </c>
      <c r="H144" s="94">
        <v>3.46534653465346</v>
      </c>
      <c r="I144" s="94">
        <v>3.9408866995073901</v>
      </c>
      <c r="J144" s="94">
        <v>7.4257425742574297</v>
      </c>
      <c r="K144" s="94">
        <v>6.8292682926829302</v>
      </c>
      <c r="L144" s="94">
        <v>16.256157635468</v>
      </c>
      <c r="M144" s="94">
        <v>-4.1884816753926701</v>
      </c>
      <c r="N144" s="94"/>
      <c r="O144" s="94"/>
      <c r="P144" s="94">
        <v>6.0079541558449101</v>
      </c>
      <c r="Q144" s="94">
        <v>2.0437881263920299</v>
      </c>
      <c r="R144" s="94">
        <v>10.049898435521699</v>
      </c>
      <c r="S144" s="94">
        <v>5.7678900318690003</v>
      </c>
      <c r="T144" s="94">
        <v>13.117766032491501</v>
      </c>
      <c r="U144" s="94">
        <v>-1.61291290813161</v>
      </c>
      <c r="V144" s="94">
        <v>7.026193330341</v>
      </c>
      <c r="W144" s="94">
        <v>9.4750828675310004</v>
      </c>
      <c r="X144" s="94">
        <v>6.0122547585619897</v>
      </c>
      <c r="Y144" s="94">
        <v>14.039880511421</v>
      </c>
    </row>
    <row r="145" spans="1:25" ht="12.75" customHeight="1" x14ac:dyDescent="0.3">
      <c r="A145" s="93">
        <v>41518</v>
      </c>
      <c r="B145" s="93">
        <v>41548</v>
      </c>
      <c r="C145" s="94">
        <v>-0.68928697887884005</v>
      </c>
      <c r="D145" s="94">
        <v>-0.63210262487740498</v>
      </c>
      <c r="E145" s="94">
        <v>-0.74645493078952496</v>
      </c>
      <c r="F145" s="94">
        <v>-3.7037037037037099</v>
      </c>
      <c r="G145" s="94">
        <v>2.0100502512562701</v>
      </c>
      <c r="H145" s="94">
        <v>2.4875621890547301</v>
      </c>
      <c r="I145" s="94">
        <v>-3.46534653465346</v>
      </c>
      <c r="J145" s="94">
        <v>3.9603960396039599</v>
      </c>
      <c r="K145" s="94">
        <v>3.5175879396984899</v>
      </c>
      <c r="L145" s="94">
        <v>15.4228855721393</v>
      </c>
      <c r="M145" s="94">
        <v>-3.7037037037037099</v>
      </c>
      <c r="N145" s="94"/>
      <c r="O145" s="94"/>
      <c r="P145" s="94">
        <v>2.1102041629823698</v>
      </c>
      <c r="Q145" s="94">
        <v>-4.4244898069735799</v>
      </c>
      <c r="R145" s="94">
        <v>8.8632395052238202</v>
      </c>
      <c r="S145" s="94">
        <v>-5.7698077891623001</v>
      </c>
      <c r="T145" s="94">
        <v>11.939711764810999</v>
      </c>
      <c r="U145" s="94">
        <v>-3.0698536006066099</v>
      </c>
      <c r="V145" s="94">
        <v>5.8314246696050001</v>
      </c>
      <c r="W145" s="94">
        <v>6.5278055702449898</v>
      </c>
      <c r="X145" s="94">
        <v>3.7220061423959998</v>
      </c>
      <c r="Y145" s="94">
        <v>14.237501213145</v>
      </c>
    </row>
    <row r="146" spans="1:25" ht="12.75" customHeight="1" x14ac:dyDescent="0.3">
      <c r="A146" s="93">
        <v>41548</v>
      </c>
      <c r="B146" s="93">
        <v>41579</v>
      </c>
      <c r="C146" s="94">
        <v>-5.781351085122</v>
      </c>
      <c r="D146" s="94">
        <v>-5.4098535963360099</v>
      </c>
      <c r="E146" s="94">
        <v>-6.1521393376659397</v>
      </c>
      <c r="F146" s="94">
        <v>-7.3684210526315796</v>
      </c>
      <c r="G146" s="94">
        <v>-5.4726368159204002</v>
      </c>
      <c r="H146" s="94">
        <v>-3.4313725490196099</v>
      </c>
      <c r="I146" s="94">
        <v>-6.8292682926829302</v>
      </c>
      <c r="J146" s="94">
        <v>2.9268292682926802</v>
      </c>
      <c r="K146" s="94">
        <v>0.97560975609755496</v>
      </c>
      <c r="L146" s="94">
        <v>13.235294117647101</v>
      </c>
      <c r="M146" s="94">
        <v>-3.6082474226804102</v>
      </c>
      <c r="N146" s="94"/>
      <c r="O146" s="94"/>
      <c r="P146" s="94">
        <v>0.85368652393580602</v>
      </c>
      <c r="Q146" s="94">
        <v>-5.9490863349628302</v>
      </c>
      <c r="R146" s="94">
        <v>7.8949417362319103</v>
      </c>
      <c r="S146" s="94">
        <v>-7.1669866925294103</v>
      </c>
      <c r="T146" s="94">
        <v>10.262928881755499</v>
      </c>
      <c r="U146" s="94">
        <v>-4.7234939268727096</v>
      </c>
      <c r="V146" s="94">
        <v>5.5536229299689897</v>
      </c>
      <c r="W146" s="94">
        <v>5.0991967786259904</v>
      </c>
      <c r="X146" s="94">
        <v>2.3906527695269899</v>
      </c>
      <c r="Y146" s="94">
        <v>16.398426893423999</v>
      </c>
    </row>
    <row r="147" spans="1:25" ht="12.75" customHeight="1" x14ac:dyDescent="0.3">
      <c r="A147" s="93">
        <v>41579</v>
      </c>
      <c r="B147" s="93">
        <v>41609</v>
      </c>
      <c r="C147" s="94">
        <v>-10.5775922365154</v>
      </c>
      <c r="D147" s="94">
        <v>-16.617123183615501</v>
      </c>
      <c r="E147" s="94">
        <v>-4.3391554008491404</v>
      </c>
      <c r="F147" s="94">
        <v>-15.2631578947368</v>
      </c>
      <c r="G147" s="94">
        <v>-2.89855072463769</v>
      </c>
      <c r="H147" s="94">
        <v>-17.961165048543702</v>
      </c>
      <c r="I147" s="94">
        <v>-5.7692307692307701</v>
      </c>
      <c r="J147" s="94">
        <v>5.2884615384615303</v>
      </c>
      <c r="K147" s="94">
        <v>0.961538461538467</v>
      </c>
      <c r="L147" s="94">
        <v>13.5922330097087</v>
      </c>
      <c r="M147" s="94">
        <v>-2.5641025641025701</v>
      </c>
      <c r="N147" s="94"/>
      <c r="O147" s="94"/>
      <c r="P147" s="94">
        <v>2.21380550063463</v>
      </c>
      <c r="Q147" s="94">
        <v>-7.0822633949095701</v>
      </c>
      <c r="R147" s="94">
        <v>11.9578212694495</v>
      </c>
      <c r="S147" s="94">
        <v>-3.2852439462543002</v>
      </c>
      <c r="T147" s="94">
        <v>14.898452726515499</v>
      </c>
      <c r="U147" s="94">
        <v>-10.8059921714125</v>
      </c>
      <c r="V147" s="94">
        <v>9.0574288799829894</v>
      </c>
      <c r="W147" s="94">
        <v>4.1565147057129899</v>
      </c>
      <c r="X147" s="94">
        <v>5.4035296313990004</v>
      </c>
      <c r="Y147" s="94">
        <v>16.067544743344001</v>
      </c>
    </row>
    <row r="148" spans="1:25" ht="12.75" customHeight="1" x14ac:dyDescent="0.3">
      <c r="A148" s="93">
        <v>41609</v>
      </c>
      <c r="B148" s="93">
        <v>41640</v>
      </c>
      <c r="C148" s="94">
        <v>0.52505260558936595</v>
      </c>
      <c r="D148" s="94">
        <v>-4.5002129067208898</v>
      </c>
      <c r="E148" s="94">
        <v>5.6794911151937697</v>
      </c>
      <c r="F148" s="94">
        <v>1.57894736842105</v>
      </c>
      <c r="G148" s="94">
        <v>5.9405940594059397</v>
      </c>
      <c r="H148" s="94">
        <v>-10.3960396039604</v>
      </c>
      <c r="I148" s="94">
        <v>5.4187192118226601</v>
      </c>
      <c r="J148" s="94">
        <v>10.7843137254902</v>
      </c>
      <c r="K148" s="94">
        <v>6.86274509803921</v>
      </c>
      <c r="L148" s="94">
        <v>15.7635467980296</v>
      </c>
      <c r="M148" s="94">
        <v>-5.7291666666666696</v>
      </c>
      <c r="N148" s="94"/>
      <c r="O148" s="94"/>
      <c r="P148" s="94">
        <v>8.0412524907464693</v>
      </c>
      <c r="Q148" s="94">
        <v>2.3870161473568898</v>
      </c>
      <c r="R148" s="94">
        <v>13.853455433157601</v>
      </c>
      <c r="S148" s="94">
        <v>7.5927637887239996</v>
      </c>
      <c r="T148" s="94">
        <v>15.120610008421499</v>
      </c>
      <c r="U148" s="94">
        <v>-2.6881883671160001</v>
      </c>
      <c r="V148" s="94">
        <v>12.593764953117001</v>
      </c>
      <c r="W148" s="94">
        <v>6.2729594877850001</v>
      </c>
      <c r="X148" s="94">
        <v>10.722668112192</v>
      </c>
      <c r="Y148" s="94">
        <v>13.624115237766</v>
      </c>
    </row>
    <row r="149" spans="1:25" ht="12.75" customHeight="1" x14ac:dyDescent="0.3">
      <c r="A149" s="93">
        <v>41640</v>
      </c>
      <c r="B149" s="93">
        <v>41671</v>
      </c>
      <c r="C149" s="94">
        <v>-1.3676410075652501</v>
      </c>
      <c r="D149" s="94">
        <v>-18.9760076444013</v>
      </c>
      <c r="E149" s="94">
        <v>17.953507297504999</v>
      </c>
      <c r="F149" s="94">
        <v>-23.204419889502802</v>
      </c>
      <c r="G149" s="94">
        <v>19.5</v>
      </c>
      <c r="H149" s="94">
        <v>-14.6464646464647</v>
      </c>
      <c r="I149" s="94">
        <v>16.417910447761201</v>
      </c>
      <c r="J149" s="94">
        <v>6.5326633165829104</v>
      </c>
      <c r="K149" s="94">
        <v>4.5226130653266399</v>
      </c>
      <c r="L149" s="94">
        <v>6</v>
      </c>
      <c r="M149" s="94">
        <v>-4.7619047619047601</v>
      </c>
      <c r="N149" s="94"/>
      <c r="O149" s="94"/>
      <c r="P149" s="94">
        <v>6.5373106980684099</v>
      </c>
      <c r="Q149" s="94">
        <v>-1.4314151484870199</v>
      </c>
      <c r="R149" s="94">
        <v>14.825828276357401</v>
      </c>
      <c r="S149" s="94">
        <v>0.41215510848300602</v>
      </c>
      <c r="T149" s="94">
        <v>16.522519726233</v>
      </c>
      <c r="U149" s="94">
        <v>-3.2580265972921998</v>
      </c>
      <c r="V149" s="94">
        <v>13.142432265126001</v>
      </c>
      <c r="W149" s="94">
        <v>4.8776923160040004</v>
      </c>
      <c r="X149" s="94">
        <v>-1.9382196867204</v>
      </c>
      <c r="Y149" s="94">
        <v>8.3822553566990106</v>
      </c>
    </row>
    <row r="150" spans="1:25" ht="12.75" customHeight="1" x14ac:dyDescent="0.3">
      <c r="A150" s="93">
        <v>41671</v>
      </c>
      <c r="B150" s="93">
        <v>41699</v>
      </c>
      <c r="C150" s="94">
        <v>7.6889144918668002</v>
      </c>
      <c r="D150" s="94">
        <v>-3.2955824361219799</v>
      </c>
      <c r="E150" s="94">
        <v>19.2868148922093</v>
      </c>
      <c r="F150" s="94">
        <v>-1.67597765363129</v>
      </c>
      <c r="G150" s="94">
        <v>22.277227722772299</v>
      </c>
      <c r="H150" s="94">
        <v>-4.9019607843137303</v>
      </c>
      <c r="I150" s="94">
        <v>16.3366336633663</v>
      </c>
      <c r="J150" s="94">
        <v>7.8431372549019596</v>
      </c>
      <c r="K150" s="94">
        <v>2.97029702970298</v>
      </c>
      <c r="L150" s="94">
        <v>13.8613861386139</v>
      </c>
      <c r="M150" s="94">
        <v>-4.1666666666666696</v>
      </c>
      <c r="N150" s="94"/>
      <c r="O150" s="94"/>
      <c r="P150" s="94">
        <v>4.18190137177021</v>
      </c>
      <c r="Q150" s="94">
        <v>-0.959708052235413</v>
      </c>
      <c r="R150" s="94">
        <v>9.4563288659782092</v>
      </c>
      <c r="S150" s="94">
        <v>0.306144058208005</v>
      </c>
      <c r="T150" s="94">
        <v>11.686755644972999</v>
      </c>
      <c r="U150" s="94">
        <v>-2.2175605000971501</v>
      </c>
      <c r="V150" s="94">
        <v>7.2494028657699898</v>
      </c>
      <c r="W150" s="94">
        <v>7.375044726974</v>
      </c>
      <c r="X150" s="94">
        <v>0.11843721356299899</v>
      </c>
      <c r="Y150" s="94">
        <v>14.918752862933999</v>
      </c>
    </row>
    <row r="151" spans="1:25" ht="12.75" customHeight="1" x14ac:dyDescent="0.3">
      <c r="A151" s="93">
        <v>41699</v>
      </c>
      <c r="B151" s="93">
        <v>41730</v>
      </c>
      <c r="C151" s="94">
        <v>13.729610822626899</v>
      </c>
      <c r="D151" s="94">
        <v>8.3578087710100704</v>
      </c>
      <c r="E151" s="94">
        <v>19.2399066386578</v>
      </c>
      <c r="F151" s="94">
        <v>13.903743315508001</v>
      </c>
      <c r="G151" s="94">
        <v>22.7722772277228</v>
      </c>
      <c r="H151" s="94">
        <v>2.9556650246305498</v>
      </c>
      <c r="I151" s="94">
        <v>15.7635467980296</v>
      </c>
      <c r="J151" s="94">
        <v>10.837438423645301</v>
      </c>
      <c r="K151" s="94">
        <v>1.98019801980197</v>
      </c>
      <c r="L151" s="94">
        <v>19.402985074626901</v>
      </c>
      <c r="M151" s="94">
        <v>-3.1413612565445002</v>
      </c>
      <c r="N151" s="94"/>
      <c r="O151" s="94"/>
      <c r="P151" s="94">
        <v>5.9533012312334996</v>
      </c>
      <c r="Q151" s="94">
        <v>0.31697857012130698</v>
      </c>
      <c r="R151" s="94">
        <v>11.7482132109693</v>
      </c>
      <c r="S151" s="94">
        <v>-0.17756132376709399</v>
      </c>
      <c r="T151" s="94">
        <v>14.920687397634</v>
      </c>
      <c r="U151" s="94">
        <v>0.81274239916064805</v>
      </c>
      <c r="V151" s="94">
        <v>8.6225683574269993</v>
      </c>
      <c r="W151" s="94">
        <v>9.734146705393</v>
      </c>
      <c r="X151" s="94">
        <v>0.28748633290000197</v>
      </c>
      <c r="Y151" s="94">
        <v>15.478930060307</v>
      </c>
    </row>
    <row r="152" spans="1:25" ht="12.75" customHeight="1" x14ac:dyDescent="0.3">
      <c r="A152" s="93">
        <v>41730</v>
      </c>
      <c r="B152" s="93">
        <v>41760</v>
      </c>
      <c r="C152" s="94">
        <v>7.8091662326687903</v>
      </c>
      <c r="D152" s="94">
        <v>-0.30456131072602899</v>
      </c>
      <c r="E152" s="94">
        <v>16.252558665159501</v>
      </c>
      <c r="F152" s="94">
        <v>-1.59574468085107</v>
      </c>
      <c r="G152" s="94">
        <v>17.085427135678401</v>
      </c>
      <c r="H152" s="94">
        <v>0.99502487562189401</v>
      </c>
      <c r="I152" s="94">
        <v>15.4228855721393</v>
      </c>
      <c r="J152" s="94">
        <v>7.4626865671641802</v>
      </c>
      <c r="K152" s="94">
        <v>-2.5</v>
      </c>
      <c r="L152" s="94">
        <v>17.258883248730999</v>
      </c>
      <c r="M152" s="94">
        <v>-2.64550264550265</v>
      </c>
      <c r="N152" s="94"/>
      <c r="O152" s="94"/>
      <c r="P152" s="94">
        <v>3.8838923662128502</v>
      </c>
      <c r="Q152" s="94">
        <v>-1.30174742879183</v>
      </c>
      <c r="R152" s="94">
        <v>9.2048673226271394</v>
      </c>
      <c r="S152" s="94">
        <v>-2.2100897301059099</v>
      </c>
      <c r="T152" s="94">
        <v>9.5365364404289998</v>
      </c>
      <c r="U152" s="94">
        <v>-0.389233601563099</v>
      </c>
      <c r="V152" s="94">
        <v>8.8737231939540102</v>
      </c>
      <c r="W152" s="94">
        <v>7.7408825163039996</v>
      </c>
      <c r="X152" s="94">
        <v>-2.7238729788368898</v>
      </c>
      <c r="Y152" s="94">
        <v>19.085550006742999</v>
      </c>
    </row>
    <row r="153" spans="1:25" ht="12.75" customHeight="1" x14ac:dyDescent="0.3">
      <c r="A153" s="93">
        <v>41760</v>
      </c>
      <c r="B153" s="93">
        <v>41791</v>
      </c>
      <c r="C153" s="94">
        <v>10.3496008810787</v>
      </c>
      <c r="D153" s="94">
        <v>1.5865071420178101</v>
      </c>
      <c r="E153" s="94">
        <v>19.493631881111501</v>
      </c>
      <c r="F153" s="94">
        <v>2.6737967914438499</v>
      </c>
      <c r="G153" s="94">
        <v>22.613065326633201</v>
      </c>
      <c r="H153" s="94">
        <v>0.50505050505050497</v>
      </c>
      <c r="I153" s="94">
        <v>16.417910447761201</v>
      </c>
      <c r="J153" s="94">
        <v>5.9701492537313401</v>
      </c>
      <c r="K153" s="94">
        <v>-1.0050251256281399</v>
      </c>
      <c r="L153" s="94">
        <v>11.6161616161616</v>
      </c>
      <c r="M153" s="94">
        <v>-2.6595744680851099</v>
      </c>
      <c r="N153" s="94"/>
      <c r="O153" s="94"/>
      <c r="P153" s="94">
        <v>2.5278347977653701</v>
      </c>
      <c r="Q153" s="94">
        <v>-5.02500902944365</v>
      </c>
      <c r="R153" s="94">
        <v>10.373256917165801</v>
      </c>
      <c r="S153" s="94">
        <v>-6.2090011338748097</v>
      </c>
      <c r="T153" s="94">
        <v>12.881577769592001</v>
      </c>
      <c r="U153" s="94">
        <v>-3.83378316641915</v>
      </c>
      <c r="V153" s="94">
        <v>7.8944908696439997</v>
      </c>
      <c r="W153" s="94">
        <v>6.0554838129110102</v>
      </c>
      <c r="X153" s="94">
        <v>0.139294604425999</v>
      </c>
      <c r="Y153" s="94">
        <v>11.930254514348</v>
      </c>
    </row>
    <row r="154" spans="1:25" ht="12.75" customHeight="1" x14ac:dyDescent="0.3">
      <c r="A154" s="93">
        <v>41791</v>
      </c>
      <c r="B154" s="93">
        <v>41821</v>
      </c>
      <c r="C154" s="94">
        <v>11.5898882000882</v>
      </c>
      <c r="D154" s="94">
        <v>-1.2859912297238101</v>
      </c>
      <c r="E154" s="94">
        <v>25.300073535744598</v>
      </c>
      <c r="F154" s="94">
        <v>-2.0833333333333299</v>
      </c>
      <c r="G154" s="94">
        <v>27.3170731707317</v>
      </c>
      <c r="H154" s="94">
        <v>-0.485436893203882</v>
      </c>
      <c r="I154" s="94">
        <v>23.300970873786401</v>
      </c>
      <c r="J154" s="94">
        <v>11.219512195122</v>
      </c>
      <c r="K154" s="94">
        <v>-2.4390243902439002</v>
      </c>
      <c r="L154" s="94">
        <v>18.226600985221701</v>
      </c>
      <c r="M154" s="94">
        <v>-2.6041666666666701</v>
      </c>
      <c r="N154" s="94"/>
      <c r="O154" s="94"/>
      <c r="P154" s="94">
        <v>5.7214083532645397</v>
      </c>
      <c r="Q154" s="94">
        <v>-4.3294420961416096</v>
      </c>
      <c r="R154" s="94">
        <v>16.288532665424999</v>
      </c>
      <c r="S154" s="94">
        <v>-5.0937600891591002</v>
      </c>
      <c r="T154" s="94">
        <v>17.723425619840999</v>
      </c>
      <c r="U154" s="94">
        <v>-3.5621268568855</v>
      </c>
      <c r="V154" s="94">
        <v>14.86309628549</v>
      </c>
      <c r="W154" s="94">
        <v>11.225362275895</v>
      </c>
      <c r="X154" s="94">
        <v>-0.59923415881880304</v>
      </c>
      <c r="Y154" s="94">
        <v>19.176989241727</v>
      </c>
    </row>
    <row r="155" spans="1:25" ht="12.75" customHeight="1" x14ac:dyDescent="0.3">
      <c r="A155" s="93">
        <v>41821</v>
      </c>
      <c r="B155" s="93">
        <v>41852</v>
      </c>
      <c r="C155" s="94">
        <v>14.558503026883299</v>
      </c>
      <c r="D155" s="94">
        <v>11.471008943926799</v>
      </c>
      <c r="E155" s="94">
        <v>17.691074776797102</v>
      </c>
      <c r="F155" s="94">
        <v>14.0625</v>
      </c>
      <c r="G155" s="94">
        <v>18.226600985221701</v>
      </c>
      <c r="H155" s="94">
        <v>8.9108910891089206</v>
      </c>
      <c r="I155" s="94">
        <v>17.156862745098</v>
      </c>
      <c r="J155" s="94">
        <v>9.3596059113300498</v>
      </c>
      <c r="K155" s="94">
        <v>-1.48514851485149</v>
      </c>
      <c r="L155" s="94">
        <v>20.398009950248799</v>
      </c>
      <c r="M155" s="94">
        <v>-4.8128342245989302</v>
      </c>
      <c r="N155" s="94"/>
      <c r="O155" s="94"/>
      <c r="P155" s="94">
        <v>8.7904371005381297</v>
      </c>
      <c r="Q155" s="94">
        <v>4.1364534759276497</v>
      </c>
      <c r="R155" s="94">
        <v>13.550524084981401</v>
      </c>
      <c r="S155" s="94">
        <v>3.8795399518629901</v>
      </c>
      <c r="T155" s="94">
        <v>13.690954863663</v>
      </c>
      <c r="U155" s="94">
        <v>4.3936907429185004</v>
      </c>
      <c r="V155" s="94">
        <v>13.410185592862</v>
      </c>
      <c r="W155" s="94">
        <v>11.256803759809999</v>
      </c>
      <c r="X155" s="94">
        <v>-1.56630358575531</v>
      </c>
      <c r="Y155" s="94">
        <v>19.032674445666</v>
      </c>
    </row>
    <row r="156" spans="1:25" ht="12.75" customHeight="1" x14ac:dyDescent="0.3">
      <c r="A156" s="93">
        <v>41852</v>
      </c>
      <c r="B156" s="93">
        <v>41883</v>
      </c>
      <c r="C156" s="94">
        <v>-0.99613960629008602</v>
      </c>
      <c r="D156" s="94">
        <v>-8.6976866095120293</v>
      </c>
      <c r="E156" s="94">
        <v>7.0154602404736002</v>
      </c>
      <c r="F156" s="94">
        <v>-11.0552763819096</v>
      </c>
      <c r="G156" s="94">
        <v>9.2233009708737796</v>
      </c>
      <c r="H156" s="94">
        <v>-6.3106796116504897</v>
      </c>
      <c r="I156" s="94">
        <v>4.8309178743961398</v>
      </c>
      <c r="J156" s="94">
        <v>1.93236714975845</v>
      </c>
      <c r="K156" s="94">
        <v>-4.8543689320388399</v>
      </c>
      <c r="L156" s="94">
        <v>14.2156862745098</v>
      </c>
      <c r="M156" s="94">
        <v>-7.2164948453608302</v>
      </c>
      <c r="N156" s="94"/>
      <c r="O156" s="94"/>
      <c r="P156" s="94">
        <v>-1.4677568882998999</v>
      </c>
      <c r="Q156" s="94">
        <v>-12.051163280709901</v>
      </c>
      <c r="R156" s="94">
        <v>9.7116015345777704</v>
      </c>
      <c r="S156" s="94">
        <v>-14.689551130964199</v>
      </c>
      <c r="T156" s="94">
        <v>11.530101556701</v>
      </c>
      <c r="U156" s="94">
        <v>-9.3752109515453608</v>
      </c>
      <c r="V156" s="94">
        <v>7.9087349485759999</v>
      </c>
      <c r="W156" s="94">
        <v>3.8679513330319999</v>
      </c>
      <c r="X156" s="94">
        <v>-5.5927279707327999</v>
      </c>
      <c r="Y156" s="94">
        <v>13.205360214066999</v>
      </c>
    </row>
    <row r="157" spans="1:25" ht="12.75" customHeight="1" x14ac:dyDescent="0.3">
      <c r="A157" s="93">
        <v>41883</v>
      </c>
      <c r="B157" s="93">
        <v>41913</v>
      </c>
      <c r="C157" s="94">
        <v>1.92196880951531</v>
      </c>
      <c r="D157" s="94">
        <v>5.6005759426010098</v>
      </c>
      <c r="E157" s="94">
        <v>-1.6908206556113301</v>
      </c>
      <c r="F157" s="94">
        <v>12.8712871287129</v>
      </c>
      <c r="G157" s="94">
        <v>1.4285714285714299</v>
      </c>
      <c r="H157" s="94">
        <v>-1.4218009478672999</v>
      </c>
      <c r="I157" s="94">
        <v>-4.7619047619047601</v>
      </c>
      <c r="J157" s="94">
        <v>5.7416267942583703</v>
      </c>
      <c r="K157" s="94">
        <v>-5.68720379146919</v>
      </c>
      <c r="L157" s="94">
        <v>13.8095238095238</v>
      </c>
      <c r="M157" s="94">
        <v>-8.6734693877551106</v>
      </c>
      <c r="N157" s="94"/>
      <c r="O157" s="94"/>
      <c r="P157" s="94">
        <v>4.8461957435024203</v>
      </c>
      <c r="Q157" s="94">
        <v>2.1909396508936498</v>
      </c>
      <c r="R157" s="94">
        <v>7.5363217710821298</v>
      </c>
      <c r="S157" s="94">
        <v>10.527586644147</v>
      </c>
      <c r="T157" s="94">
        <v>10.58896879265</v>
      </c>
      <c r="U157" s="94">
        <v>-5.8155858404797502</v>
      </c>
      <c r="V157" s="94">
        <v>4.5279251862379901</v>
      </c>
      <c r="W157" s="94">
        <v>8.2869791122330003</v>
      </c>
      <c r="X157" s="94">
        <v>-5.5014186290384997</v>
      </c>
      <c r="Y157" s="94">
        <v>12.729436759226999</v>
      </c>
    </row>
    <row r="158" spans="1:25" ht="12.75" customHeight="1" x14ac:dyDescent="0.3">
      <c r="A158" s="93">
        <v>41913</v>
      </c>
      <c r="B158" s="93">
        <v>41944</v>
      </c>
      <c r="C158" s="94">
        <v>-1.1827736625676</v>
      </c>
      <c r="D158" s="94">
        <v>1.56024629723603</v>
      </c>
      <c r="E158" s="94">
        <v>-3.8884640465342399</v>
      </c>
      <c r="F158" s="94">
        <v>4.6153846153846096</v>
      </c>
      <c r="G158" s="94">
        <v>-1.93236714975845</v>
      </c>
      <c r="H158" s="94">
        <v>-1.4492753623188399</v>
      </c>
      <c r="I158" s="94">
        <v>-5.8252427184466002</v>
      </c>
      <c r="J158" s="94">
        <v>4.3478260869565197</v>
      </c>
      <c r="K158" s="94">
        <v>-4.3478260869565197</v>
      </c>
      <c r="L158" s="94">
        <v>13.6585365853659</v>
      </c>
      <c r="M158" s="94">
        <v>-11.734693877551001</v>
      </c>
      <c r="N158" s="94"/>
      <c r="O158" s="94"/>
      <c r="P158" s="94">
        <v>4.6722439292645701</v>
      </c>
      <c r="Q158" s="94">
        <v>-2.6668473209781499E-2</v>
      </c>
      <c r="R158" s="94">
        <v>9.4815699433817997</v>
      </c>
      <c r="S158" s="94">
        <v>3.9708837223539999</v>
      </c>
      <c r="T158" s="94">
        <v>12.452089665278001</v>
      </c>
      <c r="U158" s="94">
        <v>-3.9458740770217502</v>
      </c>
      <c r="V158" s="94">
        <v>6.5525842324339996</v>
      </c>
      <c r="W158" s="94">
        <v>6.5186245993549896</v>
      </c>
      <c r="X158" s="94">
        <v>-3.05289912331141</v>
      </c>
      <c r="Y158" s="94">
        <v>14.248141008365</v>
      </c>
    </row>
    <row r="159" spans="1:25" ht="12.75" customHeight="1" x14ac:dyDescent="0.3">
      <c r="A159" s="93">
        <v>41944</v>
      </c>
      <c r="B159" s="93">
        <v>41974</v>
      </c>
      <c r="C159" s="94">
        <v>-10.408763297397501</v>
      </c>
      <c r="D159" s="94">
        <v>-10.5800835917215</v>
      </c>
      <c r="E159" s="94">
        <v>-10.2372880529299</v>
      </c>
      <c r="F159" s="94">
        <v>-11.6751269035533</v>
      </c>
      <c r="G159" s="94">
        <v>-8.6124401913875595</v>
      </c>
      <c r="H159" s="94">
        <v>-9.4786729857819996</v>
      </c>
      <c r="I159" s="94">
        <v>-11.848341232227501</v>
      </c>
      <c r="J159" s="94">
        <v>8.1339712918660307</v>
      </c>
      <c r="K159" s="94">
        <v>-2.8708133971291798</v>
      </c>
      <c r="L159" s="94">
        <v>15.789473684210501</v>
      </c>
      <c r="M159" s="94">
        <v>-16.410256410256402</v>
      </c>
      <c r="N159" s="94"/>
      <c r="O159" s="94"/>
      <c r="P159" s="94">
        <v>1.57210156408254</v>
      </c>
      <c r="Q159" s="94">
        <v>-2.2749698957447602</v>
      </c>
      <c r="R159" s="94">
        <v>5.4940242393033403</v>
      </c>
      <c r="S159" s="94">
        <v>-0.12290331273659701</v>
      </c>
      <c r="T159" s="94">
        <v>8.0407748302870097</v>
      </c>
      <c r="U159" s="94">
        <v>-4.40386528678314</v>
      </c>
      <c r="V159" s="94">
        <v>2.9784499337280002</v>
      </c>
      <c r="W159" s="94">
        <v>6.9518322142930096</v>
      </c>
      <c r="X159" s="94">
        <v>1.3958742366429999</v>
      </c>
      <c r="Y159" s="94">
        <v>17.929923512456</v>
      </c>
    </row>
    <row r="160" spans="1:25" ht="12.75" customHeight="1" x14ac:dyDescent="0.3">
      <c r="A160" s="93">
        <v>41974</v>
      </c>
      <c r="B160" s="93">
        <v>42005</v>
      </c>
      <c r="C160" s="94">
        <v>-7.5012312371728997</v>
      </c>
      <c r="D160" s="94">
        <v>-8.8956533140570002</v>
      </c>
      <c r="E160" s="94">
        <v>-6.0966345464601703</v>
      </c>
      <c r="F160" s="94">
        <v>-6.5989847715736101</v>
      </c>
      <c r="G160" s="94">
        <v>-5.8823529411764799</v>
      </c>
      <c r="H160" s="94">
        <v>-11.1650485436893</v>
      </c>
      <c r="I160" s="94">
        <v>-6.3106796116504897</v>
      </c>
      <c r="J160" s="94">
        <v>19.512195121951201</v>
      </c>
      <c r="K160" s="94">
        <v>-2.4390243902439002</v>
      </c>
      <c r="L160" s="94">
        <v>23.039215686274499</v>
      </c>
      <c r="M160" s="94">
        <v>-31.958762886597899</v>
      </c>
      <c r="N160" s="94"/>
      <c r="O160" s="94"/>
      <c r="P160" s="94">
        <v>-0.151864199629273</v>
      </c>
      <c r="Q160" s="94">
        <v>-2.9110665982596799</v>
      </c>
      <c r="R160" s="94">
        <v>2.6459664352253198</v>
      </c>
      <c r="S160" s="94">
        <v>-0.76170934319570405</v>
      </c>
      <c r="T160" s="94">
        <v>4.4390334081220004</v>
      </c>
      <c r="U160" s="94">
        <v>-5.0372368615327003</v>
      </c>
      <c r="V160" s="94">
        <v>0.868625858192004</v>
      </c>
      <c r="W160" s="94">
        <v>14.719905989977001</v>
      </c>
      <c r="X160" s="94">
        <v>1.1252061135260001</v>
      </c>
      <c r="Y160" s="94">
        <v>21.024319506485</v>
      </c>
    </row>
    <row r="161" spans="1:25" ht="12.75" customHeight="1" x14ac:dyDescent="0.3">
      <c r="A161" s="93">
        <v>42005</v>
      </c>
      <c r="B161" s="93">
        <v>42036</v>
      </c>
      <c r="C161" s="94">
        <v>-8.3810951714814301</v>
      </c>
      <c r="D161" s="94">
        <v>-23.752585959867499</v>
      </c>
      <c r="E161" s="94">
        <v>8.3310265154870002</v>
      </c>
      <c r="F161" s="94">
        <v>-26.486486486486498</v>
      </c>
      <c r="G161" s="94">
        <v>9.3137254901960809</v>
      </c>
      <c r="H161" s="94">
        <v>-20.975609756097601</v>
      </c>
      <c r="I161" s="94">
        <v>7.3529411764705896</v>
      </c>
      <c r="J161" s="94">
        <v>20.098039215686299</v>
      </c>
      <c r="K161" s="94">
        <v>8.7804878048780495</v>
      </c>
      <c r="L161" s="94">
        <v>21.078431372549002</v>
      </c>
      <c r="M161" s="94">
        <v>-30.526315789473699</v>
      </c>
      <c r="N161" s="94"/>
      <c r="O161" s="94"/>
      <c r="P161" s="94">
        <v>-1.44927598293074</v>
      </c>
      <c r="Q161" s="94">
        <v>-7.8942690459757303</v>
      </c>
      <c r="R161" s="94">
        <v>5.2119414237422204</v>
      </c>
      <c r="S161" s="94">
        <v>-6.1757646655374998</v>
      </c>
      <c r="T161" s="94">
        <v>6.34093405412401</v>
      </c>
      <c r="U161" s="94">
        <v>-9.5975366460366995</v>
      </c>
      <c r="V161" s="94">
        <v>4.0891260667419997</v>
      </c>
      <c r="W161" s="94">
        <v>18.244744495389</v>
      </c>
      <c r="X161" s="94">
        <v>2.0391654013829998</v>
      </c>
      <c r="Y161" s="94">
        <v>23.797028710473001</v>
      </c>
    </row>
    <row r="162" spans="1:25" ht="12.75" customHeight="1" x14ac:dyDescent="0.3">
      <c r="A162" s="93">
        <v>42036</v>
      </c>
      <c r="B162" s="93">
        <v>42064</v>
      </c>
      <c r="C162" s="94">
        <v>2.1118389035054599</v>
      </c>
      <c r="D162" s="94">
        <v>-10.5235025093004</v>
      </c>
      <c r="E162" s="94">
        <v>15.5897748055091</v>
      </c>
      <c r="F162" s="94">
        <v>-7.1794871794871797</v>
      </c>
      <c r="G162" s="94">
        <v>15.9420289855072</v>
      </c>
      <c r="H162" s="94">
        <v>-13.8095238095238</v>
      </c>
      <c r="I162" s="94">
        <v>15.2380952380952</v>
      </c>
      <c r="J162" s="94">
        <v>16.6666666666667</v>
      </c>
      <c r="K162" s="94">
        <v>9.5238095238095202</v>
      </c>
      <c r="L162" s="94">
        <v>23.557692307692299</v>
      </c>
      <c r="M162" s="94">
        <v>-24.2268041237113</v>
      </c>
      <c r="N162" s="94"/>
      <c r="O162" s="94"/>
      <c r="P162" s="94">
        <v>-0.64858232278109496</v>
      </c>
      <c r="Q162" s="94">
        <v>-6.8516361112468998</v>
      </c>
      <c r="R162" s="94">
        <v>5.7536855595962502</v>
      </c>
      <c r="S162" s="94">
        <v>-2.5609557499584001</v>
      </c>
      <c r="T162" s="94">
        <v>5.3536154871260102</v>
      </c>
      <c r="U162" s="94">
        <v>-11.0490728183601</v>
      </c>
      <c r="V162" s="94">
        <v>6.1545350488910104</v>
      </c>
      <c r="W162" s="94">
        <v>16.215584021737001</v>
      </c>
      <c r="X162" s="94">
        <v>6.3767274925699997</v>
      </c>
      <c r="Y162" s="94">
        <v>24.706103920872</v>
      </c>
    </row>
    <row r="163" spans="1:25" ht="12.75" customHeight="1" x14ac:dyDescent="0.3">
      <c r="A163" s="93">
        <v>42064</v>
      </c>
      <c r="B163" s="93">
        <v>42095</v>
      </c>
      <c r="C163" s="94">
        <v>9.9662965908989296</v>
      </c>
      <c r="D163" s="94">
        <v>0.81932819393054501</v>
      </c>
      <c r="E163" s="94">
        <v>19.529893365263099</v>
      </c>
      <c r="F163" s="94">
        <v>11.0552763819096</v>
      </c>
      <c r="G163" s="94">
        <v>20.2830188679245</v>
      </c>
      <c r="H163" s="94">
        <v>-8.92018779342723</v>
      </c>
      <c r="I163" s="94">
        <v>18.779342723004699</v>
      </c>
      <c r="J163" s="94">
        <v>14.553990610328601</v>
      </c>
      <c r="K163" s="94">
        <v>4.6948356807511704</v>
      </c>
      <c r="L163" s="94">
        <v>27.488151658767801</v>
      </c>
      <c r="M163" s="94">
        <v>-19.1709844559585</v>
      </c>
      <c r="N163" s="94"/>
      <c r="O163" s="94"/>
      <c r="P163" s="94">
        <v>2.5675975582016402</v>
      </c>
      <c r="Q163" s="94">
        <v>-6.4776937603537297</v>
      </c>
      <c r="R163" s="94">
        <v>12.0356685378066</v>
      </c>
      <c r="S163" s="94">
        <v>-1.9401447436189401</v>
      </c>
      <c r="T163" s="94">
        <v>12.43221842835</v>
      </c>
      <c r="U163" s="94">
        <v>-10.911287581056399</v>
      </c>
      <c r="V163" s="94">
        <v>11.639858891925</v>
      </c>
      <c r="W163" s="94">
        <v>13.425240506635999</v>
      </c>
      <c r="X163" s="94">
        <v>2.9102767999519998</v>
      </c>
      <c r="Y163" s="94">
        <v>23.298800570434</v>
      </c>
    </row>
    <row r="164" spans="1:25" ht="12.75" customHeight="1" x14ac:dyDescent="0.3">
      <c r="A164" s="93">
        <v>42095</v>
      </c>
      <c r="B164" s="93">
        <v>42125</v>
      </c>
      <c r="C164" s="94">
        <v>11.472593231528499</v>
      </c>
      <c r="D164" s="94">
        <v>1.0088182942882</v>
      </c>
      <c r="E164" s="94">
        <v>22.4810735546634</v>
      </c>
      <c r="F164" s="94">
        <v>4.4334975369458096</v>
      </c>
      <c r="G164" s="94">
        <v>22.065727699530498</v>
      </c>
      <c r="H164" s="94">
        <v>-2.3584905660377302</v>
      </c>
      <c r="I164" s="94">
        <v>22.8971962616822</v>
      </c>
      <c r="J164" s="94">
        <v>8.8785046728971899</v>
      </c>
      <c r="K164" s="94">
        <v>3.2863849765258202</v>
      </c>
      <c r="L164" s="94">
        <v>21.327014218009499</v>
      </c>
      <c r="M164" s="94">
        <v>-14.507772020725399</v>
      </c>
      <c r="N164" s="94"/>
      <c r="O164" s="94"/>
      <c r="P164" s="94">
        <v>7.5500857235432202</v>
      </c>
      <c r="Q164" s="94">
        <v>-4.3523342746198103E-2</v>
      </c>
      <c r="R164" s="94">
        <v>15.432072038799999</v>
      </c>
      <c r="S164" s="94">
        <v>3.7552232872840001</v>
      </c>
      <c r="T164" s="94">
        <v>14.516408277421</v>
      </c>
      <c r="U164" s="94">
        <v>-3.7714473664826502</v>
      </c>
      <c r="V164" s="94">
        <v>16.351644312962001</v>
      </c>
      <c r="W164" s="94">
        <v>9.2298607723299995</v>
      </c>
      <c r="X164" s="94">
        <v>3.0864165828519998</v>
      </c>
      <c r="Y164" s="94">
        <v>23.217290444618001</v>
      </c>
    </row>
    <row r="165" spans="1:25" ht="12.75" customHeight="1" x14ac:dyDescent="0.3">
      <c r="A165" s="93">
        <v>42125</v>
      </c>
      <c r="B165" s="93">
        <v>42156</v>
      </c>
      <c r="C165" s="94">
        <v>11.509810626043899</v>
      </c>
      <c r="D165" s="94">
        <v>1.7035298455241701</v>
      </c>
      <c r="E165" s="94">
        <v>21.792846289435701</v>
      </c>
      <c r="F165" s="94">
        <v>4.8780487804878003</v>
      </c>
      <c r="G165" s="94">
        <v>19.905213270142202</v>
      </c>
      <c r="H165" s="94">
        <v>-1.4218009478672999</v>
      </c>
      <c r="I165" s="94">
        <v>23.696682464455002</v>
      </c>
      <c r="J165" s="94">
        <v>12.264150943396199</v>
      </c>
      <c r="K165" s="94">
        <v>1.4150943396226401</v>
      </c>
      <c r="L165" s="94">
        <v>20.5741626794258</v>
      </c>
      <c r="M165" s="94">
        <v>-12.690355329949201</v>
      </c>
      <c r="N165" s="94"/>
      <c r="O165" s="94"/>
      <c r="P165" s="94">
        <v>3.7446878497859202</v>
      </c>
      <c r="Q165" s="94">
        <v>-4.7959349145535004</v>
      </c>
      <c r="R165" s="94">
        <v>12.6589823261915</v>
      </c>
      <c r="S165" s="94">
        <v>-3.8004006231397498</v>
      </c>
      <c r="T165" s="94">
        <v>10.172840016499</v>
      </c>
      <c r="U165" s="94">
        <v>-5.7864177760534004</v>
      </c>
      <c r="V165" s="94">
        <v>15.174533305356</v>
      </c>
      <c r="W165" s="94">
        <v>12.319011568079</v>
      </c>
      <c r="X165" s="94">
        <v>2.6801697988330102</v>
      </c>
      <c r="Y165" s="94">
        <v>20.913133484808998</v>
      </c>
    </row>
    <row r="166" spans="1:25" ht="12.75" customHeight="1" x14ac:dyDescent="0.3">
      <c r="A166" s="93">
        <v>42156</v>
      </c>
      <c r="B166" s="93">
        <v>42186</v>
      </c>
      <c r="C166" s="94">
        <v>6.4048755507645003</v>
      </c>
      <c r="D166" s="94">
        <v>-5.9397354703785403</v>
      </c>
      <c r="E166" s="94">
        <v>19.534755115329901</v>
      </c>
      <c r="F166" s="94">
        <v>-4.8309178743961398</v>
      </c>
      <c r="G166" s="94">
        <v>21.327014218009499</v>
      </c>
      <c r="H166" s="94">
        <v>-7.0422535211267503</v>
      </c>
      <c r="I166" s="94">
        <v>17.757009345794401</v>
      </c>
      <c r="J166" s="94">
        <v>11.792452830188701</v>
      </c>
      <c r="K166" s="94">
        <v>1.40845070422536</v>
      </c>
      <c r="L166" s="94">
        <v>19.7183098591549</v>
      </c>
      <c r="M166" s="94">
        <v>-13.1313131313131</v>
      </c>
      <c r="N166" s="94"/>
      <c r="O166" s="94"/>
      <c r="P166" s="94">
        <v>0.96435911369744098</v>
      </c>
      <c r="Q166" s="94">
        <v>-8.1624775217905494</v>
      </c>
      <c r="R166" s="94">
        <v>10.5254129236714</v>
      </c>
      <c r="S166" s="94">
        <v>-6.2139364887803996</v>
      </c>
      <c r="T166" s="94">
        <v>11.732493263012</v>
      </c>
      <c r="U166" s="94">
        <v>-10.091425751848099</v>
      </c>
      <c r="V166" s="94">
        <v>9.3252141116920093</v>
      </c>
      <c r="W166" s="94">
        <v>11.768057035724</v>
      </c>
      <c r="X166" s="94">
        <v>3.32298194625599</v>
      </c>
      <c r="Y166" s="94">
        <v>20.680813182213001</v>
      </c>
    </row>
    <row r="167" spans="1:25" ht="12.75" customHeight="1" x14ac:dyDescent="0.3">
      <c r="A167" s="93">
        <v>42186</v>
      </c>
      <c r="B167" s="93">
        <v>42217</v>
      </c>
      <c r="C167" s="94">
        <v>3.5042473150350002</v>
      </c>
      <c r="D167" s="94">
        <v>-2.2077778631013998</v>
      </c>
      <c r="E167" s="94">
        <v>9.3812295945334405</v>
      </c>
      <c r="F167" s="94">
        <v>4.4554455445544496</v>
      </c>
      <c r="G167" s="94">
        <v>12.621359223301001</v>
      </c>
      <c r="H167" s="94">
        <v>-8.6538461538461604</v>
      </c>
      <c r="I167" s="94">
        <v>6.1904761904761898</v>
      </c>
      <c r="J167" s="94">
        <v>4.28571428571429</v>
      </c>
      <c r="K167" s="94">
        <v>-0.47619047619048199</v>
      </c>
      <c r="L167" s="94">
        <v>18.6602870813397</v>
      </c>
      <c r="M167" s="94">
        <v>-7.1794871794871797</v>
      </c>
      <c r="N167" s="94"/>
      <c r="O167" s="94"/>
      <c r="P167" s="94">
        <v>-1.7252322953629899</v>
      </c>
      <c r="Q167" s="94">
        <v>-8.4566895872048899</v>
      </c>
      <c r="R167" s="94">
        <v>5.2427903830447304</v>
      </c>
      <c r="S167" s="94">
        <v>-3.5950359368622</v>
      </c>
      <c r="T167" s="94">
        <v>8.0836295340490008</v>
      </c>
      <c r="U167" s="94">
        <v>-13.198001695628699</v>
      </c>
      <c r="V167" s="94">
        <v>2.4407354799890002</v>
      </c>
      <c r="W167" s="94">
        <v>6.0932286739280004</v>
      </c>
      <c r="X167" s="94">
        <v>-0.47224203510489798</v>
      </c>
      <c r="Y167" s="94">
        <v>17.314200379850998</v>
      </c>
    </row>
    <row r="168" spans="1:25" ht="12.75" customHeight="1" x14ac:dyDescent="0.3">
      <c r="A168" s="93">
        <v>42217</v>
      </c>
      <c r="B168" s="93">
        <v>42248</v>
      </c>
      <c r="C168" s="94">
        <v>-0.86162146065970502</v>
      </c>
      <c r="D168" s="94">
        <v>-6.1378730338371099</v>
      </c>
      <c r="E168" s="94">
        <v>4.55823129496176</v>
      </c>
      <c r="F168" s="94">
        <v>-2.5</v>
      </c>
      <c r="G168" s="94">
        <v>7.7294685990338099</v>
      </c>
      <c r="H168" s="94">
        <v>-9.7087378640776798</v>
      </c>
      <c r="I168" s="94">
        <v>1.4354066985645899</v>
      </c>
      <c r="J168" s="94">
        <v>4.7846889952152996</v>
      </c>
      <c r="K168" s="94">
        <v>-0.47846889952152999</v>
      </c>
      <c r="L168" s="94">
        <v>19.8067632850242</v>
      </c>
      <c r="M168" s="94">
        <v>-12.8205128205128</v>
      </c>
      <c r="N168" s="94"/>
      <c r="O168" s="94"/>
      <c r="P168" s="94">
        <v>-1.6008358892307499</v>
      </c>
      <c r="Q168" s="94">
        <v>-10.074843563710401</v>
      </c>
      <c r="R168" s="94">
        <v>7.2512618045730601</v>
      </c>
      <c r="S168" s="94">
        <v>-7.3391626964663503</v>
      </c>
      <c r="T168" s="94">
        <v>10.034232924012001</v>
      </c>
      <c r="U168" s="94">
        <v>-12.771679225503499</v>
      </c>
      <c r="V168" s="94">
        <v>4.5051652847829997</v>
      </c>
      <c r="W168" s="94">
        <v>6.772194872529</v>
      </c>
      <c r="X168" s="94">
        <v>-1.308822973961</v>
      </c>
      <c r="Y168" s="94">
        <v>18.746735516998001</v>
      </c>
    </row>
    <row r="169" spans="1:25" ht="12.75" customHeight="1" x14ac:dyDescent="0.3">
      <c r="A169" s="93">
        <v>42248</v>
      </c>
      <c r="B169" s="93">
        <v>42278</v>
      </c>
      <c r="C169" s="94">
        <v>-3.9016547445580199</v>
      </c>
      <c r="D169" s="94">
        <v>-8.1833167966651406</v>
      </c>
      <c r="E169" s="94">
        <v>0.47558100646983797</v>
      </c>
      <c r="F169" s="94">
        <v>-3.9603960396039599</v>
      </c>
      <c r="G169" s="94">
        <v>1.92307692307692</v>
      </c>
      <c r="H169" s="94">
        <v>-12.3152709359606</v>
      </c>
      <c r="I169" s="94">
        <v>-0.961538461538467</v>
      </c>
      <c r="J169" s="94">
        <v>5.2884615384615303</v>
      </c>
      <c r="K169" s="94">
        <v>3.3816425120772902</v>
      </c>
      <c r="L169" s="94">
        <v>20.873786407767</v>
      </c>
      <c r="M169" s="94">
        <v>-14.210526315789499</v>
      </c>
      <c r="N169" s="94"/>
      <c r="O169" s="94"/>
      <c r="P169" s="94">
        <v>-0.53937657502922298</v>
      </c>
      <c r="Q169" s="94">
        <v>-10.2746682390329</v>
      </c>
      <c r="R169" s="94">
        <v>9.6954577852688093</v>
      </c>
      <c r="S169" s="94">
        <v>-3.6780255834578002</v>
      </c>
      <c r="T169" s="94">
        <v>11.081804045247001</v>
      </c>
      <c r="U169" s="94">
        <v>-16.649656164134299</v>
      </c>
      <c r="V169" s="94">
        <v>8.3182167911910092</v>
      </c>
      <c r="W169" s="94">
        <v>7.7527372512030004</v>
      </c>
      <c r="X169" s="94">
        <v>3.5387425663699998</v>
      </c>
      <c r="Y169" s="94">
        <v>19.726965669338998</v>
      </c>
    </row>
    <row r="170" spans="1:25" ht="12.75" customHeight="1" x14ac:dyDescent="0.3">
      <c r="A170" s="93">
        <v>42278</v>
      </c>
      <c r="B170" s="93">
        <v>42309</v>
      </c>
      <c r="C170" s="94">
        <v>-1.9341131246648</v>
      </c>
      <c r="D170" s="94">
        <v>-2.6542005676623699</v>
      </c>
      <c r="E170" s="94">
        <v>-1.2113981824904001</v>
      </c>
      <c r="F170" s="94">
        <v>7.8431372549019596</v>
      </c>
      <c r="G170" s="94">
        <v>-2.4154589371980699</v>
      </c>
      <c r="H170" s="94">
        <v>-12.621359223301001</v>
      </c>
      <c r="I170" s="94">
        <v>0</v>
      </c>
      <c r="J170" s="94">
        <v>5.3140096618357502</v>
      </c>
      <c r="K170" s="94">
        <v>5.3140096618357502</v>
      </c>
      <c r="L170" s="94">
        <v>14.975845410628001</v>
      </c>
      <c r="M170" s="94">
        <v>-13.368983957219299</v>
      </c>
      <c r="N170" s="94"/>
      <c r="O170" s="94"/>
      <c r="P170" s="94">
        <v>3.1550269924364298</v>
      </c>
      <c r="Q170" s="94">
        <v>-5.4763779085875202</v>
      </c>
      <c r="R170" s="94">
        <v>12.1694247133782</v>
      </c>
      <c r="S170" s="94">
        <v>4.6783703677614996</v>
      </c>
      <c r="T170" s="94">
        <v>11.967879743534001</v>
      </c>
      <c r="U170" s="94">
        <v>-15.1273166599206</v>
      </c>
      <c r="V170" s="94">
        <v>12.371161317799</v>
      </c>
      <c r="W170" s="94">
        <v>7.4537562689319996</v>
      </c>
      <c r="X170" s="94">
        <v>6.6689474732180001</v>
      </c>
      <c r="Y170" s="94">
        <v>15.572027539827999</v>
      </c>
    </row>
    <row r="171" spans="1:25" ht="12.75" customHeight="1" x14ac:dyDescent="0.3">
      <c r="A171" s="93">
        <v>42309</v>
      </c>
      <c r="B171" s="93">
        <v>42339</v>
      </c>
      <c r="C171" s="94">
        <v>-9.0482877693768593</v>
      </c>
      <c r="D171" s="94">
        <v>-9.1083722983900692</v>
      </c>
      <c r="E171" s="94">
        <v>-8.9881843283208394</v>
      </c>
      <c r="F171" s="94">
        <v>-7.2463768115942004</v>
      </c>
      <c r="G171" s="94">
        <v>-9.9526066350710902</v>
      </c>
      <c r="H171" s="94">
        <v>-10.952380952380899</v>
      </c>
      <c r="I171" s="94">
        <v>-8.0188679245283101</v>
      </c>
      <c r="J171" s="94">
        <v>6.60377358490567</v>
      </c>
      <c r="K171" s="94">
        <v>-2.8301886792452802</v>
      </c>
      <c r="L171" s="94">
        <v>12.8571428571429</v>
      </c>
      <c r="M171" s="94">
        <v>-15.979381443298999</v>
      </c>
      <c r="N171" s="94"/>
      <c r="O171" s="94"/>
      <c r="P171" s="94">
        <v>2.5590968435516599</v>
      </c>
      <c r="Q171" s="94">
        <v>-1.5488404564010501</v>
      </c>
      <c r="R171" s="94">
        <v>6.7520684103696196</v>
      </c>
      <c r="S171" s="94">
        <v>3.0150603601724999</v>
      </c>
      <c r="T171" s="94">
        <v>6.7006039729670004</v>
      </c>
      <c r="U171" s="94">
        <v>-6.0101420341468996</v>
      </c>
      <c r="V171" s="94">
        <v>6.8035456614180001</v>
      </c>
      <c r="W171" s="94">
        <v>5.3959803723849999</v>
      </c>
      <c r="X171" s="94">
        <v>1.439554650202</v>
      </c>
      <c r="Y171" s="94">
        <v>14.943625818474001</v>
      </c>
    </row>
    <row r="172" spans="1:25" ht="12.75" customHeight="1" x14ac:dyDescent="0.3">
      <c r="A172" s="93">
        <v>42339</v>
      </c>
      <c r="B172" s="93">
        <v>42370</v>
      </c>
      <c r="C172" s="94">
        <v>-12.883790945980101</v>
      </c>
      <c r="D172" s="94">
        <v>-14.24491798325</v>
      </c>
      <c r="E172" s="94">
        <v>-11.5126902014421</v>
      </c>
      <c r="F172" s="94">
        <v>-6.4356435643564396</v>
      </c>
      <c r="G172" s="94">
        <v>-11.004784688995199</v>
      </c>
      <c r="H172" s="94">
        <v>-21.739130434782599</v>
      </c>
      <c r="I172" s="94">
        <v>-12.0192307692308</v>
      </c>
      <c r="J172" s="94">
        <v>5.7692307692307701</v>
      </c>
      <c r="K172" s="94">
        <v>-2.3923444976076498</v>
      </c>
      <c r="L172" s="94">
        <v>20.673076923076898</v>
      </c>
      <c r="M172" s="94">
        <v>-10.9375</v>
      </c>
      <c r="N172" s="94"/>
      <c r="O172" s="94"/>
      <c r="P172" s="94">
        <v>-5.9124558988618796</v>
      </c>
      <c r="Q172" s="94">
        <v>-9.0014992055521592</v>
      </c>
      <c r="R172" s="94">
        <v>-2.7734530976681802</v>
      </c>
      <c r="S172" s="94">
        <v>-2.1168835992203499</v>
      </c>
      <c r="T172" s="94">
        <v>-0.68194956602789603</v>
      </c>
      <c r="U172" s="94">
        <v>-15.6465899200739</v>
      </c>
      <c r="V172" s="94">
        <v>-4.8430098612494001</v>
      </c>
      <c r="W172" s="94">
        <v>1.5655018500419999</v>
      </c>
      <c r="X172" s="94">
        <v>1.2423796290110001</v>
      </c>
      <c r="Y172" s="94">
        <v>18.697811177017002</v>
      </c>
    </row>
    <row r="173" spans="1:25" ht="12.75" customHeight="1" x14ac:dyDescent="0.3">
      <c r="A173" s="93">
        <v>42370</v>
      </c>
      <c r="B173" s="93">
        <v>42401</v>
      </c>
      <c r="C173" s="94">
        <v>-9.5442849141755293</v>
      </c>
      <c r="D173" s="94">
        <v>-30.275414648144199</v>
      </c>
      <c r="E173" s="94">
        <v>13.719063349923401</v>
      </c>
      <c r="F173" s="94">
        <v>-37.7659574468085</v>
      </c>
      <c r="G173" s="94">
        <v>16.748768472906399</v>
      </c>
      <c r="H173" s="94">
        <v>-22.439024390243901</v>
      </c>
      <c r="I173" s="94">
        <v>10.7317073170732</v>
      </c>
      <c r="J173" s="94">
        <v>8.7804878048780495</v>
      </c>
      <c r="K173" s="94">
        <v>1.47783251231527</v>
      </c>
      <c r="L173" s="94">
        <v>12.8712871287129</v>
      </c>
      <c r="M173" s="94">
        <v>-12.565445026178001</v>
      </c>
      <c r="N173" s="94"/>
      <c r="O173" s="94"/>
      <c r="P173" s="94">
        <v>-3.7709150405545699</v>
      </c>
      <c r="Q173" s="94">
        <v>-17.165746788608502</v>
      </c>
      <c r="R173" s="94">
        <v>10.6052509728639</v>
      </c>
      <c r="S173" s="94">
        <v>-21.179613074481601</v>
      </c>
      <c r="T173" s="94">
        <v>13.780444944038001</v>
      </c>
      <c r="U173" s="94">
        <v>-13.061783826188201</v>
      </c>
      <c r="V173" s="94">
        <v>7.4772168659010001</v>
      </c>
      <c r="W173" s="94">
        <v>7.1309239581469903</v>
      </c>
      <c r="X173" s="94">
        <v>-4.8342283826446</v>
      </c>
      <c r="Y173" s="94">
        <v>15.403400956847999</v>
      </c>
    </row>
    <row r="174" spans="1:25" ht="12.75" customHeight="1" x14ac:dyDescent="0.3">
      <c r="A174" s="93">
        <v>42401</v>
      </c>
      <c r="B174" s="93">
        <v>42430</v>
      </c>
      <c r="C174" s="94">
        <v>7.5093722318637202</v>
      </c>
      <c r="D174" s="94">
        <v>-5.0466942069787404</v>
      </c>
      <c r="E174" s="94">
        <v>20.874118491627002</v>
      </c>
      <c r="F174" s="94">
        <v>-1.0582010582010599</v>
      </c>
      <c r="G174" s="94">
        <v>23.645320197044299</v>
      </c>
      <c r="H174" s="94">
        <v>-8.9552238805970195</v>
      </c>
      <c r="I174" s="94">
        <v>18.137254901960802</v>
      </c>
      <c r="J174" s="94">
        <v>17.647058823529399</v>
      </c>
      <c r="K174" s="94">
        <v>7.8817733990147802</v>
      </c>
      <c r="L174" s="94">
        <v>12.935323383084601</v>
      </c>
      <c r="M174" s="94">
        <v>-9.0425531914893593</v>
      </c>
      <c r="N174" s="94"/>
      <c r="O174" s="94"/>
      <c r="P174" s="94">
        <v>5.4166884854208801</v>
      </c>
      <c r="Q174" s="94">
        <v>-6.4271794650409206E-2</v>
      </c>
      <c r="R174" s="94">
        <v>11.0479016785727</v>
      </c>
      <c r="S174" s="94">
        <v>6.2877868486349904</v>
      </c>
      <c r="T174" s="94">
        <v>13.058619959295999</v>
      </c>
      <c r="U174" s="94">
        <v>-6.2207364591349998</v>
      </c>
      <c r="V174" s="94">
        <v>9.0561593398000007</v>
      </c>
      <c r="W174" s="94">
        <v>17.274577784268001</v>
      </c>
      <c r="X174" s="94">
        <v>4.7213255215169996</v>
      </c>
      <c r="Y174" s="94">
        <v>13.986260955495</v>
      </c>
    </row>
    <row r="175" spans="1:25" ht="12.75" customHeight="1" x14ac:dyDescent="0.3">
      <c r="A175" s="93">
        <v>42430</v>
      </c>
      <c r="B175" s="93">
        <v>42461</v>
      </c>
      <c r="C175" s="94">
        <v>7.01531187615186</v>
      </c>
      <c r="D175" s="94">
        <v>-1.06181628691041</v>
      </c>
      <c r="E175" s="94">
        <v>15.420381101834</v>
      </c>
      <c r="F175" s="94">
        <v>9.2783505154639094</v>
      </c>
      <c r="G175" s="94">
        <v>18</v>
      </c>
      <c r="H175" s="94">
        <v>-10.891089108910901</v>
      </c>
      <c r="I175" s="94">
        <v>12.8712871287129</v>
      </c>
      <c r="J175" s="94">
        <v>14</v>
      </c>
      <c r="K175" s="94">
        <v>8.45771144278606</v>
      </c>
      <c r="L175" s="94">
        <v>12.0603015075377</v>
      </c>
      <c r="M175" s="94">
        <v>-6.3829787234042499</v>
      </c>
      <c r="N175" s="94"/>
      <c r="O175" s="94"/>
      <c r="P175" s="94">
        <v>0.309569799296526</v>
      </c>
      <c r="Q175" s="94">
        <v>-7.0331863339065102</v>
      </c>
      <c r="R175" s="94">
        <v>7.9317318396986396</v>
      </c>
      <c r="S175" s="94">
        <v>-2.5596753741148</v>
      </c>
      <c r="T175" s="94">
        <v>10.150207190782</v>
      </c>
      <c r="U175" s="94">
        <v>-11.4053385649517</v>
      </c>
      <c r="V175" s="94">
        <v>5.73667608429</v>
      </c>
      <c r="W175" s="94">
        <v>12.905986144393999</v>
      </c>
      <c r="X175" s="94">
        <v>6.5878543415389998</v>
      </c>
      <c r="Y175" s="94">
        <v>8.3783886932769995</v>
      </c>
    </row>
    <row r="176" spans="1:25" ht="12.75" customHeight="1" x14ac:dyDescent="0.3">
      <c r="A176" s="93">
        <v>42461</v>
      </c>
      <c r="B176" s="93">
        <v>42491</v>
      </c>
      <c r="C176" s="94">
        <v>5.5473673686631697</v>
      </c>
      <c r="D176" s="94">
        <v>-5.9788157198069296</v>
      </c>
      <c r="E176" s="94">
        <v>17.758284431321801</v>
      </c>
      <c r="F176" s="94">
        <v>-2.5380710659898398</v>
      </c>
      <c r="G176" s="94">
        <v>21.287128712871301</v>
      </c>
      <c r="H176" s="94">
        <v>-9.3596059113300498</v>
      </c>
      <c r="I176" s="94">
        <v>14.285714285714301</v>
      </c>
      <c r="J176" s="94">
        <v>12.3762376237624</v>
      </c>
      <c r="K176" s="94">
        <v>6.4676616915422898</v>
      </c>
      <c r="L176" s="94">
        <v>10.4477611940299</v>
      </c>
      <c r="M176" s="94">
        <v>-5.9139784946236498</v>
      </c>
      <c r="N176" s="94"/>
      <c r="O176" s="94"/>
      <c r="P176" s="94">
        <v>1.69531740193133</v>
      </c>
      <c r="Q176" s="94">
        <v>-6.9459665308388603</v>
      </c>
      <c r="R176" s="94">
        <v>10.7233935019767</v>
      </c>
      <c r="S176" s="94">
        <v>-2.5340141619428098</v>
      </c>
      <c r="T176" s="94">
        <v>13.737720631702</v>
      </c>
      <c r="U176" s="94">
        <v>-11.2593433216535</v>
      </c>
      <c r="V176" s="94">
        <v>7.7515772028999903</v>
      </c>
      <c r="W176" s="94">
        <v>12.807272726366</v>
      </c>
      <c r="X176" s="94">
        <v>6.3084896511399897</v>
      </c>
      <c r="Y176" s="94">
        <v>12.169015794191001</v>
      </c>
    </row>
    <row r="177" spans="1:25" ht="12.75" customHeight="1" x14ac:dyDescent="0.3">
      <c r="A177" s="93">
        <v>42491</v>
      </c>
      <c r="B177" s="93">
        <v>42522</v>
      </c>
      <c r="C177" s="94">
        <v>11.792284438167</v>
      </c>
      <c r="D177" s="94">
        <v>2.5217840378946899</v>
      </c>
      <c r="E177" s="94">
        <v>21.487145003345699</v>
      </c>
      <c r="F177" s="94">
        <v>9.8445595854922292</v>
      </c>
      <c r="G177" s="94">
        <v>25.888324873096501</v>
      </c>
      <c r="H177" s="94">
        <v>-4.5454545454545503</v>
      </c>
      <c r="I177" s="94">
        <v>17.171717171717201</v>
      </c>
      <c r="J177" s="94">
        <v>14.572864321608</v>
      </c>
      <c r="K177" s="94">
        <v>12.6262626262626</v>
      </c>
      <c r="L177" s="94">
        <v>12.755102040816301</v>
      </c>
      <c r="M177" s="94">
        <v>-5.9782608695652204</v>
      </c>
      <c r="N177" s="94"/>
      <c r="O177" s="94"/>
      <c r="P177" s="94">
        <v>4.1779520901565403</v>
      </c>
      <c r="Q177" s="94">
        <v>-3.7009786645737699</v>
      </c>
      <c r="R177" s="94">
        <v>12.373122576575399</v>
      </c>
      <c r="S177" s="94">
        <v>1.093093198546</v>
      </c>
      <c r="T177" s="94">
        <v>16.155241741796001</v>
      </c>
      <c r="U177" s="94">
        <v>-8.3807595559689894</v>
      </c>
      <c r="V177" s="94">
        <v>8.6571800410060007</v>
      </c>
      <c r="W177" s="94">
        <v>14.61528277679</v>
      </c>
      <c r="X177" s="94">
        <v>14.164220731868999</v>
      </c>
      <c r="Y177" s="94">
        <v>13.071767395686001</v>
      </c>
    </row>
    <row r="178" spans="1:25" ht="12.75" customHeight="1" x14ac:dyDescent="0.3">
      <c r="A178" s="93">
        <v>42522</v>
      </c>
      <c r="B178" s="93">
        <v>42552</v>
      </c>
      <c r="C178" s="94">
        <v>7.8708572932188998</v>
      </c>
      <c r="D178" s="94">
        <v>-1.0208320679597001</v>
      </c>
      <c r="E178" s="94">
        <v>17.159885433714798</v>
      </c>
      <c r="F178" s="94">
        <v>4.5454545454545503</v>
      </c>
      <c r="G178" s="94">
        <v>20</v>
      </c>
      <c r="H178" s="94">
        <v>-6.4356435643564396</v>
      </c>
      <c r="I178" s="94">
        <v>14.356435643564399</v>
      </c>
      <c r="J178" s="94">
        <v>9.4059405940594001</v>
      </c>
      <c r="K178" s="94">
        <v>7.9207920792079296</v>
      </c>
      <c r="L178" s="94">
        <v>14.070351758794001</v>
      </c>
      <c r="M178" s="94">
        <v>-2.1390374331550799</v>
      </c>
      <c r="N178" s="94"/>
      <c r="O178" s="94"/>
      <c r="P178" s="94">
        <v>2.8017793500597699</v>
      </c>
      <c r="Q178" s="94">
        <v>-2.41515267439476</v>
      </c>
      <c r="R178" s="94">
        <v>8.15645665263742</v>
      </c>
      <c r="S178" s="94">
        <v>4.2209281521119904</v>
      </c>
      <c r="T178" s="94">
        <v>10.404775546141</v>
      </c>
      <c r="U178" s="94">
        <v>-8.8355965966214001</v>
      </c>
      <c r="V178" s="94">
        <v>5.9321625838259999</v>
      </c>
      <c r="W178" s="94">
        <v>9.3747847948860006</v>
      </c>
      <c r="X178" s="94">
        <v>9.9771011220390005</v>
      </c>
      <c r="Y178" s="94">
        <v>14.987720358461999</v>
      </c>
    </row>
    <row r="179" spans="1:25" ht="12.75" customHeight="1" x14ac:dyDescent="0.3">
      <c r="A179" s="93">
        <v>42552</v>
      </c>
      <c r="B179" s="93">
        <v>42583</v>
      </c>
      <c r="C179" s="94">
        <v>9.2782927201204508</v>
      </c>
      <c r="D179" s="94">
        <v>2.7679313730324702</v>
      </c>
      <c r="E179" s="94">
        <v>15.9976851727814</v>
      </c>
      <c r="F179" s="94">
        <v>8.1632653061224403</v>
      </c>
      <c r="G179" s="94">
        <v>17</v>
      </c>
      <c r="H179" s="94">
        <v>-2.4875621890547301</v>
      </c>
      <c r="I179" s="94">
        <v>15</v>
      </c>
      <c r="J179" s="94">
        <v>7.5</v>
      </c>
      <c r="K179" s="94">
        <v>0.5</v>
      </c>
      <c r="L179" s="94">
        <v>13.1313131313131</v>
      </c>
      <c r="M179" s="94">
        <v>-3.2085561497326198</v>
      </c>
      <c r="N179" s="94"/>
      <c r="O179" s="94"/>
      <c r="P179" s="94">
        <v>5.1883360363055404</v>
      </c>
      <c r="Q179" s="94">
        <v>-1.2648249703844701</v>
      </c>
      <c r="R179" s="94">
        <v>11.8510386451405</v>
      </c>
      <c r="S179" s="94">
        <v>2.1090172470400002</v>
      </c>
      <c r="T179" s="94">
        <v>12.460143346672</v>
      </c>
      <c r="U179" s="94">
        <v>-4.5823470321666004</v>
      </c>
      <c r="V179" s="94">
        <v>11.243680193666</v>
      </c>
      <c r="W179" s="94">
        <v>9.3515894638559995</v>
      </c>
      <c r="X179" s="94">
        <v>0.55429335466000396</v>
      </c>
      <c r="Y179" s="94">
        <v>11.847393913954001</v>
      </c>
    </row>
    <row r="180" spans="1:25" ht="12.75" customHeight="1" x14ac:dyDescent="0.3">
      <c r="A180" s="93">
        <v>42583</v>
      </c>
      <c r="B180" s="93">
        <v>42614</v>
      </c>
      <c r="C180" s="94">
        <v>5.65812357946783</v>
      </c>
      <c r="D180" s="94">
        <v>5.1779034002195496</v>
      </c>
      <c r="E180" s="94">
        <v>6.13946771707975</v>
      </c>
      <c r="F180" s="94">
        <v>14.720812182741099</v>
      </c>
      <c r="G180" s="94">
        <v>5.4187192118226601</v>
      </c>
      <c r="H180" s="94">
        <v>-3.9408866995073901</v>
      </c>
      <c r="I180" s="94">
        <v>6.86274509803921</v>
      </c>
      <c r="J180" s="94">
        <v>9.9009900990098991</v>
      </c>
      <c r="K180" s="94">
        <v>12.2549019607843</v>
      </c>
      <c r="L180" s="94">
        <v>15.2709359605911</v>
      </c>
      <c r="M180" s="94">
        <v>-5.2631578947368496</v>
      </c>
      <c r="N180" s="94"/>
      <c r="O180" s="94"/>
      <c r="P180" s="94">
        <v>4.88227640533702</v>
      </c>
      <c r="Q180" s="94">
        <v>1.02044357310098</v>
      </c>
      <c r="R180" s="94">
        <v>8.8182994669798198</v>
      </c>
      <c r="S180" s="94">
        <v>7.7634018957080002</v>
      </c>
      <c r="T180" s="94">
        <v>7.7214142868179998</v>
      </c>
      <c r="U180" s="94">
        <v>-5.5036721308083001</v>
      </c>
      <c r="V180" s="94">
        <v>9.9209768140330006</v>
      </c>
      <c r="W180" s="94">
        <v>11.980895364895</v>
      </c>
      <c r="X180" s="94">
        <v>11.220379267722</v>
      </c>
      <c r="Y180" s="94">
        <v>14.250773391749</v>
      </c>
    </row>
    <row r="181" spans="1:25" ht="12.75" customHeight="1" x14ac:dyDescent="0.3">
      <c r="A181" s="93">
        <v>42614</v>
      </c>
      <c r="B181" s="93">
        <v>42644</v>
      </c>
      <c r="C181" s="94">
        <v>0.49716500898668398</v>
      </c>
      <c r="D181" s="94">
        <v>2.22641367551299</v>
      </c>
      <c r="E181" s="94">
        <v>-1.21729676152376</v>
      </c>
      <c r="F181" s="94">
        <v>4.4776119402985</v>
      </c>
      <c r="G181" s="94">
        <v>-0.49019607843136698</v>
      </c>
      <c r="H181" s="94">
        <v>0</v>
      </c>
      <c r="I181" s="94">
        <v>-1.94174757281553</v>
      </c>
      <c r="J181" s="94">
        <v>6.3725490196078498</v>
      </c>
      <c r="K181" s="94">
        <v>13.6585365853659</v>
      </c>
      <c r="L181" s="94">
        <v>13.7931034482759</v>
      </c>
      <c r="M181" s="94">
        <v>-4.2553191489361701</v>
      </c>
      <c r="N181" s="94"/>
      <c r="O181" s="94"/>
      <c r="P181" s="94">
        <v>4.8477726889782096</v>
      </c>
      <c r="Q181" s="94">
        <v>1.7473045942319601</v>
      </c>
      <c r="R181" s="94">
        <v>7.9958890158823701</v>
      </c>
      <c r="S181" s="94">
        <v>7.31555793307</v>
      </c>
      <c r="T181" s="94">
        <v>8.6669420115510007</v>
      </c>
      <c r="U181" s="94">
        <v>-3.6713919744600898</v>
      </c>
      <c r="V181" s="94">
        <v>7.3269940626839896</v>
      </c>
      <c r="W181" s="94">
        <v>8.7883616339329897</v>
      </c>
      <c r="X181" s="94">
        <v>13.787986103133999</v>
      </c>
      <c r="Y181" s="94">
        <v>12.713774247819</v>
      </c>
    </row>
    <row r="182" spans="1:25" ht="12.75" customHeight="1" x14ac:dyDescent="0.3">
      <c r="A182" s="93">
        <v>42644</v>
      </c>
      <c r="B182" s="93">
        <v>42675</v>
      </c>
      <c r="C182" s="94">
        <v>-0.22201997309610999</v>
      </c>
      <c r="D182" s="94">
        <v>3.43950446230266</v>
      </c>
      <c r="E182" s="94">
        <v>-3.8176439275314902</v>
      </c>
      <c r="F182" s="94">
        <v>5.8823529411764799</v>
      </c>
      <c r="G182" s="94">
        <v>-4.0816326530612201</v>
      </c>
      <c r="H182" s="94">
        <v>1.02564102564102</v>
      </c>
      <c r="I182" s="94">
        <v>-3.5532994923857899</v>
      </c>
      <c r="J182" s="94">
        <v>7.1065989847715798</v>
      </c>
      <c r="K182" s="94">
        <v>9.1370558375634499</v>
      </c>
      <c r="L182" s="94">
        <v>13.846153846153801</v>
      </c>
      <c r="M182" s="94">
        <v>-1.1173184357541901</v>
      </c>
      <c r="N182" s="94"/>
      <c r="O182" s="94"/>
      <c r="P182" s="94">
        <v>4.2253062547743498</v>
      </c>
      <c r="Q182" s="94">
        <v>-0.96965793676497503</v>
      </c>
      <c r="R182" s="94">
        <v>9.5558661181676108</v>
      </c>
      <c r="S182" s="94">
        <v>0.98587338850499895</v>
      </c>
      <c r="T182" s="94">
        <v>10.300743651387</v>
      </c>
      <c r="U182" s="94">
        <v>-2.9061625379192999</v>
      </c>
      <c r="V182" s="94">
        <v>8.8136269138950105</v>
      </c>
      <c r="W182" s="94">
        <v>9.2246821174669993</v>
      </c>
      <c r="X182" s="94">
        <v>10.491350272348001</v>
      </c>
      <c r="Y182" s="94">
        <v>14.436074673745001</v>
      </c>
    </row>
    <row r="183" spans="1:25" ht="12.75" customHeight="1" x14ac:dyDescent="0.3">
      <c r="A183" s="93">
        <v>42675</v>
      </c>
      <c r="B183" s="93">
        <v>42705</v>
      </c>
      <c r="C183" s="94">
        <v>-5.2176065437247097</v>
      </c>
      <c r="D183" s="94">
        <v>-8.3828766159519095</v>
      </c>
      <c r="E183" s="94">
        <v>-2.0000502537879798</v>
      </c>
      <c r="F183" s="94">
        <v>-7.8534031413612597</v>
      </c>
      <c r="G183" s="94">
        <v>-3.9800995024875601</v>
      </c>
      <c r="H183" s="94">
        <v>-8.9108910891089206</v>
      </c>
      <c r="I183" s="94">
        <v>0</v>
      </c>
      <c r="J183" s="94">
        <v>11.442786069651699</v>
      </c>
      <c r="K183" s="94">
        <v>4.9504950495049496</v>
      </c>
      <c r="L183" s="94">
        <v>8.45771144278606</v>
      </c>
      <c r="M183" s="94">
        <v>-5.9459459459459501</v>
      </c>
      <c r="N183" s="94"/>
      <c r="O183" s="94"/>
      <c r="P183" s="94">
        <v>5.7093403760073604</v>
      </c>
      <c r="Q183" s="94">
        <v>-2.0212579299912901</v>
      </c>
      <c r="R183" s="94">
        <v>13.7418001320983</v>
      </c>
      <c r="S183" s="94">
        <v>1.599741783212</v>
      </c>
      <c r="T183" s="94">
        <v>12.672794858571001</v>
      </c>
      <c r="U183" s="94">
        <v>-5.5772196684082997</v>
      </c>
      <c r="V183" s="94">
        <v>14.816178788128999</v>
      </c>
      <c r="W183" s="94">
        <v>10.120753185236</v>
      </c>
      <c r="X183" s="94">
        <v>9.5505783445070005</v>
      </c>
      <c r="Y183" s="94">
        <v>10.462928381876999</v>
      </c>
    </row>
    <row r="184" spans="1:25" ht="12.75" customHeight="1" x14ac:dyDescent="0.3">
      <c r="A184" s="93">
        <v>42705</v>
      </c>
      <c r="B184" s="93">
        <v>42736</v>
      </c>
      <c r="C184" s="94">
        <v>-0.49546820450379397</v>
      </c>
      <c r="D184" s="94">
        <v>-1.96765243166718</v>
      </c>
      <c r="E184" s="94">
        <v>0.98766032759422695</v>
      </c>
      <c r="F184" s="94">
        <v>3.6842105263157801</v>
      </c>
      <c r="G184" s="94">
        <v>0</v>
      </c>
      <c r="H184" s="94">
        <v>-7.4626865671641802</v>
      </c>
      <c r="I184" s="94">
        <v>1.98019801980197</v>
      </c>
      <c r="J184" s="94">
        <v>10.891089108910901</v>
      </c>
      <c r="K184" s="94">
        <v>8.9108910891089206</v>
      </c>
      <c r="L184" s="94">
        <v>11.9402985074627</v>
      </c>
      <c r="M184" s="94">
        <v>-4.3010752688171996</v>
      </c>
      <c r="N184" s="94"/>
      <c r="O184" s="94"/>
      <c r="P184" s="94">
        <v>5.5655390715692503</v>
      </c>
      <c r="Q184" s="94">
        <v>1.48057426029447</v>
      </c>
      <c r="R184" s="94">
        <v>9.7333254529662003</v>
      </c>
      <c r="S184" s="94">
        <v>6.2960772619589997</v>
      </c>
      <c r="T184" s="94">
        <v>10.323460975542</v>
      </c>
      <c r="U184" s="94">
        <v>-3.2225220031188</v>
      </c>
      <c r="V184" s="94">
        <v>9.1448457605740003</v>
      </c>
      <c r="W184" s="94">
        <v>6.474076716021</v>
      </c>
      <c r="X184" s="94">
        <v>13.019483599925</v>
      </c>
      <c r="Y184" s="94">
        <v>10.108950437368</v>
      </c>
    </row>
    <row r="185" spans="1:25" ht="12.75" customHeight="1" x14ac:dyDescent="0.3">
      <c r="A185" s="93">
        <v>42736</v>
      </c>
      <c r="B185" s="93">
        <v>42767</v>
      </c>
      <c r="C185" s="94">
        <v>-0.14942028062301899</v>
      </c>
      <c r="D185" s="94">
        <v>-8.5207589328078104</v>
      </c>
      <c r="E185" s="94">
        <v>8.5879074492235894</v>
      </c>
      <c r="F185" s="94">
        <v>-5.4347826086956603</v>
      </c>
      <c r="G185" s="94">
        <v>10.1522842639594</v>
      </c>
      <c r="H185" s="94">
        <v>-11.557788944723599</v>
      </c>
      <c r="I185" s="94">
        <v>7.0351758793969896</v>
      </c>
      <c r="J185" s="94">
        <v>6.0606060606060597</v>
      </c>
      <c r="K185" s="94">
        <v>12.690355329949201</v>
      </c>
      <c r="L185" s="94">
        <v>6.0606060606060597</v>
      </c>
      <c r="M185" s="94">
        <v>-2.6881720430107499</v>
      </c>
      <c r="N185" s="94"/>
      <c r="O185" s="94"/>
      <c r="P185" s="94">
        <v>4.7845936513272997</v>
      </c>
      <c r="Q185" s="94">
        <v>4.0894156480411503</v>
      </c>
      <c r="R185" s="94">
        <v>5.4821395993435296</v>
      </c>
      <c r="S185" s="94">
        <v>10.726023864339</v>
      </c>
      <c r="T185" s="94">
        <v>7.1885342785149904</v>
      </c>
      <c r="U185" s="94">
        <v>-2.338179140257</v>
      </c>
      <c r="V185" s="94">
        <v>3.7897987036559999</v>
      </c>
      <c r="W185" s="94">
        <v>4.4776620129189997</v>
      </c>
      <c r="X185" s="94">
        <v>5.5774864676969997</v>
      </c>
      <c r="Y185" s="94">
        <v>8.4378673981460004</v>
      </c>
    </row>
    <row r="186" spans="1:25" ht="12.75" customHeight="1" x14ac:dyDescent="0.3">
      <c r="A186" s="93">
        <v>42767</v>
      </c>
      <c r="B186" s="93">
        <v>42795</v>
      </c>
      <c r="C186" s="94">
        <v>3.3007073209398401</v>
      </c>
      <c r="D186" s="94">
        <v>-9.2597281644904097</v>
      </c>
      <c r="E186" s="94">
        <v>16.688259901598499</v>
      </c>
      <c r="F186" s="94">
        <v>-10.928961748633901</v>
      </c>
      <c r="G186" s="94">
        <v>20.3045685279188</v>
      </c>
      <c r="H186" s="94">
        <v>-7.5757575757575797</v>
      </c>
      <c r="I186" s="94">
        <v>13.1313131313131</v>
      </c>
      <c r="J186" s="94">
        <v>4.0404040404040398</v>
      </c>
      <c r="K186" s="94">
        <v>-0.51020408163265096</v>
      </c>
      <c r="L186" s="94">
        <v>11.6751269035533</v>
      </c>
      <c r="M186" s="94">
        <v>-0.56179775280898503</v>
      </c>
      <c r="N186" s="94"/>
      <c r="O186" s="94"/>
      <c r="P186" s="94">
        <v>1.4011339511821701</v>
      </c>
      <c r="Q186" s="94">
        <v>-3.92099644638105</v>
      </c>
      <c r="R186" s="94">
        <v>6.8677217942409596</v>
      </c>
      <c r="S186" s="94">
        <v>-3.0725255421641999</v>
      </c>
      <c r="T186" s="94">
        <v>9.7197378806689994</v>
      </c>
      <c r="U186" s="94">
        <v>-4.76581167544499</v>
      </c>
      <c r="V186" s="94">
        <v>4.054490782787</v>
      </c>
      <c r="W186" s="94">
        <v>3.781362173137</v>
      </c>
      <c r="X186" s="94">
        <v>-3.4966573417864</v>
      </c>
      <c r="Y186" s="94">
        <v>12.715587017319001</v>
      </c>
    </row>
    <row r="187" spans="1:25" ht="12.75" customHeight="1" x14ac:dyDescent="0.3">
      <c r="A187" s="93">
        <v>42795</v>
      </c>
      <c r="B187" s="93">
        <v>42826</v>
      </c>
      <c r="C187" s="94">
        <v>10.456656818962999</v>
      </c>
      <c r="D187" s="94">
        <v>6.35369684987438</v>
      </c>
      <c r="E187" s="94">
        <v>14.6411965259721</v>
      </c>
      <c r="F187" s="94">
        <v>20.3296703296703</v>
      </c>
      <c r="G187" s="94">
        <v>17.525773195876301</v>
      </c>
      <c r="H187" s="94">
        <v>-6.7357512953367804</v>
      </c>
      <c r="I187" s="94">
        <v>11.794871794871799</v>
      </c>
      <c r="J187" s="94">
        <v>6.1538461538461604</v>
      </c>
      <c r="K187" s="94">
        <v>0.51546391752577803</v>
      </c>
      <c r="L187" s="94">
        <v>13.4020618556701</v>
      </c>
      <c r="M187" s="94">
        <v>-2.7472527472527402</v>
      </c>
      <c r="N187" s="94"/>
      <c r="O187" s="94"/>
      <c r="P187" s="94">
        <v>3.7952006364951698</v>
      </c>
      <c r="Q187" s="94">
        <v>0.48900123237413601</v>
      </c>
      <c r="R187" s="94">
        <v>7.1559215077920202</v>
      </c>
      <c r="S187" s="94">
        <v>8.4172045642460098</v>
      </c>
      <c r="T187" s="94">
        <v>9.6770629821139895</v>
      </c>
      <c r="U187" s="94">
        <v>-7.13761275516831</v>
      </c>
      <c r="V187" s="94">
        <v>4.6650940518139903</v>
      </c>
      <c r="W187" s="94">
        <v>5.1560273431689998</v>
      </c>
      <c r="X187" s="94">
        <v>-1.2342811849169899</v>
      </c>
      <c r="Y187" s="94">
        <v>9.6761799588560002</v>
      </c>
    </row>
    <row r="188" spans="1:25" ht="12.75" customHeight="1" x14ac:dyDescent="0.3">
      <c r="A188" s="93">
        <v>42826</v>
      </c>
      <c r="B188" s="93">
        <v>42856</v>
      </c>
      <c r="C188" s="94">
        <v>3.2721606847182398</v>
      </c>
      <c r="D188" s="94">
        <v>-6.0503683238114796</v>
      </c>
      <c r="E188" s="94">
        <v>13.042793390912999</v>
      </c>
      <c r="F188" s="94">
        <v>-5.9782608695652204</v>
      </c>
      <c r="G188" s="94">
        <v>14.3589743589744</v>
      </c>
      <c r="H188" s="94">
        <v>-6.12244897959184</v>
      </c>
      <c r="I188" s="94">
        <v>11.734693877551001</v>
      </c>
      <c r="J188" s="94">
        <v>6.6666666666666696</v>
      </c>
      <c r="K188" s="94">
        <v>-2.0408163265306198</v>
      </c>
      <c r="L188" s="94">
        <v>4.1884816753926701</v>
      </c>
      <c r="M188" s="94">
        <v>-1.0989010989010899</v>
      </c>
      <c r="N188" s="94"/>
      <c r="O188" s="94"/>
      <c r="P188" s="94">
        <v>-0.51513490208475299</v>
      </c>
      <c r="Q188" s="94">
        <v>-6.83371866396197</v>
      </c>
      <c r="R188" s="94">
        <v>6.0101334865281304</v>
      </c>
      <c r="S188" s="94">
        <v>-5.8362222438522098</v>
      </c>
      <c r="T188" s="94">
        <v>6.8097654806039998</v>
      </c>
      <c r="U188" s="94">
        <v>-7.8260905489003001</v>
      </c>
      <c r="V188" s="94">
        <v>5.2135932774290001</v>
      </c>
      <c r="W188" s="94">
        <v>7.14612714317499</v>
      </c>
      <c r="X188" s="94">
        <v>-2.1374328313802899</v>
      </c>
      <c r="Y188" s="94">
        <v>5.812481929874</v>
      </c>
    </row>
    <row r="189" spans="1:25" ht="12.75" customHeight="1" x14ac:dyDescent="0.3">
      <c r="A189" s="93">
        <v>42856</v>
      </c>
      <c r="B189" s="93">
        <v>42887</v>
      </c>
      <c r="C189" s="94">
        <v>10.981739207603001</v>
      </c>
      <c r="D189" s="94">
        <v>7.1829482760417704</v>
      </c>
      <c r="E189" s="94">
        <v>14.850182649961001</v>
      </c>
      <c r="F189" s="94">
        <v>17.3684210526316</v>
      </c>
      <c r="G189" s="94">
        <v>17.6767676767677</v>
      </c>
      <c r="H189" s="94">
        <v>-2.52525252525253</v>
      </c>
      <c r="I189" s="94">
        <v>12.0603015075377</v>
      </c>
      <c r="J189" s="94">
        <v>2.53807106598985</v>
      </c>
      <c r="K189" s="94">
        <v>-5.5555555555555598</v>
      </c>
      <c r="L189" s="94">
        <v>10.1522842639594</v>
      </c>
      <c r="M189" s="94">
        <v>-1.67597765363128</v>
      </c>
      <c r="N189" s="94"/>
      <c r="O189" s="94"/>
      <c r="P189" s="94">
        <v>3.3683190597332402</v>
      </c>
      <c r="Q189" s="94">
        <v>1.02666614932033</v>
      </c>
      <c r="R189" s="94">
        <v>5.7372486417334603</v>
      </c>
      <c r="S189" s="94">
        <v>8.4937062787680002</v>
      </c>
      <c r="T189" s="94">
        <v>7.9433320943029999</v>
      </c>
      <c r="U189" s="94">
        <v>-6.1729477383959104</v>
      </c>
      <c r="V189" s="94">
        <v>3.5545696626360002</v>
      </c>
      <c r="W189" s="94">
        <v>2.5856793512230101</v>
      </c>
      <c r="X189" s="94">
        <v>-4.1082618071021004</v>
      </c>
      <c r="Y189" s="94">
        <v>10.461359661255001</v>
      </c>
    </row>
    <row r="190" spans="1:25" ht="12.75" customHeight="1" x14ac:dyDescent="0.3">
      <c r="A190" s="93">
        <v>42887</v>
      </c>
      <c r="B190" s="93">
        <v>42917</v>
      </c>
      <c r="C190" s="94">
        <v>8.7584251911156308</v>
      </c>
      <c r="D190" s="94">
        <v>-2.08689010320722</v>
      </c>
      <c r="E190" s="94">
        <v>20.198046056679399</v>
      </c>
      <c r="F190" s="94">
        <v>-0.53475935828876697</v>
      </c>
      <c r="G190" s="94">
        <v>22.564102564102601</v>
      </c>
      <c r="H190" s="94">
        <v>-3.6269430051813498</v>
      </c>
      <c r="I190" s="94">
        <v>17.8571428571429</v>
      </c>
      <c r="J190" s="94">
        <v>5.1546391752577296</v>
      </c>
      <c r="K190" s="94">
        <v>-5.6410256410256396</v>
      </c>
      <c r="L190" s="94">
        <v>6.2176165803108896</v>
      </c>
      <c r="M190" s="94">
        <v>-1.63934426229508</v>
      </c>
      <c r="N190" s="94"/>
      <c r="O190" s="94"/>
      <c r="P190" s="94">
        <v>3.7144415672401001</v>
      </c>
      <c r="Q190" s="94">
        <v>-3.5029582559600101</v>
      </c>
      <c r="R190" s="94">
        <v>11.196938817585099</v>
      </c>
      <c r="S190" s="94">
        <v>-0.98030169525890198</v>
      </c>
      <c r="T190" s="94">
        <v>12.9682978892</v>
      </c>
      <c r="U190" s="94">
        <v>-5.9936391068321102</v>
      </c>
      <c r="V190" s="94">
        <v>9.4403129855729997</v>
      </c>
      <c r="W190" s="94">
        <v>5.1245311453940001</v>
      </c>
      <c r="X190" s="94">
        <v>-3.8085959280304</v>
      </c>
      <c r="Y190" s="94">
        <v>7.0721942884769904</v>
      </c>
    </row>
    <row r="191" spans="1:25" ht="12.75" customHeight="1" x14ac:dyDescent="0.3">
      <c r="A191" s="93">
        <v>42917</v>
      </c>
      <c r="B191" s="93">
        <v>42948</v>
      </c>
      <c r="C191" s="94">
        <v>10.177164123989501</v>
      </c>
      <c r="D191" s="94">
        <v>2.44692384524694</v>
      </c>
      <c r="E191" s="94">
        <v>18.2025761624807</v>
      </c>
      <c r="F191" s="94">
        <v>5.46448087431693</v>
      </c>
      <c r="G191" s="94">
        <v>20.105820105820101</v>
      </c>
      <c r="H191" s="94">
        <v>-0.52631578947368496</v>
      </c>
      <c r="I191" s="94">
        <v>16.315789473684202</v>
      </c>
      <c r="J191" s="94">
        <v>5.2910052910052903</v>
      </c>
      <c r="K191" s="94">
        <v>1.5873015873015801</v>
      </c>
      <c r="L191" s="94">
        <v>9.5238095238095202</v>
      </c>
      <c r="M191" s="94">
        <v>0.56818181818181301</v>
      </c>
      <c r="N191" s="94"/>
      <c r="O191" s="94"/>
      <c r="P191" s="94">
        <v>6.0555426580701797</v>
      </c>
      <c r="Q191" s="94">
        <v>-1.64451626381242</v>
      </c>
      <c r="R191" s="94">
        <v>14.0545139482103</v>
      </c>
      <c r="S191" s="94">
        <v>-0.63700769440100702</v>
      </c>
      <c r="T191" s="94">
        <v>15.563953345465</v>
      </c>
      <c r="U191" s="94">
        <v>-2.6469332487442001</v>
      </c>
      <c r="V191" s="94">
        <v>12.555644069925</v>
      </c>
      <c r="W191" s="94">
        <v>7.0956988433739996</v>
      </c>
      <c r="X191" s="94">
        <v>1.651009988395</v>
      </c>
      <c r="Y191" s="94">
        <v>8.2802520668310002</v>
      </c>
    </row>
    <row r="192" spans="1:25" ht="12.75" customHeight="1" x14ac:dyDescent="0.3">
      <c r="A192" s="93">
        <v>42948</v>
      </c>
      <c r="B192" s="93">
        <v>42979</v>
      </c>
      <c r="C192" s="94">
        <v>6.6983527638246301</v>
      </c>
      <c r="D192" s="94">
        <v>5.38690104271737</v>
      </c>
      <c r="E192" s="94">
        <v>8.0181784640321592</v>
      </c>
      <c r="F192" s="94">
        <v>11.4754098360656</v>
      </c>
      <c r="G192" s="94">
        <v>10.752688172042999</v>
      </c>
      <c r="H192" s="94">
        <v>-0.52631578947368496</v>
      </c>
      <c r="I192" s="94">
        <v>5.31914893617021</v>
      </c>
      <c r="J192" s="94">
        <v>5.8201058201058196</v>
      </c>
      <c r="K192" s="94">
        <v>7.4074074074074003</v>
      </c>
      <c r="L192" s="94">
        <v>11.702127659574501</v>
      </c>
      <c r="M192" s="94">
        <v>0.58139534883720501</v>
      </c>
      <c r="N192" s="94"/>
      <c r="O192" s="94"/>
      <c r="P192" s="94">
        <v>5.8132704421732102</v>
      </c>
      <c r="Q192" s="94">
        <v>1.04270549927304</v>
      </c>
      <c r="R192" s="94">
        <v>10.6970366565043</v>
      </c>
      <c r="S192" s="94">
        <v>4.3010842630720001</v>
      </c>
      <c r="T192" s="94">
        <v>13.053115634236001</v>
      </c>
      <c r="U192" s="94">
        <v>-2.1637056883054</v>
      </c>
      <c r="V192" s="94">
        <v>8.3670127220549908</v>
      </c>
      <c r="W192" s="94">
        <v>7.8445933314880003</v>
      </c>
      <c r="X192" s="94">
        <v>6.3548804843189997</v>
      </c>
      <c r="Y192" s="94">
        <v>10.713477552021001</v>
      </c>
    </row>
    <row r="193" spans="1:25" ht="12.75" customHeight="1" x14ac:dyDescent="0.3">
      <c r="A193" s="93">
        <v>42979</v>
      </c>
      <c r="B193" s="93">
        <v>43009</v>
      </c>
      <c r="C193" s="94">
        <v>4.0434525060252904</v>
      </c>
      <c r="D193" s="94">
        <v>2.8580876951064602</v>
      </c>
      <c r="E193" s="94">
        <v>5.2357437833765301</v>
      </c>
      <c r="F193" s="94">
        <v>0.53475935828876697</v>
      </c>
      <c r="G193" s="94">
        <v>5.2631578947368398</v>
      </c>
      <c r="H193" s="94">
        <v>5.2083333333333304</v>
      </c>
      <c r="I193" s="94">
        <v>5.2083333333333304</v>
      </c>
      <c r="J193" s="94">
        <v>4.1666666666666696</v>
      </c>
      <c r="K193" s="94">
        <v>10.4166666666667</v>
      </c>
      <c r="L193" s="94">
        <v>6.2827225130890101</v>
      </c>
      <c r="M193" s="94">
        <v>2.2222222222222299</v>
      </c>
      <c r="N193" s="94"/>
      <c r="O193" s="94"/>
      <c r="P193" s="94">
        <v>8.5617433303375208</v>
      </c>
      <c r="Q193" s="94">
        <v>2.8420499182223602</v>
      </c>
      <c r="R193" s="94">
        <v>14.442719340128001</v>
      </c>
      <c r="S193" s="94">
        <v>3.6633504755200099</v>
      </c>
      <c r="T193" s="94">
        <v>14.418578577444</v>
      </c>
      <c r="U193" s="94">
        <v>2.024061368725</v>
      </c>
      <c r="V193" s="94">
        <v>14.46686282075</v>
      </c>
      <c r="W193" s="94">
        <v>6.4696437408729999</v>
      </c>
      <c r="X193" s="94">
        <v>10.576440127382</v>
      </c>
      <c r="Y193" s="94">
        <v>5.2749915996030001</v>
      </c>
    </row>
    <row r="194" spans="1:25" ht="12.75" customHeight="1" x14ac:dyDescent="0.3">
      <c r="A194" s="93">
        <v>43009</v>
      </c>
      <c r="B194" s="93">
        <v>43040</v>
      </c>
      <c r="C194" s="94">
        <v>2.6652962437938799</v>
      </c>
      <c r="D194" s="94">
        <v>6.4852811653083799</v>
      </c>
      <c r="E194" s="94">
        <v>-1.08401882310318</v>
      </c>
      <c r="F194" s="94">
        <v>11.4754098360656</v>
      </c>
      <c r="G194" s="94">
        <v>0</v>
      </c>
      <c r="H194" s="94">
        <v>1.61290322580645</v>
      </c>
      <c r="I194" s="94">
        <v>-2.1621621621621601</v>
      </c>
      <c r="J194" s="94">
        <v>6.9892473118279499</v>
      </c>
      <c r="K194" s="94">
        <v>5.9139784946236498</v>
      </c>
      <c r="L194" s="94">
        <v>7.0652173913043397</v>
      </c>
      <c r="M194" s="94">
        <v>5.2631578947368398</v>
      </c>
      <c r="N194" s="94"/>
      <c r="O194" s="94"/>
      <c r="P194" s="94">
        <v>7.6541885882929801</v>
      </c>
      <c r="Q194" s="94">
        <v>3.1277440514390098</v>
      </c>
      <c r="R194" s="94">
        <v>12.281499209398</v>
      </c>
      <c r="S194" s="94">
        <v>6.7317248239499996</v>
      </c>
      <c r="T194" s="94">
        <v>14.381429812627999</v>
      </c>
      <c r="U194" s="94">
        <v>-0.41340806030549998</v>
      </c>
      <c r="V194" s="94">
        <v>10.202138058206</v>
      </c>
      <c r="W194" s="94">
        <v>9.0677289276770008</v>
      </c>
      <c r="X194" s="94">
        <v>7.2303995721509997</v>
      </c>
      <c r="Y194" s="94">
        <v>7.6197799979510004</v>
      </c>
    </row>
    <row r="195" spans="1:25" ht="12.75" customHeight="1" x14ac:dyDescent="0.3">
      <c r="A195" s="93">
        <v>43040</v>
      </c>
      <c r="B195" s="93">
        <v>43070</v>
      </c>
      <c r="C195" s="94">
        <v>-2.53359266540392</v>
      </c>
      <c r="D195" s="94">
        <v>-6.9601131740925304</v>
      </c>
      <c r="E195" s="94">
        <v>1.99443061629199</v>
      </c>
      <c r="F195" s="94">
        <v>-8.9005235602094199</v>
      </c>
      <c r="G195" s="94">
        <v>3.5</v>
      </c>
      <c r="H195" s="94">
        <v>-5</v>
      </c>
      <c r="I195" s="94">
        <v>0.5</v>
      </c>
      <c r="J195" s="94">
        <v>9.4527363184079594</v>
      </c>
      <c r="K195" s="94">
        <v>6.4676616915422898</v>
      </c>
      <c r="L195" s="94">
        <v>10.5</v>
      </c>
      <c r="M195" s="94">
        <v>1.6216216216216299</v>
      </c>
      <c r="N195" s="94"/>
      <c r="O195" s="94"/>
      <c r="P195" s="94">
        <v>8.7513191584376706</v>
      </c>
      <c r="Q195" s="94">
        <v>0.15119441844322501</v>
      </c>
      <c r="R195" s="94">
        <v>17.720975270744798</v>
      </c>
      <c r="S195" s="94">
        <v>0.61456976881599701</v>
      </c>
      <c r="T195" s="94">
        <v>20.152808895574999</v>
      </c>
      <c r="U195" s="94">
        <v>-0.31111063720679499</v>
      </c>
      <c r="V195" s="94">
        <v>15.316003963995</v>
      </c>
      <c r="W195" s="94">
        <v>8.1152233891150001</v>
      </c>
      <c r="X195" s="94">
        <v>11.16747105198</v>
      </c>
      <c r="Y195" s="94">
        <v>12.543079736712</v>
      </c>
    </row>
    <row r="196" spans="1:25" ht="12.75" customHeight="1" x14ac:dyDescent="0.3">
      <c r="A196" s="93">
        <v>43070</v>
      </c>
      <c r="B196" s="93">
        <v>43101</v>
      </c>
      <c r="C196" s="94">
        <v>2.2331142508280699</v>
      </c>
      <c r="D196" s="94">
        <v>-1.5529112704696799</v>
      </c>
      <c r="E196" s="94">
        <v>6.0913705583756199</v>
      </c>
      <c r="F196" s="94">
        <v>-2.0942408376963302</v>
      </c>
      <c r="G196" s="94">
        <v>6.0913705583756297</v>
      </c>
      <c r="H196" s="94">
        <v>-1.0101010101010099</v>
      </c>
      <c r="I196" s="94">
        <v>6.0913705583756297</v>
      </c>
      <c r="J196" s="94">
        <v>11.0552763819096</v>
      </c>
      <c r="K196" s="94">
        <v>7.0351758793969896</v>
      </c>
      <c r="L196" s="94">
        <v>11.6751269035533</v>
      </c>
      <c r="M196" s="94">
        <v>2.15053763440861</v>
      </c>
      <c r="N196" s="94"/>
      <c r="O196" s="94"/>
      <c r="P196" s="94">
        <v>7.7784776959350896</v>
      </c>
      <c r="Q196" s="94">
        <v>0.96414819630660997</v>
      </c>
      <c r="R196" s="94">
        <v>14.8238687403529</v>
      </c>
      <c r="S196" s="94">
        <v>0.43709678467899898</v>
      </c>
      <c r="T196" s="94">
        <v>16.415274706552999</v>
      </c>
      <c r="U196" s="94">
        <v>1.49258549505269</v>
      </c>
      <c r="V196" s="94">
        <v>13.244165150302999</v>
      </c>
      <c r="W196" s="94">
        <v>6.6042774724570004</v>
      </c>
      <c r="X196" s="94">
        <v>11.194032421113</v>
      </c>
      <c r="Y196" s="94">
        <v>9.8491067787179993</v>
      </c>
    </row>
    <row r="197" spans="1:25" ht="12.75" customHeight="1" x14ac:dyDescent="0.3">
      <c r="A197" s="93">
        <v>43101</v>
      </c>
      <c r="B197" s="93">
        <v>43132</v>
      </c>
      <c r="C197" s="94">
        <v>-1.70160455263817</v>
      </c>
      <c r="D197" s="94">
        <v>-16.6524737592283</v>
      </c>
      <c r="E197" s="94">
        <v>14.4684165815271</v>
      </c>
      <c r="F197" s="94">
        <v>-22.404371584699401</v>
      </c>
      <c r="G197" s="94">
        <v>16.326530612244898</v>
      </c>
      <c r="H197" s="94">
        <v>-10.714285714285699</v>
      </c>
      <c r="I197" s="94">
        <v>12.6262626262626</v>
      </c>
      <c r="J197" s="94">
        <v>7.0707070707070701</v>
      </c>
      <c r="K197" s="94">
        <v>18.181818181818201</v>
      </c>
      <c r="L197" s="94">
        <v>6.5656565656565702</v>
      </c>
      <c r="M197" s="94">
        <v>0.55248618784530401</v>
      </c>
      <c r="N197" s="94"/>
      <c r="O197" s="94"/>
      <c r="P197" s="94">
        <v>3.0993823103995899</v>
      </c>
      <c r="Q197" s="94">
        <v>-4.8454289180157302</v>
      </c>
      <c r="R197" s="94">
        <v>11.367629598268699</v>
      </c>
      <c r="S197" s="94">
        <v>-6.3313015235009997</v>
      </c>
      <c r="T197" s="94">
        <v>13.367174225467</v>
      </c>
      <c r="U197" s="94">
        <v>-3.3481563422869498</v>
      </c>
      <c r="V197" s="94">
        <v>9.3868234613310104</v>
      </c>
      <c r="W197" s="94">
        <v>5.4780487047459996</v>
      </c>
      <c r="X197" s="94">
        <v>10.607776844235</v>
      </c>
      <c r="Y197" s="94">
        <v>8.9520513058969993</v>
      </c>
    </row>
    <row r="198" spans="1:25" ht="12.75" customHeight="1" x14ac:dyDescent="0.3">
      <c r="A198" s="93">
        <v>43132</v>
      </c>
      <c r="B198" s="93">
        <v>43160</v>
      </c>
      <c r="C198" s="94">
        <v>6.1458296894511202</v>
      </c>
      <c r="D198" s="94">
        <v>-8.0766690445557607</v>
      </c>
      <c r="E198" s="94">
        <v>21.422288195997499</v>
      </c>
      <c r="F198" s="94">
        <v>-10.928961748633901</v>
      </c>
      <c r="G198" s="94">
        <v>24.2268041237113</v>
      </c>
      <c r="H198" s="94">
        <v>-5.1813471502590698</v>
      </c>
      <c r="I198" s="94">
        <v>18.652849740932599</v>
      </c>
      <c r="J198" s="94">
        <v>8.2901554404145106</v>
      </c>
      <c r="K198" s="94">
        <v>6.2176165803108896</v>
      </c>
      <c r="L198" s="94">
        <v>7.73195876288659</v>
      </c>
      <c r="M198" s="94">
        <v>5.0561797752809001</v>
      </c>
      <c r="N198" s="94"/>
      <c r="O198" s="94"/>
      <c r="P198" s="94">
        <v>4.3940053005866799</v>
      </c>
      <c r="Q198" s="94">
        <v>-2.5670175777602302</v>
      </c>
      <c r="R198" s="94">
        <v>11.600457483188499</v>
      </c>
      <c r="S198" s="94">
        <v>-2.9367822789027</v>
      </c>
      <c r="T198" s="94">
        <v>13.643744658565</v>
      </c>
      <c r="U198" s="94">
        <v>-2.1965590589901498</v>
      </c>
      <c r="V198" s="94">
        <v>9.5767122910690006</v>
      </c>
      <c r="W198" s="94">
        <v>8.0733789857660003</v>
      </c>
      <c r="X198" s="94">
        <v>2.8826465157340002</v>
      </c>
      <c r="Y198" s="94">
        <v>8.7370567556120005</v>
      </c>
    </row>
    <row r="199" spans="1:25" ht="12.75" customHeight="1" x14ac:dyDescent="0.3">
      <c r="A199" s="93">
        <v>43160</v>
      </c>
      <c r="B199" s="93">
        <v>43191</v>
      </c>
      <c r="C199" s="94">
        <v>13.1042185368392</v>
      </c>
      <c r="D199" s="94">
        <v>7.3131047576474897</v>
      </c>
      <c r="E199" s="94">
        <v>19.0571021127002</v>
      </c>
      <c r="F199" s="94">
        <v>14.893617021276601</v>
      </c>
      <c r="G199" s="94">
        <v>21.2121212121212</v>
      </c>
      <c r="H199" s="94">
        <v>0</v>
      </c>
      <c r="I199" s="94">
        <v>16.923076923076898</v>
      </c>
      <c r="J199" s="94">
        <v>8.7179487179487207</v>
      </c>
      <c r="K199" s="94">
        <v>6.0913705583756297</v>
      </c>
      <c r="L199" s="94">
        <v>11.1675126903553</v>
      </c>
      <c r="M199" s="94">
        <v>4.3715846994535497</v>
      </c>
      <c r="N199" s="94"/>
      <c r="O199" s="94"/>
      <c r="P199" s="94">
        <v>6.5577471542466101</v>
      </c>
      <c r="Q199" s="94">
        <v>1.66250516163049</v>
      </c>
      <c r="R199" s="94">
        <v>11.571818346902001</v>
      </c>
      <c r="S199" s="94">
        <v>3.1839393187949998</v>
      </c>
      <c r="T199" s="94">
        <v>13.364303907288001</v>
      </c>
      <c r="U199" s="94">
        <v>0.152463449667849</v>
      </c>
      <c r="V199" s="94">
        <v>9.7943915588849997</v>
      </c>
      <c r="W199" s="94">
        <v>7.7006062163519999</v>
      </c>
      <c r="X199" s="94">
        <v>4.1699651856670004</v>
      </c>
      <c r="Y199" s="94">
        <v>7.5150159923280002</v>
      </c>
    </row>
    <row r="200" spans="1:25" ht="12.75" customHeight="1" x14ac:dyDescent="0.3">
      <c r="A200" s="93">
        <v>43191</v>
      </c>
      <c r="B200" s="93">
        <v>43221</v>
      </c>
      <c r="C200" s="94">
        <v>10.2409812033031</v>
      </c>
      <c r="D200" s="94">
        <v>3.3572390318738301</v>
      </c>
      <c r="E200" s="94">
        <v>17.357741419766398</v>
      </c>
      <c r="F200" s="94">
        <v>6.7708333333333304</v>
      </c>
      <c r="G200" s="94">
        <v>21</v>
      </c>
      <c r="H200" s="94">
        <v>0</v>
      </c>
      <c r="I200" s="94">
        <v>13.7755102040816</v>
      </c>
      <c r="J200" s="94">
        <v>8.5858585858585901</v>
      </c>
      <c r="K200" s="94">
        <v>5.5555555555555598</v>
      </c>
      <c r="L200" s="94">
        <v>11.1111111111111</v>
      </c>
      <c r="M200" s="94">
        <v>1.6666666666666701</v>
      </c>
      <c r="N200" s="94"/>
      <c r="O200" s="94"/>
      <c r="P200" s="94">
        <v>6.5255806245187102</v>
      </c>
      <c r="Q200" s="94">
        <v>2.78571002861921</v>
      </c>
      <c r="R200" s="94">
        <v>10.334423694228599</v>
      </c>
      <c r="S200" s="94">
        <v>6.5463511448289999</v>
      </c>
      <c r="T200" s="94">
        <v>13.450629454654999</v>
      </c>
      <c r="U200" s="94">
        <v>-0.90646015345625097</v>
      </c>
      <c r="V200" s="94">
        <v>7.2637120059730096</v>
      </c>
      <c r="W200" s="94">
        <v>9.1478403444909997</v>
      </c>
      <c r="X200" s="94">
        <v>5.4349535295880003</v>
      </c>
      <c r="Y200" s="94">
        <v>12.843097792867001</v>
      </c>
    </row>
    <row r="201" spans="1:25" ht="12.75" customHeight="1" x14ac:dyDescent="0.3">
      <c r="A201" s="93">
        <v>43221</v>
      </c>
      <c r="B201" s="93">
        <v>43252</v>
      </c>
      <c r="C201" s="94">
        <v>11.8070779463511</v>
      </c>
      <c r="D201" s="94">
        <v>2.0532881282192599</v>
      </c>
      <c r="E201" s="94">
        <v>22.031715909037299</v>
      </c>
      <c r="F201" s="94">
        <v>3.6082474226804102</v>
      </c>
      <c r="G201" s="94">
        <v>25.7575757575758</v>
      </c>
      <c r="H201" s="94">
        <v>0.51020408163265096</v>
      </c>
      <c r="I201" s="94">
        <v>18.367346938775501</v>
      </c>
      <c r="J201" s="94">
        <v>9.5959595959596005</v>
      </c>
      <c r="K201" s="94">
        <v>10.6598984771574</v>
      </c>
      <c r="L201" s="94">
        <v>20.202020202020201</v>
      </c>
      <c r="M201" s="94">
        <v>1.1111111111111101</v>
      </c>
      <c r="N201" s="94"/>
      <c r="O201" s="94"/>
      <c r="P201" s="94">
        <v>4.6335621058088297</v>
      </c>
      <c r="Q201" s="94">
        <v>-3.3332110485687299</v>
      </c>
      <c r="R201" s="94">
        <v>12.923061201011</v>
      </c>
      <c r="S201" s="94">
        <v>-5.1187216026989004</v>
      </c>
      <c r="T201" s="94">
        <v>16.023613241818001</v>
      </c>
      <c r="U201" s="94">
        <v>-1.5313415708666001</v>
      </c>
      <c r="V201" s="94">
        <v>9.8670108830180006</v>
      </c>
      <c r="W201" s="94">
        <v>9.6398955465250005</v>
      </c>
      <c r="X201" s="94">
        <v>12.479770935987</v>
      </c>
      <c r="Y201" s="94">
        <v>20.539187007275</v>
      </c>
    </row>
    <row r="202" spans="1:25" ht="12.75" customHeight="1" x14ac:dyDescent="0.3">
      <c r="A202" s="93">
        <v>43252</v>
      </c>
      <c r="B202" s="93">
        <v>43282</v>
      </c>
      <c r="C202" s="94">
        <v>7.82746804552733</v>
      </c>
      <c r="D202" s="94">
        <v>-3.3775226112624103E-2</v>
      </c>
      <c r="E202" s="94">
        <v>15.9977592368637</v>
      </c>
      <c r="F202" s="94">
        <v>-3.1914893617021201</v>
      </c>
      <c r="G202" s="94">
        <v>19.895287958115201</v>
      </c>
      <c r="H202" s="94">
        <v>3.1746031746031802</v>
      </c>
      <c r="I202" s="94">
        <v>12.1693121693122</v>
      </c>
      <c r="J202" s="94">
        <v>10.994764397905801</v>
      </c>
      <c r="K202" s="94">
        <v>12.5</v>
      </c>
      <c r="L202" s="94">
        <v>17.021276595744698</v>
      </c>
      <c r="M202" s="94">
        <v>0.574712643678154</v>
      </c>
      <c r="N202" s="94"/>
      <c r="O202" s="94"/>
      <c r="P202" s="94">
        <v>2.64686055910559</v>
      </c>
      <c r="Q202" s="94">
        <v>-1.6175420010299599</v>
      </c>
      <c r="R202" s="94">
        <v>7.0029301415087</v>
      </c>
      <c r="S202" s="94">
        <v>-3.9828355518689</v>
      </c>
      <c r="T202" s="94">
        <v>10.298853916580001</v>
      </c>
      <c r="U202" s="94">
        <v>0.77629299717349898</v>
      </c>
      <c r="V202" s="94">
        <v>3.7586619666879999</v>
      </c>
      <c r="W202" s="94">
        <v>10.953873246499001</v>
      </c>
      <c r="X202" s="94">
        <v>14.669330940559</v>
      </c>
      <c r="Y202" s="94">
        <v>17.963149167985001</v>
      </c>
    </row>
    <row r="203" spans="1:25" ht="12.75" customHeight="1" x14ac:dyDescent="0.3">
      <c r="A203" s="93">
        <v>43282</v>
      </c>
      <c r="B203" s="93">
        <v>43313</v>
      </c>
      <c r="C203" s="94">
        <v>8.9317793878180094</v>
      </c>
      <c r="D203" s="94">
        <v>2.33149578855532</v>
      </c>
      <c r="E203" s="94">
        <v>15.747371747691201</v>
      </c>
      <c r="F203" s="94">
        <v>3.6458333333333299</v>
      </c>
      <c r="G203" s="94">
        <v>18.7817258883249</v>
      </c>
      <c r="H203" s="94">
        <v>1.02564102564102</v>
      </c>
      <c r="I203" s="94">
        <v>12.755102040816301</v>
      </c>
      <c r="J203" s="94">
        <v>8.7179487179487207</v>
      </c>
      <c r="K203" s="94">
        <v>1.5384615384615301</v>
      </c>
      <c r="L203" s="94">
        <v>17.948717948717999</v>
      </c>
      <c r="M203" s="94">
        <v>0</v>
      </c>
      <c r="N203" s="94"/>
      <c r="O203" s="94"/>
      <c r="P203" s="94">
        <v>4.4818405622771698</v>
      </c>
      <c r="Q203" s="94">
        <v>-2.3969450719705501</v>
      </c>
      <c r="R203" s="94">
        <v>11.6000844975069</v>
      </c>
      <c r="S203" s="94">
        <v>-2.6961906126215101</v>
      </c>
      <c r="T203" s="94">
        <v>14.238156040421</v>
      </c>
      <c r="U203" s="94">
        <v>-2.09724567341445</v>
      </c>
      <c r="V203" s="94">
        <v>8.9944974643280098</v>
      </c>
      <c r="W203" s="94">
        <v>10.579771718741</v>
      </c>
      <c r="X203" s="94">
        <v>1.5550326477930001</v>
      </c>
      <c r="Y203" s="94">
        <v>16.608817594301001</v>
      </c>
    </row>
    <row r="204" spans="1:25" ht="12.75" customHeight="1" x14ac:dyDescent="0.3">
      <c r="A204" s="93">
        <v>43313</v>
      </c>
      <c r="B204" s="93">
        <v>43344</v>
      </c>
      <c r="C204" s="94">
        <v>6.0469156234555896</v>
      </c>
      <c r="D204" s="94">
        <v>4.33159127512209</v>
      </c>
      <c r="E204" s="94">
        <v>7.7766397892702104</v>
      </c>
      <c r="F204" s="94">
        <v>7.1794871794871797</v>
      </c>
      <c r="G204" s="94">
        <v>10.050251256281401</v>
      </c>
      <c r="H204" s="94">
        <v>1.5228426395939001</v>
      </c>
      <c r="I204" s="94">
        <v>5.5276381909547796</v>
      </c>
      <c r="J204" s="94">
        <v>4</v>
      </c>
      <c r="K204" s="94">
        <v>12.1212121212121</v>
      </c>
      <c r="L204" s="94">
        <v>24.747474747474701</v>
      </c>
      <c r="M204" s="94">
        <v>-1.1235955056179701</v>
      </c>
      <c r="N204" s="94"/>
      <c r="O204" s="94"/>
      <c r="P204" s="94">
        <v>4.4994579924964997</v>
      </c>
      <c r="Q204" s="94">
        <v>-1.2813094952164801</v>
      </c>
      <c r="R204" s="94">
        <v>10.4483891927526</v>
      </c>
      <c r="S204" s="94">
        <v>-3.6925361576905402E-2</v>
      </c>
      <c r="T204" s="94">
        <v>12.348417647008</v>
      </c>
      <c r="U204" s="94">
        <v>-2.5179497397663</v>
      </c>
      <c r="V204" s="94">
        <v>8.5653616098339995</v>
      </c>
      <c r="W204" s="94">
        <v>6.0205052276529996</v>
      </c>
      <c r="X204" s="94">
        <v>10.990250573280999</v>
      </c>
      <c r="Y204" s="94">
        <v>23.643576174260001</v>
      </c>
    </row>
    <row r="205" spans="1:25" ht="12.75" customHeight="1" x14ac:dyDescent="0.3">
      <c r="A205" s="93">
        <v>43344</v>
      </c>
      <c r="B205" s="93">
        <v>43374</v>
      </c>
      <c r="C205" s="94">
        <v>-1.9620983017368601</v>
      </c>
      <c r="D205" s="94">
        <v>-4.6219335941536297</v>
      </c>
      <c r="E205" s="94">
        <v>0.73394742060651197</v>
      </c>
      <c r="F205" s="94">
        <v>-9.1370558375634499</v>
      </c>
      <c r="G205" s="94">
        <v>1.47058823529412</v>
      </c>
      <c r="H205" s="94">
        <v>0</v>
      </c>
      <c r="I205" s="94">
        <v>0</v>
      </c>
      <c r="J205" s="94">
        <v>5.9113300492610801</v>
      </c>
      <c r="K205" s="94">
        <v>13.7254901960784</v>
      </c>
      <c r="L205" s="94">
        <v>22.277227722772299</v>
      </c>
      <c r="M205" s="94">
        <v>-1.6042780748663099</v>
      </c>
      <c r="N205" s="94"/>
      <c r="O205" s="94"/>
      <c r="P205" s="94">
        <v>2.6488931918258598</v>
      </c>
      <c r="Q205" s="94">
        <v>-4.3860620924066902</v>
      </c>
      <c r="R205" s="94">
        <v>9.9368498540815402</v>
      </c>
      <c r="S205" s="94">
        <v>-5.6083277778809002</v>
      </c>
      <c r="T205" s="94">
        <v>10.624340433175</v>
      </c>
      <c r="U205" s="94">
        <v>-3.1561112350894001</v>
      </c>
      <c r="V205" s="94">
        <v>9.2516032857959907</v>
      </c>
      <c r="W205" s="94">
        <v>8.1898726232340007</v>
      </c>
      <c r="X205" s="94">
        <v>13.993817219308999</v>
      </c>
      <c r="Y205" s="94">
        <v>21.118027216411999</v>
      </c>
    </row>
    <row r="206" spans="1:25" ht="12.75" customHeight="1" x14ac:dyDescent="0.3">
      <c r="A206" s="93">
        <v>43374</v>
      </c>
      <c r="B206" s="93">
        <v>43405</v>
      </c>
      <c r="C206" s="94">
        <v>2.5523780861673799</v>
      </c>
      <c r="D206" s="94">
        <v>6.3718104533811601</v>
      </c>
      <c r="E206" s="94">
        <v>-1.1963660238873199</v>
      </c>
      <c r="F206" s="94">
        <v>8.4158415841584109</v>
      </c>
      <c r="G206" s="94">
        <v>-1.9047619047619</v>
      </c>
      <c r="H206" s="94">
        <v>4.3478260869565197</v>
      </c>
      <c r="I206" s="94">
        <v>-0.485436893203882</v>
      </c>
      <c r="J206" s="94">
        <v>4.8309178743961398</v>
      </c>
      <c r="K206" s="94">
        <v>11.1650485436893</v>
      </c>
      <c r="L206" s="94">
        <v>17.961165048543702</v>
      </c>
      <c r="M206" s="94">
        <v>-1.04712041884817</v>
      </c>
      <c r="N206" s="94"/>
      <c r="O206" s="94"/>
      <c r="P206" s="94">
        <v>7.6485584409154503</v>
      </c>
      <c r="Q206" s="94">
        <v>3.2169955224647699</v>
      </c>
      <c r="R206" s="94">
        <v>12.176760667755101</v>
      </c>
      <c r="S206" s="94">
        <v>4.1596981914319997</v>
      </c>
      <c r="T206" s="94">
        <v>12.475868147186</v>
      </c>
      <c r="U206" s="94">
        <v>2.2786457611965001</v>
      </c>
      <c r="V206" s="94">
        <v>11.878074249242999</v>
      </c>
      <c r="W206" s="94">
        <v>6.8437117725750101</v>
      </c>
      <c r="X206" s="94">
        <v>12.585452648981001</v>
      </c>
      <c r="Y206" s="94">
        <v>18.571848982252</v>
      </c>
    </row>
    <row r="207" spans="1:25" ht="12.75" customHeight="1" x14ac:dyDescent="0.3">
      <c r="A207" s="93">
        <v>43405</v>
      </c>
      <c r="B207" s="93">
        <v>43435</v>
      </c>
      <c r="C207" s="94">
        <v>-8.5812402605561999</v>
      </c>
      <c r="D207" s="94">
        <v>-10.671052711356699</v>
      </c>
      <c r="E207" s="94">
        <v>-6.4683604651047197</v>
      </c>
      <c r="F207" s="94">
        <v>-12.1951219512195</v>
      </c>
      <c r="G207" s="94">
        <v>-5.68720379146919</v>
      </c>
      <c r="H207" s="94">
        <v>-9.1346153846153904</v>
      </c>
      <c r="I207" s="94">
        <v>-7.2463768115942004</v>
      </c>
      <c r="J207" s="94">
        <v>11.9617224880383</v>
      </c>
      <c r="K207" s="94">
        <v>1.91387559808612</v>
      </c>
      <c r="L207" s="94">
        <v>16.1904761904762</v>
      </c>
      <c r="M207" s="94">
        <v>-2.0408163265306198</v>
      </c>
      <c r="N207" s="94"/>
      <c r="O207" s="94"/>
      <c r="P207" s="94">
        <v>2.7682829203114601</v>
      </c>
      <c r="Q207" s="94">
        <v>-3.5251850325273599</v>
      </c>
      <c r="R207" s="94">
        <v>9.2633428119439092</v>
      </c>
      <c r="S207" s="94">
        <v>-2.6605023837888999</v>
      </c>
      <c r="T207" s="94">
        <v>10.966000901978999</v>
      </c>
      <c r="U207" s="94">
        <v>-4.38607890055005</v>
      </c>
      <c r="V207" s="94">
        <v>7.5744264838950004</v>
      </c>
      <c r="W207" s="94">
        <v>10.57303766984</v>
      </c>
      <c r="X207" s="94">
        <v>6.4856758426059997</v>
      </c>
      <c r="Y207" s="94">
        <v>18.339045727683001</v>
      </c>
    </row>
    <row r="208" spans="1:25" ht="12.75" customHeight="1" x14ac:dyDescent="0.3">
      <c r="A208" s="93">
        <v>43435</v>
      </c>
      <c r="B208" s="93">
        <v>43466</v>
      </c>
      <c r="C208" s="94">
        <v>0.89464560678240401</v>
      </c>
      <c r="D208" s="94">
        <v>-3.3455167508492401</v>
      </c>
      <c r="E208" s="94">
        <v>5.2262321543029797</v>
      </c>
      <c r="F208" s="94">
        <v>0</v>
      </c>
      <c r="G208" s="94">
        <v>4.7393364928909998</v>
      </c>
      <c r="H208" s="94">
        <v>-6.6350710900473899</v>
      </c>
      <c r="I208" s="94">
        <v>5.71428571428571</v>
      </c>
      <c r="J208" s="94">
        <v>13.1455399061033</v>
      </c>
      <c r="K208" s="94">
        <v>5.1643192488262901</v>
      </c>
      <c r="L208" s="94">
        <v>18.396226415094301</v>
      </c>
      <c r="M208" s="94">
        <v>-4</v>
      </c>
      <c r="N208" s="94"/>
      <c r="O208" s="94"/>
      <c r="P208" s="94">
        <v>6.4230498520995001</v>
      </c>
      <c r="Q208" s="94">
        <v>-0.84727886324358803</v>
      </c>
      <c r="R208" s="94">
        <v>13.958791358829201</v>
      </c>
      <c r="S208" s="94">
        <v>2.5007743193750001</v>
      </c>
      <c r="T208" s="94">
        <v>15.063991096536</v>
      </c>
      <c r="U208" s="94">
        <v>-4.1399768989433001</v>
      </c>
      <c r="V208" s="94">
        <v>12.859271170051001</v>
      </c>
      <c r="W208" s="94">
        <v>8.5767511095650004</v>
      </c>
      <c r="X208" s="94">
        <v>9.4296350983309996</v>
      </c>
      <c r="Y208" s="94">
        <v>16.461265693666</v>
      </c>
    </row>
    <row r="209" spans="1:25" ht="12.75" customHeight="1" x14ac:dyDescent="0.3">
      <c r="A209" s="93">
        <v>43466</v>
      </c>
      <c r="B209" s="93">
        <v>43497</v>
      </c>
      <c r="C209" s="94">
        <v>-2.0917797857354401</v>
      </c>
      <c r="D209" s="94">
        <v>-13.2939344060363</v>
      </c>
      <c r="E209" s="94">
        <v>9.7824915530979393</v>
      </c>
      <c r="F209" s="94">
        <v>-16.6666666666667</v>
      </c>
      <c r="G209" s="94">
        <v>11.162790697674399</v>
      </c>
      <c r="H209" s="94">
        <v>-9.8591549295774694</v>
      </c>
      <c r="I209" s="94">
        <v>8.4112149532710294</v>
      </c>
      <c r="J209" s="94">
        <v>8.8372093023255793</v>
      </c>
      <c r="K209" s="94">
        <v>16.744186046511601</v>
      </c>
      <c r="L209" s="94">
        <v>17.840375586854499</v>
      </c>
      <c r="M209" s="94">
        <v>-3.4825870646766202</v>
      </c>
      <c r="N209" s="94"/>
      <c r="O209" s="94"/>
      <c r="P209" s="94">
        <v>2.4177379613107299</v>
      </c>
      <c r="Q209" s="94">
        <v>-1.7628840350620001</v>
      </c>
      <c r="R209" s="94">
        <v>6.6865250835302596</v>
      </c>
      <c r="S209" s="94">
        <v>-0.99316232484609701</v>
      </c>
      <c r="T209" s="94">
        <v>8.2077050708130095</v>
      </c>
      <c r="U209" s="94">
        <v>-2.5296286037982498</v>
      </c>
      <c r="V209" s="94">
        <v>5.1764589431290098</v>
      </c>
      <c r="W209" s="94">
        <v>7.2037976314490102</v>
      </c>
      <c r="X209" s="94">
        <v>9.1798129842480005</v>
      </c>
      <c r="Y209" s="94">
        <v>20.476646410758999</v>
      </c>
    </row>
    <row r="210" spans="1:25" ht="12.75" customHeight="1" x14ac:dyDescent="0.3">
      <c r="A210" s="93">
        <v>43497</v>
      </c>
      <c r="B210" s="93">
        <v>43525</v>
      </c>
      <c r="C210" s="94">
        <v>4.2042787755862001</v>
      </c>
      <c r="D210" s="94">
        <v>-7.4917560509837804</v>
      </c>
      <c r="E210" s="94">
        <v>16.610918134503201</v>
      </c>
      <c r="F210" s="94">
        <v>-9.7435897435897498</v>
      </c>
      <c r="G210" s="94">
        <v>18.75</v>
      </c>
      <c r="H210" s="94">
        <v>-5.2132701421800904</v>
      </c>
      <c r="I210" s="94">
        <v>14.492753623188401</v>
      </c>
      <c r="J210" s="94">
        <v>5.7692307692307701</v>
      </c>
      <c r="K210" s="94">
        <v>11.9047619047619</v>
      </c>
      <c r="L210" s="94">
        <v>16.037735849056599</v>
      </c>
      <c r="M210" s="94">
        <v>-4</v>
      </c>
      <c r="N210" s="94"/>
      <c r="O210" s="94"/>
      <c r="P210" s="94">
        <v>2.3570152505534701</v>
      </c>
      <c r="Q210" s="94">
        <v>-1.9789617360187599</v>
      </c>
      <c r="R210" s="94">
        <v>6.78793516133672</v>
      </c>
      <c r="S210" s="94">
        <v>-1.8329236929435</v>
      </c>
      <c r="T210" s="94">
        <v>8.1686618724340008</v>
      </c>
      <c r="U210" s="94">
        <v>-2.1248921572306001</v>
      </c>
      <c r="V210" s="94">
        <v>5.41636643892799</v>
      </c>
      <c r="W210" s="94">
        <v>5.6003525558370102</v>
      </c>
      <c r="X210" s="94">
        <v>8.1880316320379993</v>
      </c>
      <c r="Y210" s="94">
        <v>17.121586930475001</v>
      </c>
    </row>
    <row r="211" spans="1:25" ht="12.75" customHeight="1" x14ac:dyDescent="0.3">
      <c r="A211" s="93">
        <v>43525</v>
      </c>
      <c r="B211" s="93">
        <v>43556</v>
      </c>
      <c r="C211" s="94">
        <v>11.434264807136399</v>
      </c>
      <c r="D211" s="94">
        <v>6.1840384402000304</v>
      </c>
      <c r="E211" s="94">
        <v>16.818181818181799</v>
      </c>
      <c r="F211" s="94">
        <v>13.0434782608696</v>
      </c>
      <c r="G211" s="94">
        <v>16.818181818181799</v>
      </c>
      <c r="H211" s="94">
        <v>-0.45454545454545298</v>
      </c>
      <c r="I211" s="94">
        <v>16.818181818181799</v>
      </c>
      <c r="J211" s="94">
        <v>5.4794520547945202</v>
      </c>
      <c r="K211" s="94">
        <v>6.8807339449541303</v>
      </c>
      <c r="L211" s="94">
        <v>19.2660550458716</v>
      </c>
      <c r="M211" s="94">
        <v>-7.3170731707316996</v>
      </c>
      <c r="N211" s="94"/>
      <c r="O211" s="94"/>
      <c r="P211" s="94">
        <v>5.1347725158472004</v>
      </c>
      <c r="Q211" s="94">
        <v>1.0231439107398299</v>
      </c>
      <c r="R211" s="94">
        <v>9.3304983520367806</v>
      </c>
      <c r="S211" s="94">
        <v>1.802628767766</v>
      </c>
      <c r="T211" s="94">
        <v>8.9712132143970003</v>
      </c>
      <c r="U211" s="94">
        <v>0.24666989973699999</v>
      </c>
      <c r="V211" s="94">
        <v>9.6904012102140094</v>
      </c>
      <c r="W211" s="94">
        <v>4.4880404173319999</v>
      </c>
      <c r="X211" s="94">
        <v>4.8265657133820001</v>
      </c>
      <c r="Y211" s="94">
        <v>15.347008976599</v>
      </c>
    </row>
    <row r="212" spans="1:25" ht="12.75" customHeight="1" x14ac:dyDescent="0.3">
      <c r="A212" s="93">
        <v>43556</v>
      </c>
      <c r="B212" s="93">
        <v>43586</v>
      </c>
      <c r="C212" s="94">
        <v>7.1716614603763</v>
      </c>
      <c r="D212" s="94">
        <v>-1.6891993472572699</v>
      </c>
      <c r="E212" s="94">
        <v>16.428440463054301</v>
      </c>
      <c r="F212" s="94">
        <v>-0.99502487562189401</v>
      </c>
      <c r="G212" s="94">
        <v>16.6666666666667</v>
      </c>
      <c r="H212" s="94">
        <v>-2.38095238095238</v>
      </c>
      <c r="I212" s="94">
        <v>16.1904761904762</v>
      </c>
      <c r="J212" s="94">
        <v>5.68720379146919</v>
      </c>
      <c r="K212" s="94">
        <v>4.7169811320754702</v>
      </c>
      <c r="L212" s="94">
        <v>16.746411483253599</v>
      </c>
      <c r="M212" s="94">
        <v>-0.51020408163265096</v>
      </c>
      <c r="N212" s="94"/>
      <c r="O212" s="94"/>
      <c r="P212" s="94">
        <v>3.6740358601559802</v>
      </c>
      <c r="Q212" s="94">
        <v>-1.8968156671451799</v>
      </c>
      <c r="R212" s="94">
        <v>9.4015450749331801</v>
      </c>
      <c r="S212" s="94">
        <v>-1.2503391369990999</v>
      </c>
      <c r="T212" s="94">
        <v>9.1170967623229995</v>
      </c>
      <c r="U212" s="94">
        <v>-2.5411893916702999</v>
      </c>
      <c r="V212" s="94">
        <v>9.6863803039830003</v>
      </c>
      <c r="W212" s="94">
        <v>6.3162975247209898</v>
      </c>
      <c r="X212" s="94">
        <v>4.5508818698239999</v>
      </c>
      <c r="Y212" s="94">
        <v>18.566214429938999</v>
      </c>
    </row>
    <row r="213" spans="1:25" ht="12.75" customHeight="1" x14ac:dyDescent="0.3">
      <c r="A213" s="93">
        <v>43586</v>
      </c>
      <c r="B213" s="93">
        <v>43617</v>
      </c>
      <c r="C213" s="94">
        <v>10.362602682576901</v>
      </c>
      <c r="D213" s="94">
        <v>4.7276725638718302</v>
      </c>
      <c r="E213" s="94">
        <v>16.152628773629299</v>
      </c>
      <c r="F213" s="94">
        <v>8.0808080808080796</v>
      </c>
      <c r="G213" s="94">
        <v>16.6666666666667</v>
      </c>
      <c r="H213" s="94">
        <v>1.4285714285714299</v>
      </c>
      <c r="I213" s="94">
        <v>15.639810426540301</v>
      </c>
      <c r="J213" s="94">
        <v>7.1428571428571397</v>
      </c>
      <c r="K213" s="94">
        <v>2.8571428571428599</v>
      </c>
      <c r="L213" s="94">
        <v>12.8571428571429</v>
      </c>
      <c r="M213" s="94">
        <v>-1.51515151515152</v>
      </c>
      <c r="N213" s="94"/>
      <c r="O213" s="94"/>
      <c r="P213" s="94">
        <v>3.5382493043498999</v>
      </c>
      <c r="Q213" s="94">
        <v>9.7819985573067897E-2</v>
      </c>
      <c r="R213" s="94">
        <v>7.0378324604766602</v>
      </c>
      <c r="S213" s="94">
        <v>-0.70264960279250499</v>
      </c>
      <c r="T213" s="94">
        <v>6.9322438157580004</v>
      </c>
      <c r="U213" s="94">
        <v>0.90150462702699496</v>
      </c>
      <c r="V213" s="94">
        <v>7.1434749825499999</v>
      </c>
      <c r="W213" s="94">
        <v>7.1812470133029898</v>
      </c>
      <c r="X213" s="94">
        <v>4.68184485043599</v>
      </c>
      <c r="Y213" s="94">
        <v>13.173982549499</v>
      </c>
    </row>
    <row r="214" spans="1:25" ht="12.75" customHeight="1" x14ac:dyDescent="0.3">
      <c r="A214" s="93">
        <v>43617</v>
      </c>
      <c r="B214" s="93">
        <v>43647</v>
      </c>
      <c r="C214" s="94">
        <v>7.4597735130720899</v>
      </c>
      <c r="D214" s="94">
        <v>-1.42689099262941</v>
      </c>
      <c r="E214" s="94">
        <v>16.744139431777899</v>
      </c>
      <c r="F214" s="94">
        <v>0</v>
      </c>
      <c r="G214" s="94">
        <v>19.230769230769202</v>
      </c>
      <c r="H214" s="94">
        <v>-2.8436018957345901</v>
      </c>
      <c r="I214" s="94">
        <v>14.285714285714301</v>
      </c>
      <c r="J214" s="94">
        <v>9.1346153846153904</v>
      </c>
      <c r="K214" s="94">
        <v>0.95693779904306098</v>
      </c>
      <c r="L214" s="94">
        <v>8.1339712918660307</v>
      </c>
      <c r="M214" s="94">
        <v>-1.0152284263959399</v>
      </c>
      <c r="N214" s="94"/>
      <c r="O214" s="94"/>
      <c r="P214" s="94">
        <v>2.1534797699058901</v>
      </c>
      <c r="Q214" s="94">
        <v>-3.2893111511436599</v>
      </c>
      <c r="R214" s="94">
        <v>7.7468673523957499</v>
      </c>
      <c r="S214" s="94">
        <v>-1.3437022434363</v>
      </c>
      <c r="T214" s="94">
        <v>9.6335677939970008</v>
      </c>
      <c r="U214" s="94">
        <v>-5.2158650675695997</v>
      </c>
      <c r="V214" s="94">
        <v>5.8771471997519997</v>
      </c>
      <c r="W214" s="94">
        <v>9.1053637082020096</v>
      </c>
      <c r="X214" s="94">
        <v>2.90835316498899</v>
      </c>
      <c r="Y214" s="94">
        <v>9.0046805879619995</v>
      </c>
    </row>
    <row r="215" spans="1:25" ht="12.75" customHeight="1" x14ac:dyDescent="0.3">
      <c r="A215" s="93">
        <v>43647</v>
      </c>
      <c r="B215" s="93">
        <v>43678</v>
      </c>
      <c r="C215" s="94">
        <v>7.1483264305010197</v>
      </c>
      <c r="D215" s="94">
        <v>2.4745338501529099</v>
      </c>
      <c r="E215" s="94">
        <v>11.9300058481157</v>
      </c>
      <c r="F215" s="94">
        <v>7.4257425742574297</v>
      </c>
      <c r="G215" s="94">
        <v>15.384615384615399</v>
      </c>
      <c r="H215" s="94">
        <v>-2.3584905660377302</v>
      </c>
      <c r="I215" s="94">
        <v>8.5308056872038005</v>
      </c>
      <c r="J215" s="94">
        <v>8.7378640776699008</v>
      </c>
      <c r="K215" s="94">
        <v>8.0188679245283101</v>
      </c>
      <c r="L215" s="94">
        <v>16.5876777251185</v>
      </c>
      <c r="M215" s="94">
        <v>-2</v>
      </c>
      <c r="N215" s="94"/>
      <c r="O215" s="94"/>
      <c r="P215" s="94">
        <v>2.3696063589156</v>
      </c>
      <c r="Q215" s="94">
        <v>-2.90194706867464</v>
      </c>
      <c r="R215" s="94">
        <v>7.7821519227885299</v>
      </c>
      <c r="S215" s="94">
        <v>0.73793940410699599</v>
      </c>
      <c r="T215" s="94">
        <v>10.839460350636999</v>
      </c>
      <c r="U215" s="94">
        <v>-6.4758331950640002</v>
      </c>
      <c r="V215" s="94">
        <v>4.7691764428970096</v>
      </c>
      <c r="W215" s="94">
        <v>10.620099241317</v>
      </c>
      <c r="X215" s="94">
        <v>7.9419315483370001</v>
      </c>
      <c r="Y215" s="94">
        <v>15.262617081929999</v>
      </c>
    </row>
    <row r="216" spans="1:25" ht="12.75" customHeight="1" x14ac:dyDescent="0.3">
      <c r="A216" s="93">
        <v>43678</v>
      </c>
      <c r="B216" s="93">
        <v>43709</v>
      </c>
      <c r="C216" s="94">
        <v>5.8683334243443097</v>
      </c>
      <c r="D216" s="94">
        <v>4.2266944196273402</v>
      </c>
      <c r="E216" s="94">
        <v>7.5231684445452904</v>
      </c>
      <c r="F216" s="94">
        <v>8.0402010050251196</v>
      </c>
      <c r="G216" s="94">
        <v>9.7560975609756007</v>
      </c>
      <c r="H216" s="94">
        <v>0.483091787439619</v>
      </c>
      <c r="I216" s="94">
        <v>5.3140096618357502</v>
      </c>
      <c r="J216" s="94">
        <v>11.219512195122</v>
      </c>
      <c r="K216" s="94">
        <v>3.3653846153846101</v>
      </c>
      <c r="L216" s="94">
        <v>15.1219512195122</v>
      </c>
      <c r="M216" s="94">
        <v>1.0309278350515401</v>
      </c>
      <c r="N216" s="94"/>
      <c r="O216" s="94"/>
      <c r="P216" s="94">
        <v>3.7219404040323001</v>
      </c>
      <c r="Q216" s="94">
        <v>-2.5454323559101799</v>
      </c>
      <c r="R216" s="94">
        <v>10.1882448057227</v>
      </c>
      <c r="S216" s="94">
        <v>0.87520267583599298</v>
      </c>
      <c r="T216" s="94">
        <v>12.051999430802001</v>
      </c>
      <c r="U216" s="94">
        <v>-5.9078185651807997</v>
      </c>
      <c r="V216" s="94">
        <v>8.3408709802200001</v>
      </c>
      <c r="W216" s="94">
        <v>13.413320137331</v>
      </c>
      <c r="X216" s="94">
        <v>2.3019562827629998</v>
      </c>
      <c r="Y216" s="94">
        <v>14.103892794238</v>
      </c>
    </row>
    <row r="217" spans="1:25" ht="12.75" customHeight="1" x14ac:dyDescent="0.3">
      <c r="A217" s="93">
        <v>43709</v>
      </c>
      <c r="B217" s="93">
        <v>43739</v>
      </c>
      <c r="C217" s="94">
        <v>-2.3047338578419398</v>
      </c>
      <c r="D217" s="94">
        <v>-6.3021832309265999</v>
      </c>
      <c r="E217" s="94">
        <v>1.77521309707882</v>
      </c>
      <c r="F217" s="94">
        <v>-11.4583333333333</v>
      </c>
      <c r="G217" s="94">
        <v>2.5380710659898398</v>
      </c>
      <c r="H217" s="94">
        <v>-1.0050251256281399</v>
      </c>
      <c r="I217" s="94">
        <v>1.0152284263959399</v>
      </c>
      <c r="J217" s="94">
        <v>8.0808080808080796</v>
      </c>
      <c r="K217" s="94">
        <v>0.50251256281407597</v>
      </c>
      <c r="L217" s="94">
        <v>16.6666666666667</v>
      </c>
      <c r="M217" s="94">
        <v>1.0582010582010599</v>
      </c>
      <c r="N217" s="94"/>
      <c r="O217" s="94"/>
      <c r="P217" s="94">
        <v>2.4442445671352302</v>
      </c>
      <c r="Q217" s="94">
        <v>-5.7413220537302703</v>
      </c>
      <c r="R217" s="94">
        <v>10.9747301466439</v>
      </c>
      <c r="S217" s="94">
        <v>-7.8278149019544001</v>
      </c>
      <c r="T217" s="94">
        <v>11.690057215508</v>
      </c>
      <c r="U217" s="94">
        <v>-3.6321752901985001</v>
      </c>
      <c r="V217" s="94">
        <v>10.261820257038</v>
      </c>
      <c r="W217" s="94">
        <v>10.342450332344001</v>
      </c>
      <c r="X217" s="94">
        <v>0.87697410231000095</v>
      </c>
      <c r="Y217" s="94">
        <v>15.561056220722</v>
      </c>
    </row>
    <row r="218" spans="1:25" ht="12.75" customHeight="1" x14ac:dyDescent="0.3">
      <c r="A218" s="93">
        <v>43739</v>
      </c>
      <c r="B218" s="93">
        <v>43770</v>
      </c>
      <c r="C218" s="94">
        <v>-4.0978928284486402</v>
      </c>
      <c r="D218" s="94">
        <v>-7.1683753200258904</v>
      </c>
      <c r="E218" s="94">
        <v>-0.97851865353504797</v>
      </c>
      <c r="F218" s="94">
        <v>-3.0303030303030298</v>
      </c>
      <c r="G218" s="94">
        <v>2.4271844660194102</v>
      </c>
      <c r="H218" s="94">
        <v>-11.219512195122</v>
      </c>
      <c r="I218" s="94">
        <v>-4.3269230769230802</v>
      </c>
      <c r="J218" s="94">
        <v>3.8647342995169098</v>
      </c>
      <c r="K218" s="94">
        <v>-4.8309178743961398</v>
      </c>
      <c r="L218" s="94">
        <v>15.5339805825243</v>
      </c>
      <c r="M218" s="94">
        <v>1.5384615384615301</v>
      </c>
      <c r="N218" s="94"/>
      <c r="O218" s="94"/>
      <c r="P218" s="94">
        <v>1.4627024938958799</v>
      </c>
      <c r="Q218" s="94">
        <v>-8.8907922828951502</v>
      </c>
      <c r="R218" s="94">
        <v>12.377106163426999</v>
      </c>
      <c r="S218" s="94">
        <v>-6.4983032055371002</v>
      </c>
      <c r="T218" s="94">
        <v>16.807104311035999</v>
      </c>
      <c r="U218" s="94">
        <v>-11.2537002037047</v>
      </c>
      <c r="V218" s="94">
        <v>8.0376257304020005</v>
      </c>
      <c r="W218" s="94">
        <v>5.8280393735289904</v>
      </c>
      <c r="X218" s="94">
        <v>-3.5647626116936899</v>
      </c>
      <c r="Y218" s="94">
        <v>16.131867167513001</v>
      </c>
    </row>
    <row r="219" spans="1:25" ht="12.75" customHeight="1" x14ac:dyDescent="0.3">
      <c r="A219" s="93">
        <v>43770</v>
      </c>
      <c r="B219" s="93">
        <v>43800</v>
      </c>
      <c r="C219" s="94">
        <v>-8.1849766928296503</v>
      </c>
      <c r="D219" s="94">
        <v>-11.4830169735386</v>
      </c>
      <c r="E219" s="94">
        <v>-4.8292383229695002</v>
      </c>
      <c r="F219" s="94">
        <v>-10.9452736318408</v>
      </c>
      <c r="G219" s="94">
        <v>-3.3980582524271901</v>
      </c>
      <c r="H219" s="94">
        <v>-12.0192307692308</v>
      </c>
      <c r="I219" s="94">
        <v>-6.25</v>
      </c>
      <c r="J219" s="94">
        <v>5.7971014492753596</v>
      </c>
      <c r="K219" s="94">
        <v>-6.25</v>
      </c>
      <c r="L219" s="94">
        <v>10.194174757281599</v>
      </c>
      <c r="M219" s="94">
        <v>0</v>
      </c>
      <c r="N219" s="94"/>
      <c r="O219" s="94"/>
      <c r="P219" s="94">
        <v>3.4133004446195501</v>
      </c>
      <c r="Q219" s="94">
        <v>-3.8106258705805698</v>
      </c>
      <c r="R219" s="94">
        <v>10.903220326693599</v>
      </c>
      <c r="S219" s="94">
        <v>-1.4900899256755999</v>
      </c>
      <c r="T219" s="94">
        <v>13.255639362515</v>
      </c>
      <c r="U219" s="94">
        <v>-6.1040352752056002</v>
      </c>
      <c r="V219" s="94">
        <v>8.5767507819930007</v>
      </c>
      <c r="W219" s="94">
        <v>4.4771687824389899</v>
      </c>
      <c r="X219" s="94">
        <v>-1.9832075864081999</v>
      </c>
      <c r="Y219" s="94">
        <v>12.232177439908</v>
      </c>
    </row>
    <row r="220" spans="1:25" ht="12.75" customHeight="1" x14ac:dyDescent="0.3">
      <c r="A220" s="93">
        <v>43800</v>
      </c>
      <c r="B220" s="93">
        <v>43831</v>
      </c>
      <c r="C220" s="94">
        <v>-0.49021562875049102</v>
      </c>
      <c r="D220" s="94">
        <v>-1.71049576188759</v>
      </c>
      <c r="E220" s="94">
        <v>0.73757414847514702</v>
      </c>
      <c r="F220" s="94">
        <v>2.5510204081632701</v>
      </c>
      <c r="G220" s="94">
        <v>2.97029702970298</v>
      </c>
      <c r="H220" s="94">
        <v>-5.8823529411764603</v>
      </c>
      <c r="I220" s="94">
        <v>-1.47058823529412</v>
      </c>
      <c r="J220" s="94">
        <v>5.4187192118226601</v>
      </c>
      <c r="K220" s="94">
        <v>-4.4117647058823497</v>
      </c>
      <c r="L220" s="94">
        <v>13.8613861386139</v>
      </c>
      <c r="M220" s="94">
        <v>0.52083333333332904</v>
      </c>
      <c r="N220" s="94"/>
      <c r="O220" s="94"/>
      <c r="P220" s="94">
        <v>4.7200505921876497</v>
      </c>
      <c r="Q220" s="94">
        <v>9.8619660225466504E-2</v>
      </c>
      <c r="R220" s="94">
        <v>9.4482170123563893</v>
      </c>
      <c r="S220" s="94">
        <v>5.2735789978149903</v>
      </c>
      <c r="T220" s="94">
        <v>13.295999357996999</v>
      </c>
      <c r="U220" s="94">
        <v>-4.9458786395800001</v>
      </c>
      <c r="V220" s="94">
        <v>5.6698472624700003</v>
      </c>
      <c r="W220" s="94">
        <v>1.1188476421140101</v>
      </c>
      <c r="X220" s="94">
        <v>-0.35685006068379699</v>
      </c>
      <c r="Y220" s="94">
        <v>12.001347518947</v>
      </c>
    </row>
    <row r="221" spans="1:25" ht="12.75" customHeight="1" x14ac:dyDescent="0.3">
      <c r="A221" s="93">
        <v>43831</v>
      </c>
      <c r="B221" s="93">
        <v>43862</v>
      </c>
      <c r="C221" s="94">
        <v>-2.86396748095083</v>
      </c>
      <c r="D221" s="94">
        <v>-13.092822860965001</v>
      </c>
      <c r="E221" s="94">
        <v>7.9246817175073501</v>
      </c>
      <c r="F221" s="94">
        <v>-14.893617021276601</v>
      </c>
      <c r="G221" s="94">
        <v>10.891089108910901</v>
      </c>
      <c r="H221" s="94">
        <v>-11.2745098039216</v>
      </c>
      <c r="I221" s="94">
        <v>5</v>
      </c>
      <c r="J221" s="94">
        <v>10.050251256281401</v>
      </c>
      <c r="K221" s="94">
        <v>4.8780487804878003</v>
      </c>
      <c r="L221" s="94">
        <v>11.764705882352899</v>
      </c>
      <c r="M221" s="94">
        <v>2.4590163934426199</v>
      </c>
      <c r="N221" s="94">
        <v>1.1734315226918923</v>
      </c>
      <c r="O221" s="94"/>
      <c r="P221" s="94">
        <v>1.03184937547616</v>
      </c>
      <c r="Q221" s="94">
        <v>-2.69614581677763</v>
      </c>
      <c r="R221" s="94">
        <v>4.8302838818072198</v>
      </c>
      <c r="S221" s="94">
        <v>0.340943802791003</v>
      </c>
      <c r="T221" s="94">
        <v>7.9400440440690003</v>
      </c>
      <c r="U221" s="94">
        <v>-5.6871943566637997</v>
      </c>
      <c r="V221" s="94">
        <v>1.7670304340709999</v>
      </c>
      <c r="W221" s="94">
        <v>8.3780983283210002</v>
      </c>
      <c r="X221" s="94">
        <v>-1.9718497393032</v>
      </c>
      <c r="Y221" s="94">
        <v>14.262749220883</v>
      </c>
    </row>
    <row r="222" spans="1:25" ht="12.75" customHeight="1" x14ac:dyDescent="0.3">
      <c r="A222" s="93">
        <v>43862</v>
      </c>
      <c r="B222" s="93">
        <v>43891</v>
      </c>
      <c r="C222" s="94">
        <v>0.53216633317310902</v>
      </c>
      <c r="D222" s="94">
        <v>-12.7078972686577</v>
      </c>
      <c r="E222" s="94">
        <v>14.708197237544001</v>
      </c>
      <c r="F222" s="94">
        <v>-15.4255319148936</v>
      </c>
      <c r="G222" s="94">
        <v>17.326732673267301</v>
      </c>
      <c r="H222" s="94">
        <v>-9.9502487562189099</v>
      </c>
      <c r="I222" s="94">
        <v>12.1212121212121</v>
      </c>
      <c r="J222" s="94">
        <v>5.0251256281407004</v>
      </c>
      <c r="K222" s="94">
        <v>-2.4752475247524801</v>
      </c>
      <c r="L222" s="94">
        <v>9.5</v>
      </c>
      <c r="M222" s="94">
        <v>-0.82644628099173201</v>
      </c>
      <c r="N222" s="94">
        <v>0.6959564226571624</v>
      </c>
      <c r="O222" s="94"/>
      <c r="P222" s="94">
        <v>-1.2950582879494701</v>
      </c>
      <c r="Q222" s="94">
        <v>-7.2901162710644503</v>
      </c>
      <c r="R222" s="94">
        <v>4.8865013915261697</v>
      </c>
      <c r="S222" s="94">
        <v>-7.7173081575316003</v>
      </c>
      <c r="T222" s="94">
        <v>6.74690674511299</v>
      </c>
      <c r="U222" s="94">
        <v>-6.8619752980928999</v>
      </c>
      <c r="V222" s="94">
        <v>3.042836835343</v>
      </c>
      <c r="W222" s="94">
        <v>4.8787996448390096</v>
      </c>
      <c r="X222" s="94">
        <v>-5.8959500068792003</v>
      </c>
      <c r="Y222" s="94">
        <v>10.523838688519</v>
      </c>
    </row>
    <row r="223" spans="1:25" ht="12.75" customHeight="1" x14ac:dyDescent="0.3">
      <c r="A223" s="93">
        <v>43891</v>
      </c>
      <c r="B223" s="93">
        <v>43922</v>
      </c>
      <c r="C223" s="94">
        <v>-4.4530783849570197</v>
      </c>
      <c r="D223" s="94">
        <v>-8.4695618515974296</v>
      </c>
      <c r="E223" s="94">
        <v>-0.35236736893202197</v>
      </c>
      <c r="F223" s="94">
        <v>-5.2287581699346397</v>
      </c>
      <c r="G223" s="94">
        <v>2.5</v>
      </c>
      <c r="H223" s="94">
        <v>-11.656441717791401</v>
      </c>
      <c r="I223" s="94">
        <v>-3.16455696202532</v>
      </c>
      <c r="J223" s="94">
        <v>-3.7735849056603699</v>
      </c>
      <c r="K223" s="94">
        <v>-4.29447852760737</v>
      </c>
      <c r="L223" s="94">
        <v>23.75</v>
      </c>
      <c r="M223" s="94">
        <v>-8.8888888888888893</v>
      </c>
      <c r="N223" s="94">
        <v>-1.3142276307313794</v>
      </c>
      <c r="O223" s="94"/>
      <c r="P223" s="94">
        <v>-10.6654582827121</v>
      </c>
      <c r="Q223" s="94">
        <v>-13.454490362958101</v>
      </c>
      <c r="R223" s="94">
        <v>-7.8347275308670703</v>
      </c>
      <c r="S223" s="94">
        <v>-15.921119581869</v>
      </c>
      <c r="T223" s="94">
        <v>-5.3463772224386998</v>
      </c>
      <c r="U223" s="94">
        <v>-10.954808684744</v>
      </c>
      <c r="V223" s="94">
        <v>-10.2912680678198</v>
      </c>
      <c r="W223" s="94">
        <v>-4.7064236709551999</v>
      </c>
      <c r="X223" s="94">
        <v>-6.2530162371699998</v>
      </c>
      <c r="Y223" s="94">
        <v>19.683019648702</v>
      </c>
    </row>
    <row r="224" spans="1:25" ht="12.75" customHeight="1" x14ac:dyDescent="0.3">
      <c r="A224" s="93">
        <v>43922</v>
      </c>
      <c r="B224" s="93">
        <v>43952</v>
      </c>
      <c r="C224" s="94">
        <v>-12.7659932028957</v>
      </c>
      <c r="D224" s="94">
        <v>-24.9350793241553</v>
      </c>
      <c r="E224" s="94">
        <v>0.248988580698324</v>
      </c>
      <c r="F224" s="94">
        <v>-25.157232704402499</v>
      </c>
      <c r="G224" s="94">
        <v>3.5087719298245599</v>
      </c>
      <c r="H224" s="94">
        <v>-24.712643678160902</v>
      </c>
      <c r="I224" s="94">
        <v>-2.9585798816567999</v>
      </c>
      <c r="J224" s="94">
        <v>3.4883720930232598</v>
      </c>
      <c r="K224" s="94">
        <v>-10.9826589595376</v>
      </c>
      <c r="L224" s="94">
        <v>16.9590643274854</v>
      </c>
      <c r="M224" s="94">
        <v>-3.3707865168539302</v>
      </c>
      <c r="N224" s="94">
        <v>1.3954218513489991E-2</v>
      </c>
      <c r="O224" s="94"/>
      <c r="P224" s="94">
        <v>-16.186593744383401</v>
      </c>
      <c r="Q224" s="94">
        <v>-25.147124653760201</v>
      </c>
      <c r="R224" s="94">
        <v>-6.7668704195607701</v>
      </c>
      <c r="S224" s="94">
        <v>-25.4210974145591</v>
      </c>
      <c r="T224" s="94">
        <v>-4.0412212670085896</v>
      </c>
      <c r="U224" s="94">
        <v>-24.8727219379521</v>
      </c>
      <c r="V224" s="94">
        <v>-9.4546077043679002</v>
      </c>
      <c r="W224" s="94">
        <v>4.1678879133580002</v>
      </c>
      <c r="X224" s="94">
        <v>-11.1873695663792</v>
      </c>
      <c r="Y224" s="94">
        <v>18.782293572061999</v>
      </c>
    </row>
    <row r="225" spans="1:25" ht="12.75" customHeight="1" x14ac:dyDescent="0.3">
      <c r="A225" s="93">
        <v>43952</v>
      </c>
      <c r="B225" s="93">
        <v>43983</v>
      </c>
      <c r="C225" s="94">
        <v>-1.3632541143825001</v>
      </c>
      <c r="D225" s="94">
        <v>-10.4832400113322</v>
      </c>
      <c r="E225" s="94">
        <v>8.1956066491781598</v>
      </c>
      <c r="F225" s="94">
        <v>-5.7142857142857197</v>
      </c>
      <c r="G225" s="94">
        <v>10.869565217391299</v>
      </c>
      <c r="H225" s="94">
        <v>-15.1351351351351</v>
      </c>
      <c r="I225" s="94">
        <v>5.5555555555555598</v>
      </c>
      <c r="J225" s="94">
        <v>8.9385474860335101</v>
      </c>
      <c r="K225" s="94">
        <v>-5.9782608695652204</v>
      </c>
      <c r="L225" s="94">
        <v>22.702702702702702</v>
      </c>
      <c r="M225" s="94">
        <v>-2.15053763440861</v>
      </c>
      <c r="N225" s="94">
        <v>1.1757208758586435</v>
      </c>
      <c r="O225" s="94"/>
      <c r="P225" s="94">
        <v>-8.16550175115154</v>
      </c>
      <c r="Q225" s="94">
        <v>-15.155223875032799</v>
      </c>
      <c r="R225" s="94">
        <v>-0.91147020834441195</v>
      </c>
      <c r="S225" s="94">
        <v>-14.6473414326388</v>
      </c>
      <c r="T225" s="94">
        <v>1.134441216178</v>
      </c>
      <c r="U225" s="94">
        <v>-15.6617146752605</v>
      </c>
      <c r="V225" s="94">
        <v>-2.9365709078030999</v>
      </c>
      <c r="W225" s="94">
        <v>8.9771596038079995</v>
      </c>
      <c r="X225" s="94">
        <v>-4.1829193225571002</v>
      </c>
      <c r="Y225" s="94">
        <v>23.047467779112999</v>
      </c>
    </row>
    <row r="226" spans="1:25" ht="12.75" customHeight="1" x14ac:dyDescent="0.3">
      <c r="A226" s="93">
        <v>43983</v>
      </c>
      <c r="B226" s="93">
        <v>44013</v>
      </c>
      <c r="C226" s="94">
        <v>4.8917443129407703</v>
      </c>
      <c r="D226" s="94">
        <v>-5.5572611066590998</v>
      </c>
      <c r="E226" s="94">
        <v>15.902260616825799</v>
      </c>
      <c r="F226" s="94">
        <v>-4.3715846994535497</v>
      </c>
      <c r="G226" s="94">
        <v>19.8979591836735</v>
      </c>
      <c r="H226" s="94">
        <v>-6.7357512953367804</v>
      </c>
      <c r="I226" s="94">
        <v>11.9791666666667</v>
      </c>
      <c r="J226" s="94">
        <v>7.7720207253886002</v>
      </c>
      <c r="K226" s="94">
        <v>-0.51546391752577803</v>
      </c>
      <c r="L226" s="94">
        <v>20.207253886010399</v>
      </c>
      <c r="M226" s="94">
        <v>5.1020408163265403</v>
      </c>
      <c r="N226" s="94">
        <v>0.5157647630749107</v>
      </c>
      <c r="O226" s="94"/>
      <c r="P226" s="94">
        <v>-0.53499830428876305</v>
      </c>
      <c r="Q226" s="94">
        <v>-7.7105119016621302</v>
      </c>
      <c r="R226" s="94">
        <v>6.9082782160362504</v>
      </c>
      <c r="S226" s="94">
        <v>-6.3029083077769004</v>
      </c>
      <c r="T226" s="94">
        <v>10.29995173617</v>
      </c>
      <c r="U226" s="94">
        <v>-9.1078863906072094</v>
      </c>
      <c r="V226" s="94">
        <v>3.571304895176</v>
      </c>
      <c r="W226" s="94">
        <v>7.7723888806200003</v>
      </c>
      <c r="X226" s="94">
        <v>1.4277674585519999</v>
      </c>
      <c r="Y226" s="94">
        <v>21.175166922589</v>
      </c>
    </row>
    <row r="227" spans="1:25" ht="12.75" customHeight="1" x14ac:dyDescent="0.3">
      <c r="A227" s="93">
        <v>44013</v>
      </c>
      <c r="B227" s="93">
        <v>44044</v>
      </c>
      <c r="C227" s="94">
        <v>3.10792354378904</v>
      </c>
      <c r="D227" s="94">
        <v>-2.0655806292311598</v>
      </c>
      <c r="E227" s="94">
        <v>8.4166500066633301</v>
      </c>
      <c r="F227" s="94">
        <v>3.6842105263157898</v>
      </c>
      <c r="G227" s="94">
        <v>11.6751269035533</v>
      </c>
      <c r="H227" s="94">
        <v>-7.6530612244897904</v>
      </c>
      <c r="I227" s="94">
        <v>5.2083333333333304</v>
      </c>
      <c r="J227" s="94">
        <v>7.3684210526315796</v>
      </c>
      <c r="K227" s="94">
        <v>10.1522842639594</v>
      </c>
      <c r="L227" s="94">
        <v>26.153846153846199</v>
      </c>
      <c r="M227" s="94">
        <v>0</v>
      </c>
      <c r="N227" s="94">
        <v>0.57185938107600087</v>
      </c>
      <c r="O227" s="94"/>
      <c r="P227" s="94">
        <v>-1.7222862976389</v>
      </c>
      <c r="Q227" s="94">
        <v>-7.53573128060708</v>
      </c>
      <c r="R227" s="94">
        <v>4.2667556561066204</v>
      </c>
      <c r="S227" s="94">
        <v>-3.2054405333806</v>
      </c>
      <c r="T227" s="94">
        <v>7.1284957222329997</v>
      </c>
      <c r="U227" s="94">
        <v>-11.7707377983999</v>
      </c>
      <c r="V227" s="94">
        <v>1.44455411980699</v>
      </c>
      <c r="W227" s="94">
        <v>9.2819221622430099</v>
      </c>
      <c r="X227" s="94">
        <v>10.017141085181001</v>
      </c>
      <c r="Y227" s="94">
        <v>24.719464720514999</v>
      </c>
    </row>
    <row r="228" spans="1:25" ht="12.75" customHeight="1" x14ac:dyDescent="0.3">
      <c r="A228" s="93">
        <v>44044</v>
      </c>
      <c r="B228" s="93">
        <v>44075</v>
      </c>
      <c r="C228" s="94">
        <v>0.10632955552574699</v>
      </c>
      <c r="D228" s="94">
        <v>-1.5079903147612901</v>
      </c>
      <c r="E228" s="94">
        <v>1.7337785620824799</v>
      </c>
      <c r="F228" s="94">
        <v>-0.52356020942408998</v>
      </c>
      <c r="G228" s="94">
        <v>3.4825870646766202</v>
      </c>
      <c r="H228" s="94">
        <v>-2.4875621890547301</v>
      </c>
      <c r="I228" s="94">
        <v>0</v>
      </c>
      <c r="J228" s="94">
        <v>8.0808080808080796</v>
      </c>
      <c r="K228" s="94">
        <v>10.891089108910901</v>
      </c>
      <c r="L228" s="94">
        <v>17.821782178217799</v>
      </c>
      <c r="M228" s="94">
        <v>2.8037383177570101</v>
      </c>
      <c r="N228" s="94">
        <v>0.75363571182833766</v>
      </c>
      <c r="O228" s="94"/>
      <c r="P228" s="94">
        <v>-1.99118156288498</v>
      </c>
      <c r="Q228" s="94">
        <v>-8.1755060943721407</v>
      </c>
      <c r="R228" s="94">
        <v>4.39252245936507</v>
      </c>
      <c r="S228" s="94">
        <v>-7.4695862695692101</v>
      </c>
      <c r="T228" s="94">
        <v>5.7763775341380104</v>
      </c>
      <c r="U228" s="94">
        <v>-8.8788376382411904</v>
      </c>
      <c r="V228" s="94">
        <v>3.017973870064</v>
      </c>
      <c r="W228" s="94">
        <v>10.287508153098999</v>
      </c>
      <c r="X228" s="94">
        <v>9.7559189926359995</v>
      </c>
      <c r="Y228" s="94">
        <v>16.780520932430999</v>
      </c>
    </row>
    <row r="229" spans="1:25" ht="12.75" customHeight="1" x14ac:dyDescent="0.3">
      <c r="A229" s="93">
        <v>44075</v>
      </c>
      <c r="B229" s="93">
        <v>44105</v>
      </c>
      <c r="C229" s="94">
        <v>-4.8494165805863396</v>
      </c>
      <c r="D229" s="94">
        <v>-7.0898781902099302</v>
      </c>
      <c r="E229" s="94">
        <v>-2.5829342097030401</v>
      </c>
      <c r="F229" s="94">
        <v>-8.0213903743315509</v>
      </c>
      <c r="G229" s="94">
        <v>-0.50505050505050497</v>
      </c>
      <c r="H229" s="94">
        <v>-6.1538461538461604</v>
      </c>
      <c r="I229" s="94">
        <v>-4.63917525773196</v>
      </c>
      <c r="J229" s="94">
        <v>9.2783505154639094</v>
      </c>
      <c r="K229" s="94">
        <v>5.5555555555555598</v>
      </c>
      <c r="L229" s="94">
        <v>21.2121212121212</v>
      </c>
      <c r="M229" s="94">
        <v>-4.0816326530612201</v>
      </c>
      <c r="N229" s="94">
        <v>1.0171113621376238</v>
      </c>
      <c r="O229" s="94"/>
      <c r="P229" s="94">
        <v>-0.157162522371181</v>
      </c>
      <c r="Q229" s="94">
        <v>-6.7083635908940904</v>
      </c>
      <c r="R229" s="94">
        <v>6.6160773070496601</v>
      </c>
      <c r="S229" s="94">
        <v>-4.6135206757139997</v>
      </c>
      <c r="T229" s="94">
        <v>8.6453927377700008</v>
      </c>
      <c r="U229" s="94">
        <v>-8.7807465750981102</v>
      </c>
      <c r="V229" s="94">
        <v>4.6064992933089997</v>
      </c>
      <c r="W229" s="94">
        <v>11.531675334852</v>
      </c>
      <c r="X229" s="94">
        <v>6.1019350775680001</v>
      </c>
      <c r="Y229" s="94">
        <v>20.063945658805</v>
      </c>
    </row>
    <row r="230" spans="1:25" ht="12.75" customHeight="1" x14ac:dyDescent="0.3">
      <c r="A230" s="93">
        <v>44105</v>
      </c>
      <c r="B230" s="93">
        <v>44136</v>
      </c>
      <c r="C230" s="94">
        <v>-6.3068455906152998</v>
      </c>
      <c r="D230" s="94">
        <v>-6.7396884165446798</v>
      </c>
      <c r="E230" s="94">
        <v>-5.8730333317463703</v>
      </c>
      <c r="F230" s="94">
        <v>-5.3475935828876997</v>
      </c>
      <c r="G230" s="94">
        <v>-5.0761421319796902</v>
      </c>
      <c r="H230" s="94">
        <v>-8.1218274111675193</v>
      </c>
      <c r="I230" s="94">
        <v>-6.6666666666666696</v>
      </c>
      <c r="J230" s="94">
        <v>9.8445595854922203</v>
      </c>
      <c r="K230" s="94">
        <v>3.5532994923857899</v>
      </c>
      <c r="L230" s="94">
        <v>23.857868020304601</v>
      </c>
      <c r="M230" s="94">
        <v>-7.3684210526315796</v>
      </c>
      <c r="N230" s="94">
        <v>1.2597942042282595</v>
      </c>
      <c r="O230" s="94"/>
      <c r="P230" s="94">
        <v>-0.49422794802987402</v>
      </c>
      <c r="Q230" s="94">
        <v>-8.1763248631443393</v>
      </c>
      <c r="R230" s="94">
        <v>7.4955192765216898</v>
      </c>
      <c r="S230" s="94">
        <v>-8.1968830398616994</v>
      </c>
      <c r="T230" s="94">
        <v>9.3036788160180102</v>
      </c>
      <c r="U230" s="94">
        <v>-8.1557644829245994</v>
      </c>
      <c r="V230" s="94">
        <v>5.7029802982059996</v>
      </c>
      <c r="W230" s="94">
        <v>11.880814209539</v>
      </c>
      <c r="X230" s="94">
        <v>4.9609170932989999</v>
      </c>
      <c r="Y230" s="94">
        <v>24.498749347516</v>
      </c>
    </row>
    <row r="231" spans="1:25" ht="12.75" customHeight="1" x14ac:dyDescent="0.3">
      <c r="A231" s="93">
        <v>44136</v>
      </c>
      <c r="B231" s="93">
        <v>44166</v>
      </c>
      <c r="C231" s="94">
        <v>-14.370354730391201</v>
      </c>
      <c r="D231" s="94">
        <v>-16.5807761333377</v>
      </c>
      <c r="E231" s="94">
        <v>-12.133295101224</v>
      </c>
      <c r="F231" s="94">
        <v>-16.6666666666667</v>
      </c>
      <c r="G231" s="94">
        <v>-10.714285714285699</v>
      </c>
      <c r="H231" s="94">
        <v>-16.494845360824701</v>
      </c>
      <c r="I231" s="94">
        <v>-13.5416666666667</v>
      </c>
      <c r="J231" s="94">
        <v>11.1111111111111</v>
      </c>
      <c r="K231" s="94">
        <v>4.1025641025641004</v>
      </c>
      <c r="L231" s="94">
        <v>17.525773195876301</v>
      </c>
      <c r="M231" s="94">
        <v>-5.1020408163265403</v>
      </c>
      <c r="N231" s="94">
        <v>1.5711699987414507</v>
      </c>
      <c r="O231" s="94"/>
      <c r="P231" s="94">
        <v>-2.7434766414125402</v>
      </c>
      <c r="Q231" s="94">
        <v>-8.8923647048070205</v>
      </c>
      <c r="R231" s="94">
        <v>3.6032518921324499</v>
      </c>
      <c r="S231" s="94">
        <v>-7.1900271406623899</v>
      </c>
      <c r="T231" s="94">
        <v>5.9401803505949999</v>
      </c>
      <c r="U231" s="94">
        <v>-10.5796721689038</v>
      </c>
      <c r="V231" s="94">
        <v>1.2928419819720001</v>
      </c>
      <c r="W231" s="94">
        <v>9.6984372583600003</v>
      </c>
      <c r="X231" s="94">
        <v>8.8916631849180003</v>
      </c>
      <c r="Y231" s="94">
        <v>19.699485668190999</v>
      </c>
    </row>
    <row r="232" spans="1:25" ht="12.75" customHeight="1" x14ac:dyDescent="0.3">
      <c r="A232" s="93">
        <v>44166</v>
      </c>
      <c r="B232" s="93">
        <v>44197</v>
      </c>
      <c r="C232" s="94">
        <v>-1.7723465820265001</v>
      </c>
      <c r="D232" s="94">
        <v>-7.29264244858149</v>
      </c>
      <c r="E232" s="94">
        <v>3.90608370576444</v>
      </c>
      <c r="F232" s="94">
        <v>-7.7777777777777697</v>
      </c>
      <c r="G232" s="94">
        <v>3.6458333333333299</v>
      </c>
      <c r="H232" s="94">
        <v>-6.8062827225130897</v>
      </c>
      <c r="I232" s="94">
        <v>4.1666666666666696</v>
      </c>
      <c r="J232" s="94">
        <v>19.148936170212799</v>
      </c>
      <c r="K232" s="94">
        <v>7.8125</v>
      </c>
      <c r="L232" s="94">
        <v>20.9424083769634</v>
      </c>
      <c r="M232" s="94">
        <v>-8.6021505376344205</v>
      </c>
      <c r="N232" s="94">
        <v>3.292068439658502</v>
      </c>
      <c r="O232" s="94"/>
      <c r="P232" s="94">
        <v>3.5947712557327001</v>
      </c>
      <c r="Q232" s="94">
        <v>-5.0613093367337001</v>
      </c>
      <c r="R232" s="94">
        <v>12.6352174708897</v>
      </c>
      <c r="S232" s="94">
        <v>-4.2493144496118997</v>
      </c>
      <c r="T232" s="94">
        <v>13.973045473814</v>
      </c>
      <c r="U232" s="94">
        <v>-5.8699359817732004</v>
      </c>
      <c r="V232" s="94">
        <v>11.305753997065001</v>
      </c>
      <c r="W232" s="94">
        <v>14.205558501163001</v>
      </c>
      <c r="X232" s="94">
        <v>12.600139857396</v>
      </c>
      <c r="Y232" s="94">
        <v>18.967263785210001</v>
      </c>
    </row>
    <row r="233" spans="1:25" ht="12.75" customHeight="1" x14ac:dyDescent="0.3">
      <c r="A233" s="93">
        <v>44197</v>
      </c>
      <c r="B233" s="93">
        <v>44228</v>
      </c>
      <c r="C233" s="94">
        <v>-4.1851051996582402</v>
      </c>
      <c r="D233" s="94">
        <v>-19.353303821726701</v>
      </c>
      <c r="E233" s="94">
        <v>12.2567079102803</v>
      </c>
      <c r="F233" s="94">
        <v>-24.137931034482801</v>
      </c>
      <c r="G233" s="94">
        <v>13.227513227513199</v>
      </c>
      <c r="H233" s="94">
        <v>-14.438502673796799</v>
      </c>
      <c r="I233" s="94">
        <v>11.290322580645199</v>
      </c>
      <c r="J233" s="94">
        <v>10.8108108108108</v>
      </c>
      <c r="K233" s="94">
        <v>21.1640211640212</v>
      </c>
      <c r="L233" s="94">
        <v>16.931216931216898</v>
      </c>
      <c r="M233" s="94">
        <v>-7.2916666666666696</v>
      </c>
      <c r="N233" s="94">
        <v>1.8417747341615609</v>
      </c>
      <c r="O233" s="94"/>
      <c r="P233" s="94">
        <v>-0.103942868100177</v>
      </c>
      <c r="Q233" s="94">
        <v>-8.9626694201428698</v>
      </c>
      <c r="R233" s="94">
        <v>9.1655779296832005</v>
      </c>
      <c r="S233" s="94">
        <v>-9.0735962217013899</v>
      </c>
      <c r="T233" s="94">
        <v>10.280331243532</v>
      </c>
      <c r="U233" s="94">
        <v>-8.8516781709487002</v>
      </c>
      <c r="V233" s="94">
        <v>8.0567342267969995</v>
      </c>
      <c r="W233" s="94">
        <v>9.1015120200049999</v>
      </c>
      <c r="X233" s="94">
        <v>13.182510933289</v>
      </c>
      <c r="Y233" s="94">
        <v>19.542208061010999</v>
      </c>
    </row>
    <row r="234" spans="1:25" ht="12.75" customHeight="1" x14ac:dyDescent="0.3">
      <c r="A234" s="93">
        <v>44228</v>
      </c>
      <c r="B234" s="93">
        <v>44256</v>
      </c>
      <c r="C234" s="94">
        <v>4.7139971377475796</v>
      </c>
      <c r="D234" s="94">
        <v>-12.317290242788101</v>
      </c>
      <c r="E234" s="94">
        <v>23.290790495970899</v>
      </c>
      <c r="F234" s="94">
        <v>-12.7777777777778</v>
      </c>
      <c r="G234" s="94">
        <v>27.692307692307701</v>
      </c>
      <c r="H234" s="94">
        <v>-11.8556701030928</v>
      </c>
      <c r="I234" s="94">
        <v>18.974358974358999</v>
      </c>
      <c r="J234" s="94">
        <v>13.0890052356021</v>
      </c>
      <c r="K234" s="94">
        <v>18.461538461538499</v>
      </c>
      <c r="L234" s="94">
        <v>18.877551020408202</v>
      </c>
      <c r="M234" s="94">
        <v>-3.9603960396039599</v>
      </c>
      <c r="N234" s="94">
        <v>1.7232954300878234</v>
      </c>
      <c r="O234" s="94"/>
      <c r="P234" s="94">
        <v>2.92826603918488</v>
      </c>
      <c r="Q234" s="94">
        <v>-7.0949908572979403</v>
      </c>
      <c r="R234" s="94">
        <v>13.4723268238579</v>
      </c>
      <c r="S234" s="94">
        <v>-5.4079797704606003</v>
      </c>
      <c r="T234" s="94">
        <v>17.113757993633001</v>
      </c>
      <c r="U234" s="94">
        <v>-8.7673764399458101</v>
      </c>
      <c r="V234" s="94">
        <v>9.8919697245920002</v>
      </c>
      <c r="W234" s="94">
        <v>12.936591272395001</v>
      </c>
      <c r="X234" s="94">
        <v>14.042204460287</v>
      </c>
      <c r="Y234" s="94">
        <v>19.989821244165999</v>
      </c>
    </row>
    <row r="235" spans="1:25" ht="12.75" customHeight="1" x14ac:dyDescent="0.3">
      <c r="A235" s="93">
        <v>44256</v>
      </c>
      <c r="B235" s="93">
        <v>44287</v>
      </c>
      <c r="C235" s="94">
        <v>12.662093654475401</v>
      </c>
      <c r="D235" s="94">
        <v>5.3865094185536604</v>
      </c>
      <c r="E235" s="94">
        <v>20.195407213145099</v>
      </c>
      <c r="F235" s="94">
        <v>9.2485549132948002</v>
      </c>
      <c r="G235" s="94">
        <v>24.064171122994701</v>
      </c>
      <c r="H235" s="94">
        <v>1.59574468085107</v>
      </c>
      <c r="I235" s="94">
        <v>16.393442622950801</v>
      </c>
      <c r="J235" s="94">
        <v>10.215053763440901</v>
      </c>
      <c r="K235" s="94">
        <v>17.989417989418001</v>
      </c>
      <c r="L235" s="94">
        <v>22.4598930481284</v>
      </c>
      <c r="M235" s="94">
        <v>-9.1836734693877595</v>
      </c>
      <c r="N235" s="94">
        <v>0.88581660425028907</v>
      </c>
      <c r="O235" s="94"/>
      <c r="P235" s="94">
        <v>6.4811462893505301</v>
      </c>
      <c r="Q235" s="94">
        <v>0.43473891437753298</v>
      </c>
      <c r="R235" s="94">
        <v>12.709952395911399</v>
      </c>
      <c r="S235" s="94">
        <v>-1.4109742555984</v>
      </c>
      <c r="T235" s="94">
        <v>16.217600088859999</v>
      </c>
      <c r="U235" s="94">
        <v>2.29760639131</v>
      </c>
      <c r="V235" s="94">
        <v>9.2592084533179992</v>
      </c>
      <c r="W235" s="94">
        <v>9.0877416069480006</v>
      </c>
      <c r="X235" s="94">
        <v>15.357904067950001</v>
      </c>
      <c r="Y235" s="94">
        <v>18.434813701963002</v>
      </c>
    </row>
    <row r="236" spans="1:25" ht="12.75" customHeight="1" x14ac:dyDescent="0.3">
      <c r="A236" s="93">
        <v>44287</v>
      </c>
      <c r="B236" s="93">
        <v>44317</v>
      </c>
      <c r="C236" s="94">
        <v>8.2847691473568297</v>
      </c>
      <c r="D236" s="94">
        <v>1.2268417496941599</v>
      </c>
      <c r="E236" s="94">
        <v>15.5902496980558</v>
      </c>
      <c r="F236" s="94">
        <v>-2.2471910112359601</v>
      </c>
      <c r="G236" s="94">
        <v>17.460317460317501</v>
      </c>
      <c r="H236" s="94">
        <v>4.7619047619047601</v>
      </c>
      <c r="I236" s="94">
        <v>13.7362637362637</v>
      </c>
      <c r="J236" s="94">
        <v>10.2702702702703</v>
      </c>
      <c r="K236" s="94">
        <v>22.513089005235599</v>
      </c>
      <c r="L236" s="94">
        <v>20</v>
      </c>
      <c r="M236" s="94">
        <v>-8.0808080808080796</v>
      </c>
      <c r="N236" s="94">
        <v>1.166457859116532</v>
      </c>
      <c r="O236" s="94"/>
      <c r="P236" s="94">
        <v>4.7704317778527896</v>
      </c>
      <c r="Q236" s="94">
        <v>1.04011304204553</v>
      </c>
      <c r="R236" s="94">
        <v>8.5699669384827093</v>
      </c>
      <c r="S236" s="94">
        <v>-2.4598558113986</v>
      </c>
      <c r="T236" s="94">
        <v>9.9090791344879996</v>
      </c>
      <c r="U236" s="94">
        <v>4.6020935034360004</v>
      </c>
      <c r="V236" s="94">
        <v>7.2393975910329997</v>
      </c>
      <c r="W236" s="94">
        <v>11.032936813953</v>
      </c>
      <c r="X236" s="94">
        <v>22.036170279377</v>
      </c>
      <c r="Y236" s="94">
        <v>21.870966172993999</v>
      </c>
    </row>
    <row r="237" spans="1:25" ht="12.75" customHeight="1" x14ac:dyDescent="0.3">
      <c r="A237" s="93">
        <v>44317</v>
      </c>
      <c r="B237" s="93">
        <v>44348</v>
      </c>
      <c r="C237" s="94">
        <v>12.5562803386117</v>
      </c>
      <c r="D237" s="94">
        <v>7.46466222829602</v>
      </c>
      <c r="E237" s="94">
        <v>17.7728574405111</v>
      </c>
      <c r="F237" s="94">
        <v>9.0909090909090899</v>
      </c>
      <c r="G237" s="94">
        <v>19.251336898395699</v>
      </c>
      <c r="H237" s="94">
        <v>5.8510638297872397</v>
      </c>
      <c r="I237" s="94">
        <v>16.304347826087</v>
      </c>
      <c r="J237" s="94">
        <v>14.5161290322581</v>
      </c>
      <c r="K237" s="94">
        <v>18.181818181818201</v>
      </c>
      <c r="L237" s="94">
        <v>20.430107526881699</v>
      </c>
      <c r="M237" s="94">
        <v>-4.3010752688171996</v>
      </c>
      <c r="N237" s="94">
        <v>1.7472953623637322</v>
      </c>
      <c r="O237" s="94"/>
      <c r="P237" s="94">
        <v>5.5264998783084103</v>
      </c>
      <c r="Q237" s="94">
        <v>2.4377827133801602</v>
      </c>
      <c r="R237" s="94">
        <v>8.6623434916548092</v>
      </c>
      <c r="S237" s="94">
        <v>-0.40833130964129799</v>
      </c>
      <c r="T237" s="94">
        <v>9.5151230652439995</v>
      </c>
      <c r="U237" s="94">
        <v>5.3244814215499998</v>
      </c>
      <c r="V237" s="94">
        <v>7.8130349467459999</v>
      </c>
      <c r="W237" s="94">
        <v>14.565769814083</v>
      </c>
      <c r="X237" s="94">
        <v>20.545742725038</v>
      </c>
      <c r="Y237" s="94">
        <v>20.769034365275001</v>
      </c>
    </row>
    <row r="238" spans="1:25" ht="12.75" customHeight="1" x14ac:dyDescent="0.3">
      <c r="A238" s="93">
        <v>44348</v>
      </c>
      <c r="B238" s="93">
        <v>44378</v>
      </c>
      <c r="C238" s="94">
        <v>8.4540658948155905</v>
      </c>
      <c r="D238" s="94">
        <v>2.9580250243843702</v>
      </c>
      <c r="E238" s="94">
        <v>14.0989378609663</v>
      </c>
      <c r="F238" s="94">
        <v>0.568181818181827</v>
      </c>
      <c r="G238" s="94">
        <v>16.129032258064498</v>
      </c>
      <c r="H238" s="94">
        <v>5.3763440860214997</v>
      </c>
      <c r="I238" s="94">
        <v>12.0879120879121</v>
      </c>
      <c r="J238" s="94">
        <v>12.154696132596699</v>
      </c>
      <c r="K238" s="94">
        <v>20.855614973262</v>
      </c>
      <c r="L238" s="94">
        <v>24.324324324324301</v>
      </c>
      <c r="M238" s="94">
        <v>-8.6956521739130501</v>
      </c>
      <c r="N238" s="94">
        <v>1.6561542756818426</v>
      </c>
      <c r="O238" s="94"/>
      <c r="P238" s="94">
        <v>2.8068079875441501</v>
      </c>
      <c r="Q238" s="94">
        <v>0.53826773985434795</v>
      </c>
      <c r="R238" s="94">
        <v>5.1010105435473996</v>
      </c>
      <c r="S238" s="94">
        <v>-1.8978509152772001</v>
      </c>
      <c r="T238" s="94">
        <v>6.5304619758199998</v>
      </c>
      <c r="U238" s="94">
        <v>3.0043440412270002</v>
      </c>
      <c r="V238" s="94">
        <v>3.6814527191119999</v>
      </c>
      <c r="W238" s="94">
        <v>12.184638750603</v>
      </c>
      <c r="X238" s="94">
        <v>23.246936547227001</v>
      </c>
      <c r="Y238" s="94">
        <v>25.325572648636999</v>
      </c>
    </row>
    <row r="239" spans="1:25" ht="12.75" customHeight="1" x14ac:dyDescent="0.3">
      <c r="A239" s="93">
        <v>44378</v>
      </c>
      <c r="B239" s="93">
        <v>44409</v>
      </c>
      <c r="C239" s="94">
        <v>8.1470332486088406</v>
      </c>
      <c r="D239" s="94">
        <v>6.0397230580413197</v>
      </c>
      <c r="E239" s="94">
        <v>10.2758963522427</v>
      </c>
      <c r="F239" s="94">
        <v>3.5087719298245599</v>
      </c>
      <c r="G239" s="94">
        <v>10.439560439560401</v>
      </c>
      <c r="H239" s="94">
        <v>8.6021505376343992</v>
      </c>
      <c r="I239" s="94">
        <v>10.1123595505618</v>
      </c>
      <c r="J239" s="94">
        <v>10.326086956521699</v>
      </c>
      <c r="K239" s="94">
        <v>19.354838709677399</v>
      </c>
      <c r="L239" s="94">
        <v>23.913043478260899</v>
      </c>
      <c r="M239" s="94">
        <v>-9.0909090909090899</v>
      </c>
      <c r="N239" s="94">
        <v>1.387597238482341</v>
      </c>
      <c r="O239" s="94"/>
      <c r="P239" s="94">
        <v>3.3052861258427102</v>
      </c>
      <c r="Q239" s="94">
        <v>0.53033851346143002</v>
      </c>
      <c r="R239" s="94">
        <v>6.1186335848933</v>
      </c>
      <c r="S239" s="94">
        <v>-3.3468205366713999</v>
      </c>
      <c r="T239" s="94">
        <v>5.8915005807519902</v>
      </c>
      <c r="U239" s="94">
        <v>4.4839385463489903</v>
      </c>
      <c r="V239" s="94">
        <v>6.3460171549949997</v>
      </c>
      <c r="W239" s="94">
        <v>12.359836031118</v>
      </c>
      <c r="X239" s="94">
        <v>19.230890032009999</v>
      </c>
      <c r="Y239" s="94">
        <v>22.503941753381</v>
      </c>
    </row>
    <row r="240" spans="1:25" ht="12.75" customHeight="1" x14ac:dyDescent="0.3">
      <c r="A240" s="93">
        <v>44409</v>
      </c>
      <c r="B240" s="93">
        <v>44440</v>
      </c>
      <c r="C240" s="94">
        <v>6.2976023466508497</v>
      </c>
      <c r="D240" s="94">
        <v>6.0323380547925796</v>
      </c>
      <c r="E240" s="94">
        <v>6.5632081632677997</v>
      </c>
      <c r="F240" s="94">
        <v>3.97727272727272</v>
      </c>
      <c r="G240" s="94">
        <v>5.9459459459459501</v>
      </c>
      <c r="H240" s="94">
        <v>8.1081081081081106</v>
      </c>
      <c r="I240" s="94">
        <v>7.1823204419889501</v>
      </c>
      <c r="J240" s="94">
        <v>7.6923076923076898</v>
      </c>
      <c r="K240" s="94">
        <v>8.0645161290322598</v>
      </c>
      <c r="L240" s="94">
        <v>22.702702702702702</v>
      </c>
      <c r="M240" s="94">
        <v>-8.6021505376343992</v>
      </c>
      <c r="N240" s="94">
        <v>0.88462608916382024</v>
      </c>
      <c r="O240" s="94"/>
      <c r="P240" s="94">
        <v>4.2816647098239597</v>
      </c>
      <c r="Q240" s="94">
        <v>-0.53323940281848103</v>
      </c>
      <c r="R240" s="94">
        <v>9.2127952129914892</v>
      </c>
      <c r="S240" s="94">
        <v>-2.7578882197863002</v>
      </c>
      <c r="T240" s="94">
        <v>8.2375687547389997</v>
      </c>
      <c r="U240" s="94">
        <v>1.716500721042</v>
      </c>
      <c r="V240" s="94">
        <v>10.192588890553001</v>
      </c>
      <c r="W240" s="94">
        <v>9.9830150905350106</v>
      </c>
      <c r="X240" s="94">
        <v>6.9930632067519998</v>
      </c>
      <c r="Y240" s="94">
        <v>21.618811056492</v>
      </c>
    </row>
    <row r="241" spans="1:25" ht="12.75" customHeight="1" x14ac:dyDescent="0.3">
      <c r="A241" s="93">
        <v>44440</v>
      </c>
      <c r="B241" s="93">
        <v>44470</v>
      </c>
      <c r="C241" s="94">
        <v>-0.185648651005067</v>
      </c>
      <c r="D241" s="94">
        <v>-1.5111928086139701</v>
      </c>
      <c r="E241" s="94">
        <v>1.1487477302563001</v>
      </c>
      <c r="F241" s="94">
        <v>-4.1176470588235397</v>
      </c>
      <c r="G241" s="94">
        <v>1.71428571428572</v>
      </c>
      <c r="H241" s="94">
        <v>1.1299435028248599</v>
      </c>
      <c r="I241" s="94">
        <v>0.58479532163742898</v>
      </c>
      <c r="J241" s="94">
        <v>9.3023255813953494</v>
      </c>
      <c r="K241" s="94">
        <v>11.4942528735632</v>
      </c>
      <c r="L241" s="94">
        <v>25.4237288135593</v>
      </c>
      <c r="M241" s="94">
        <v>-12.9032258064516</v>
      </c>
      <c r="N241" s="94">
        <v>1.1278581118342901</v>
      </c>
      <c r="O241" s="94"/>
      <c r="P241" s="94">
        <v>4.5087574401861197</v>
      </c>
      <c r="Q241" s="94">
        <v>-1.1672860510887799</v>
      </c>
      <c r="R241" s="94">
        <v>10.346833974590499</v>
      </c>
      <c r="S241" s="94">
        <v>-0.83736191467529897</v>
      </c>
      <c r="T241" s="94">
        <v>10.863272073789</v>
      </c>
      <c r="U241" s="94">
        <v>-1.4966636495730901</v>
      </c>
      <c r="V241" s="94">
        <v>9.8316607154359996</v>
      </c>
      <c r="W241" s="94">
        <v>11.544375321234</v>
      </c>
      <c r="X241" s="94">
        <v>12.238879216114</v>
      </c>
      <c r="Y241" s="94">
        <v>24.236217967649999</v>
      </c>
    </row>
    <row r="242" spans="1:25" ht="12.75" customHeight="1" x14ac:dyDescent="0.3">
      <c r="A242" s="93">
        <v>44470</v>
      </c>
      <c r="B242" s="93">
        <v>44501</v>
      </c>
      <c r="C242" s="94">
        <v>-1.91050457516033</v>
      </c>
      <c r="D242" s="94">
        <v>0.19046191319642999</v>
      </c>
      <c r="E242" s="94">
        <v>-3.9894217603534199</v>
      </c>
      <c r="F242" s="94">
        <v>-2.9585798816567999</v>
      </c>
      <c r="G242" s="94">
        <v>-3.9325842696629301</v>
      </c>
      <c r="H242" s="94">
        <v>3.3898305084745699</v>
      </c>
      <c r="I242" s="94">
        <v>-4.0462427745664797</v>
      </c>
      <c r="J242" s="94">
        <v>10.919540229885101</v>
      </c>
      <c r="K242" s="94">
        <v>10.6741573033708</v>
      </c>
      <c r="L242" s="94">
        <v>27.118644067796598</v>
      </c>
      <c r="M242" s="94">
        <v>-13.1868131868132</v>
      </c>
      <c r="N242" s="94">
        <v>1.9090229553152094</v>
      </c>
      <c r="O242" s="94"/>
      <c r="P242" s="94">
        <v>4.1077735725494904</v>
      </c>
      <c r="Q242" s="94">
        <v>-1.03722229555132</v>
      </c>
      <c r="R242" s="94">
        <v>9.3858143387371609</v>
      </c>
      <c r="S242" s="94">
        <v>-5.3357542278055003</v>
      </c>
      <c r="T242" s="94">
        <v>10.447266865667</v>
      </c>
      <c r="U242" s="94">
        <v>3.3562288484940002</v>
      </c>
      <c r="V242" s="94">
        <v>8.3297155590129996</v>
      </c>
      <c r="W242" s="94">
        <v>12.951326250675001</v>
      </c>
      <c r="X242" s="94">
        <v>12.179413574991999</v>
      </c>
      <c r="Y242" s="94">
        <v>27.776695769418001</v>
      </c>
    </row>
    <row r="243" spans="1:25" ht="12.75" customHeight="1" x14ac:dyDescent="0.3">
      <c r="A243" s="93">
        <v>44501</v>
      </c>
      <c r="B243" s="93">
        <v>44531</v>
      </c>
      <c r="C243" s="94">
        <v>-5.7345169942769898</v>
      </c>
      <c r="D243" s="94">
        <v>-7.95710538324761</v>
      </c>
      <c r="E243" s="94">
        <v>-3.4862057106548998</v>
      </c>
      <c r="F243" s="94">
        <v>-11.834319526627199</v>
      </c>
      <c r="G243" s="94">
        <v>-0.57142857142856895</v>
      </c>
      <c r="H243" s="94">
        <v>-4</v>
      </c>
      <c r="I243" s="94">
        <v>-6.3583815028901798</v>
      </c>
      <c r="J243" s="94">
        <v>10.4046242774566</v>
      </c>
      <c r="K243" s="94">
        <v>10.1123595505618</v>
      </c>
      <c r="L243" s="94">
        <v>24.293785310734499</v>
      </c>
      <c r="M243" s="94">
        <v>-13.3333333333333</v>
      </c>
      <c r="N243" s="94">
        <v>1.821110085604305</v>
      </c>
      <c r="O243" s="94"/>
      <c r="P243" s="94">
        <v>5.9093144545387002</v>
      </c>
      <c r="Q243" s="94">
        <v>-0.24132085783577401</v>
      </c>
      <c r="R243" s="94">
        <v>12.2493298474598</v>
      </c>
      <c r="S243" s="94">
        <v>-2.3746897166570999</v>
      </c>
      <c r="T243" s="94">
        <v>16.083766073509999</v>
      </c>
      <c r="U243" s="94">
        <v>1.9150777570490001</v>
      </c>
      <c r="V243" s="94">
        <v>8.4829362209940093</v>
      </c>
      <c r="W243" s="94">
        <v>8.9644830805600009</v>
      </c>
      <c r="X243" s="94">
        <v>15.233772814246</v>
      </c>
      <c r="Y243" s="94">
        <v>26.592697777240001</v>
      </c>
    </row>
    <row r="244" spans="1:25" ht="12.75" customHeight="1" x14ac:dyDescent="0.3">
      <c r="A244" s="93">
        <v>44531</v>
      </c>
      <c r="B244" s="93">
        <v>44562</v>
      </c>
      <c r="C244" s="94">
        <v>-3.1145303553659902</v>
      </c>
      <c r="D244" s="94">
        <v>-6.1585705089248401</v>
      </c>
      <c r="E244" s="94">
        <v>-2.2687312193681902E-2</v>
      </c>
      <c r="F244" s="94">
        <v>-10.493827160493799</v>
      </c>
      <c r="G244" s="94">
        <v>1.72413793103448</v>
      </c>
      <c r="H244" s="94">
        <v>-1.72413793103448</v>
      </c>
      <c r="I244" s="94">
        <v>-1.7543859649122699</v>
      </c>
      <c r="J244" s="94">
        <v>23.699421965317899</v>
      </c>
      <c r="K244" s="94">
        <v>3.4285714285714302</v>
      </c>
      <c r="L244" s="94">
        <v>30.635838150289</v>
      </c>
      <c r="M244" s="94">
        <v>-18.085106382978701</v>
      </c>
      <c r="N244" s="94">
        <v>4.1165641934067798</v>
      </c>
      <c r="O244" s="94"/>
      <c r="P244" s="94">
        <v>2.5455427115553602</v>
      </c>
      <c r="Q244" s="94">
        <v>-3.42153832477157</v>
      </c>
      <c r="R244" s="94">
        <v>8.6937527270728996</v>
      </c>
      <c r="S244" s="94">
        <v>-6.0206573850769001</v>
      </c>
      <c r="T244" s="94">
        <v>12.053212202164</v>
      </c>
      <c r="U244" s="94">
        <v>-0.78759380419519698</v>
      </c>
      <c r="V244" s="94">
        <v>5.38751559107099</v>
      </c>
      <c r="W244" s="94">
        <v>18.488183729833001</v>
      </c>
      <c r="X244" s="94">
        <v>8.2303174284510003</v>
      </c>
      <c r="Y244" s="94">
        <v>28.502805137816001</v>
      </c>
    </row>
    <row r="245" spans="1:25" ht="12.75" customHeight="1" x14ac:dyDescent="0.3">
      <c r="A245" s="93">
        <v>44562</v>
      </c>
      <c r="B245" s="93">
        <v>44593</v>
      </c>
      <c r="C245" s="94">
        <v>2.47745194748572</v>
      </c>
      <c r="D245" s="94">
        <v>-7.9859574623510499</v>
      </c>
      <c r="E245" s="94">
        <v>13.511043282722</v>
      </c>
      <c r="F245" s="94">
        <v>-13.4969325153374</v>
      </c>
      <c r="G245" s="94">
        <v>16.2790697674419</v>
      </c>
      <c r="H245" s="94">
        <v>-2.3121387283237</v>
      </c>
      <c r="I245" s="94">
        <v>10.7784431137725</v>
      </c>
      <c r="J245" s="94">
        <v>13.0952380952381</v>
      </c>
      <c r="K245" s="94">
        <v>29.479768786127199</v>
      </c>
      <c r="L245" s="94">
        <v>26.162790697674399</v>
      </c>
      <c r="M245" s="94">
        <v>-12.9411764705882</v>
      </c>
      <c r="N245" s="94">
        <v>2.1601381107888118</v>
      </c>
      <c r="O245" s="94"/>
      <c r="P245" s="94">
        <v>6.3013950495966098</v>
      </c>
      <c r="Q245" s="94">
        <v>2.2619042394550801</v>
      </c>
      <c r="R245" s="94">
        <v>10.421560893756901</v>
      </c>
      <c r="S245" s="94">
        <v>1.2545346336630001</v>
      </c>
      <c r="T245" s="94">
        <v>13.33596382324</v>
      </c>
      <c r="U245" s="94">
        <v>3.2743161839180002</v>
      </c>
      <c r="V245" s="94">
        <v>7.5469719003919904</v>
      </c>
      <c r="W245" s="94">
        <v>11.320309740567</v>
      </c>
      <c r="X245" s="94">
        <v>20.900916405134002</v>
      </c>
      <c r="Y245" s="94">
        <v>28.977056488253002</v>
      </c>
    </row>
    <row r="246" spans="1:25" ht="12.75" customHeight="1" x14ac:dyDescent="0.3">
      <c r="A246" s="93">
        <v>44593</v>
      </c>
      <c r="B246" s="93">
        <v>44621</v>
      </c>
      <c r="C246" s="94">
        <v>2.8606324035289399</v>
      </c>
      <c r="D246" s="94">
        <v>-5.6640784181863397</v>
      </c>
      <c r="E246" s="94">
        <v>11.759286930568299</v>
      </c>
      <c r="F246" s="94">
        <v>-7.6923076923076898</v>
      </c>
      <c r="G246" s="94">
        <v>14.1104294478528</v>
      </c>
      <c r="H246" s="94">
        <v>-3.6144578313253</v>
      </c>
      <c r="I246" s="94">
        <v>9.4339622641509493</v>
      </c>
      <c r="J246" s="94">
        <v>25.4658385093168</v>
      </c>
      <c r="K246" s="94">
        <v>33.532934131736504</v>
      </c>
      <c r="L246" s="94">
        <v>37.349397590361399</v>
      </c>
      <c r="M246" s="94">
        <v>-33.734939759036102</v>
      </c>
      <c r="N246" s="94">
        <v>5.7119934206076861</v>
      </c>
      <c r="O246" s="94"/>
      <c r="P246" s="94">
        <v>0.65743206076351202</v>
      </c>
      <c r="Q246" s="94">
        <v>-0.61260963071885</v>
      </c>
      <c r="R246" s="94">
        <v>1.93556356121078</v>
      </c>
      <c r="S246" s="94">
        <v>-0.69914405538330004</v>
      </c>
      <c r="T246" s="94">
        <v>3.533634903806</v>
      </c>
      <c r="U246" s="94">
        <v>-0.52603763367859802</v>
      </c>
      <c r="V246" s="94">
        <v>0.350039687820001</v>
      </c>
      <c r="W246" s="94">
        <v>25.306661823005001</v>
      </c>
      <c r="X246" s="94">
        <v>28.276920390556999</v>
      </c>
      <c r="Y246" s="94">
        <v>38.635222838657</v>
      </c>
    </row>
    <row r="247" spans="1:25" ht="12.75" customHeight="1" x14ac:dyDescent="0.3">
      <c r="A247" s="93">
        <v>44621</v>
      </c>
      <c r="B247" s="93">
        <v>44652</v>
      </c>
      <c r="C247" s="94">
        <v>7.4222572281333603</v>
      </c>
      <c r="D247" s="94">
        <v>0.66965688774652699</v>
      </c>
      <c r="E247" s="94">
        <v>14.402084803888901</v>
      </c>
      <c r="F247" s="94">
        <v>1.93548387096774</v>
      </c>
      <c r="G247" s="94">
        <v>15.476190476190499</v>
      </c>
      <c r="H247" s="94">
        <v>-0.58823529411765196</v>
      </c>
      <c r="I247" s="94">
        <v>13.3333333333333</v>
      </c>
      <c r="J247" s="94">
        <v>18.452380952380899</v>
      </c>
      <c r="K247" s="94">
        <v>28.235294117647101</v>
      </c>
      <c r="L247" s="94">
        <v>47.619047619047599</v>
      </c>
      <c r="M247" s="94">
        <v>-53.947368421052602</v>
      </c>
      <c r="N247" s="94">
        <v>5.3475558016492286</v>
      </c>
      <c r="O247" s="94"/>
      <c r="P247" s="94">
        <v>1.2169115331057001</v>
      </c>
      <c r="Q247" s="94">
        <v>-4.3196782862857797</v>
      </c>
      <c r="R247" s="94">
        <v>6.9101539303329398</v>
      </c>
      <c r="S247" s="94">
        <v>-8.6548022359969998</v>
      </c>
      <c r="T247" s="94">
        <v>7.6298425649199997</v>
      </c>
      <c r="U247" s="94">
        <v>0.11366239360199901</v>
      </c>
      <c r="V247" s="94">
        <v>6.1929598876809999</v>
      </c>
      <c r="W247" s="94">
        <v>17.172167836654001</v>
      </c>
      <c r="X247" s="94">
        <v>25.177585135967998</v>
      </c>
      <c r="Y247" s="94">
        <v>42.766416409910001</v>
      </c>
    </row>
    <row r="248" spans="1:25" ht="12.75" customHeight="1" x14ac:dyDescent="0.3">
      <c r="A248" s="93">
        <v>44652</v>
      </c>
      <c r="B248" s="93">
        <v>44682</v>
      </c>
      <c r="C248" s="94">
        <v>3.9735503702015098</v>
      </c>
      <c r="D248" s="94">
        <v>-1.5875130692125801</v>
      </c>
      <c r="E248" s="94">
        <v>9.6904781256955097</v>
      </c>
      <c r="F248" s="94">
        <v>-3.75</v>
      </c>
      <c r="G248" s="94">
        <v>10.179640718562901</v>
      </c>
      <c r="H248" s="94">
        <v>0.59880239520957401</v>
      </c>
      <c r="I248" s="94">
        <v>9.2024539877300704</v>
      </c>
      <c r="J248" s="94">
        <v>9.0909090909090899</v>
      </c>
      <c r="K248" s="94">
        <v>1.79640718562874</v>
      </c>
      <c r="L248" s="94">
        <v>33.3333333333333</v>
      </c>
      <c r="M248" s="94">
        <v>-23.287671232876701</v>
      </c>
      <c r="N248" s="94">
        <v>0.77492867212343164</v>
      </c>
      <c r="O248" s="94"/>
      <c r="P248" s="94">
        <v>0.46474721639123101</v>
      </c>
      <c r="Q248" s="94">
        <v>-1.71203675192714</v>
      </c>
      <c r="R248" s="94">
        <v>2.66542768537008</v>
      </c>
      <c r="S248" s="94">
        <v>-3.84029484549841</v>
      </c>
      <c r="T248" s="94">
        <v>2.627013724232</v>
      </c>
      <c r="U248" s="94">
        <v>0.43931213141300401</v>
      </c>
      <c r="V248" s="94">
        <v>2.7038489290140002</v>
      </c>
      <c r="W248" s="94">
        <v>9.8668521104929994</v>
      </c>
      <c r="X248" s="94">
        <v>1.2510207783380001</v>
      </c>
      <c r="Y248" s="94">
        <v>35.412527260281003</v>
      </c>
    </row>
    <row r="249" spans="1:25" ht="12.75" customHeight="1" x14ac:dyDescent="0.3">
      <c r="A249" s="93">
        <v>44682</v>
      </c>
      <c r="B249" s="93">
        <v>44713</v>
      </c>
      <c r="C249" s="94">
        <v>3.5928159460182498</v>
      </c>
      <c r="D249" s="94">
        <v>-5.4715996698542098</v>
      </c>
      <c r="E249" s="94">
        <v>13.0796050061684</v>
      </c>
      <c r="F249" s="94">
        <v>-2.5157232704402501</v>
      </c>
      <c r="G249" s="94">
        <v>16.969696969697001</v>
      </c>
      <c r="H249" s="94">
        <v>-8.3832335329341294</v>
      </c>
      <c r="I249" s="94">
        <v>9.2592592592592702</v>
      </c>
      <c r="J249" s="94">
        <v>9.2592592592592702</v>
      </c>
      <c r="K249" s="94">
        <v>-4.2424242424242502</v>
      </c>
      <c r="L249" s="94">
        <v>34.939759036144601</v>
      </c>
      <c r="M249" s="94">
        <v>-13.846153846153801</v>
      </c>
      <c r="N249" s="94">
        <v>1.7028105019539108</v>
      </c>
      <c r="O249" s="94"/>
      <c r="P249" s="94">
        <v>-3.51896998651821</v>
      </c>
      <c r="Q249" s="94">
        <v>-10.7371350328944</v>
      </c>
      <c r="R249" s="94">
        <v>3.97448364669083</v>
      </c>
      <c r="S249" s="94">
        <v>-12.546972883988699</v>
      </c>
      <c r="T249" s="94">
        <v>7.23225962373201</v>
      </c>
      <c r="U249" s="94">
        <v>-8.9098234013142008</v>
      </c>
      <c r="V249" s="94">
        <v>0.76792124197599798</v>
      </c>
      <c r="W249" s="94">
        <v>9.3334994794879993</v>
      </c>
      <c r="X249" s="94">
        <v>-2.2191963707746001</v>
      </c>
      <c r="Y249" s="94">
        <v>35.32013539231</v>
      </c>
    </row>
    <row r="250" spans="1:25" ht="12.75" customHeight="1" x14ac:dyDescent="0.3">
      <c r="A250" s="93">
        <v>44713</v>
      </c>
      <c r="B250" s="93">
        <v>44743</v>
      </c>
      <c r="C250" s="94">
        <v>7.3926428019484796</v>
      </c>
      <c r="D250" s="94">
        <v>2.3931364232414598</v>
      </c>
      <c r="E250" s="94">
        <v>12.5156467679376</v>
      </c>
      <c r="F250" s="94">
        <v>1.82926829268293</v>
      </c>
      <c r="G250" s="94">
        <v>14.2011834319527</v>
      </c>
      <c r="H250" s="94">
        <v>2.9585798816567999</v>
      </c>
      <c r="I250" s="94">
        <v>10.8433734939759</v>
      </c>
      <c r="J250" s="94">
        <v>9.2024539877300704</v>
      </c>
      <c r="K250" s="94">
        <v>2.3668639053254501</v>
      </c>
      <c r="L250" s="94">
        <v>32.738095238095198</v>
      </c>
      <c r="M250" s="94">
        <v>-9.8591549295774694</v>
      </c>
      <c r="N250" s="94">
        <v>0.29304716723956847</v>
      </c>
      <c r="O250" s="94"/>
      <c r="P250" s="94">
        <v>1.62590679803856</v>
      </c>
      <c r="Q250" s="94">
        <v>-0.24644979740807599</v>
      </c>
      <c r="R250" s="94">
        <v>3.5158136158314601</v>
      </c>
      <c r="S250" s="94">
        <v>-1.0761271275363999</v>
      </c>
      <c r="T250" s="94">
        <v>4.6017386580429998</v>
      </c>
      <c r="U250" s="94">
        <v>0.58668797445700704</v>
      </c>
      <c r="V250" s="94">
        <v>2.4356521277569998</v>
      </c>
      <c r="W250" s="94">
        <v>9.2624284283990104</v>
      </c>
      <c r="X250" s="94">
        <v>4.4743443517149997</v>
      </c>
      <c r="Y250" s="94">
        <v>33.807451172457</v>
      </c>
    </row>
    <row r="251" spans="1:25" ht="12.75" customHeight="1" x14ac:dyDescent="0.3">
      <c r="A251" s="93">
        <v>44743</v>
      </c>
      <c r="B251" s="93">
        <v>44774</v>
      </c>
      <c r="C251" s="94">
        <v>10.577495672855401</v>
      </c>
      <c r="D251" s="94">
        <v>8.6369318154430097</v>
      </c>
      <c r="E251" s="94">
        <v>12.536109010060001</v>
      </c>
      <c r="F251" s="94">
        <v>5.48780487804878</v>
      </c>
      <c r="G251" s="94">
        <v>14.792899408284001</v>
      </c>
      <c r="H251" s="94">
        <v>11.834319526627199</v>
      </c>
      <c r="I251" s="94">
        <v>10.303030303030299</v>
      </c>
      <c r="J251" s="94">
        <v>3.7037037037037099</v>
      </c>
      <c r="K251" s="94">
        <v>-5.2941176470588296</v>
      </c>
      <c r="L251" s="94">
        <v>23.668639053254399</v>
      </c>
      <c r="M251" s="94">
        <v>-4.3478260869565197</v>
      </c>
      <c r="N251" s="94">
        <v>-0.65907905003257383</v>
      </c>
      <c r="O251" s="94"/>
      <c r="P251" s="94">
        <v>5.7510441332647098</v>
      </c>
      <c r="Q251" s="94">
        <v>3.1552799509773899</v>
      </c>
      <c r="R251" s="94">
        <v>8.3799750227706191</v>
      </c>
      <c r="S251" s="94">
        <v>-1.3049878802498001</v>
      </c>
      <c r="T251" s="94">
        <v>10.243059632209</v>
      </c>
      <c r="U251" s="94">
        <v>7.7156710259340002</v>
      </c>
      <c r="V251" s="94">
        <v>6.5334002770490001</v>
      </c>
      <c r="W251" s="94">
        <v>5.67487463389</v>
      </c>
      <c r="X251" s="94">
        <v>-5.3677865610182103</v>
      </c>
      <c r="Y251" s="94">
        <v>22.261953229763002</v>
      </c>
    </row>
    <row r="252" spans="1:25" ht="12.75" customHeight="1" x14ac:dyDescent="0.3">
      <c r="A252" s="93">
        <v>44774</v>
      </c>
      <c r="B252" s="93">
        <v>44805</v>
      </c>
      <c r="C252" s="94">
        <v>4.50248338197287</v>
      </c>
      <c r="D252" s="94">
        <v>3.6152499529121398</v>
      </c>
      <c r="E252" s="94">
        <v>5.3935828434541699</v>
      </c>
      <c r="F252" s="94">
        <v>1.2345679012345701</v>
      </c>
      <c r="G252" s="94">
        <v>9.6385542168674796</v>
      </c>
      <c r="H252" s="94">
        <v>6.0240963855421699</v>
      </c>
      <c r="I252" s="94">
        <v>1.2345679012345701</v>
      </c>
      <c r="J252" s="94">
        <v>3.7037037037037099</v>
      </c>
      <c r="K252" s="94">
        <v>2.9940119760478998</v>
      </c>
      <c r="L252" s="94">
        <v>22.424242424242401</v>
      </c>
      <c r="M252" s="94">
        <v>0</v>
      </c>
      <c r="N252" s="94">
        <v>-0.46831111609652032</v>
      </c>
      <c r="O252" s="94"/>
      <c r="P252" s="94">
        <v>2.5268379229839599</v>
      </c>
      <c r="Q252" s="94">
        <v>-2.84792382817795</v>
      </c>
      <c r="R252" s="94">
        <v>8.0481264794562204</v>
      </c>
      <c r="S252" s="94">
        <v>-5.2971373572173004</v>
      </c>
      <c r="T252" s="94">
        <v>11.927855867168001</v>
      </c>
      <c r="U252" s="94">
        <v>-0.36790106074630602</v>
      </c>
      <c r="V252" s="94">
        <v>4.2394226775989896</v>
      </c>
      <c r="W252" s="94">
        <v>5.9826113325230104</v>
      </c>
      <c r="X252" s="94">
        <v>1.9562213252189999</v>
      </c>
      <c r="Y252" s="94">
        <v>21.342849212181999</v>
      </c>
    </row>
    <row r="253" spans="1:25" ht="12.75" customHeight="1" x14ac:dyDescent="0.3">
      <c r="A253" s="93">
        <v>44805</v>
      </c>
      <c r="B253" s="93">
        <v>44835</v>
      </c>
      <c r="C253" s="94">
        <v>-4.0777461432191702</v>
      </c>
      <c r="D253" s="94">
        <v>-4.2442203604731201</v>
      </c>
      <c r="E253" s="94">
        <v>-3.9111303533125001</v>
      </c>
      <c r="F253" s="94">
        <v>-5.5214723926380298</v>
      </c>
      <c r="G253" s="94">
        <v>-1.7751479289940899</v>
      </c>
      <c r="H253" s="94">
        <v>-2.9585798816567999</v>
      </c>
      <c r="I253" s="94">
        <v>-6.0240963855421699</v>
      </c>
      <c r="J253" s="94">
        <v>7.8313253012048101</v>
      </c>
      <c r="K253" s="94">
        <v>-10.6508875739645</v>
      </c>
      <c r="L253" s="94">
        <v>26.035502958579901</v>
      </c>
      <c r="M253" s="94">
        <v>-10.9375</v>
      </c>
      <c r="N253" s="94">
        <v>0.94712052534675628</v>
      </c>
      <c r="O253" s="94"/>
      <c r="P253" s="94">
        <v>0.63652078130311895</v>
      </c>
      <c r="Q253" s="94">
        <v>-3.9105890361117899</v>
      </c>
      <c r="R253" s="94">
        <v>5.2890733535817001</v>
      </c>
      <c r="S253" s="94">
        <v>-2.2215307678088001</v>
      </c>
      <c r="T253" s="94">
        <v>7.372424542728</v>
      </c>
      <c r="U253" s="94">
        <v>-5.5852224893941997</v>
      </c>
      <c r="V253" s="94">
        <v>3.2266523926799899</v>
      </c>
      <c r="W253" s="94">
        <v>10.037385743186</v>
      </c>
      <c r="X253" s="94">
        <v>-9.9750993359162994</v>
      </c>
      <c r="Y253" s="94">
        <v>24.842559462398999</v>
      </c>
    </row>
    <row r="254" spans="1:25" ht="12.75" customHeight="1" x14ac:dyDescent="0.3">
      <c r="A254" s="93">
        <v>44835</v>
      </c>
      <c r="B254" s="93">
        <v>44866</v>
      </c>
      <c r="C254" s="94">
        <v>-6.7601346713535699</v>
      </c>
      <c r="D254" s="94">
        <v>-2.7705804663908098</v>
      </c>
      <c r="E254" s="94">
        <v>-10.668988224294001</v>
      </c>
      <c r="F254" s="94">
        <v>-1.92307692307692</v>
      </c>
      <c r="G254" s="94">
        <v>-9.1463414634146307</v>
      </c>
      <c r="H254" s="94">
        <v>-3.6144578313253</v>
      </c>
      <c r="I254" s="94">
        <v>-12.1794871794872</v>
      </c>
      <c r="J254" s="94">
        <v>8.86075949367088</v>
      </c>
      <c r="K254" s="94">
        <v>3.0303030303030298</v>
      </c>
      <c r="L254" s="94">
        <v>21.951219512195099</v>
      </c>
      <c r="M254" s="94">
        <v>-6.1538461538461604</v>
      </c>
      <c r="N254" s="94">
        <v>1.4396698255227935</v>
      </c>
      <c r="O254" s="94"/>
      <c r="P254" s="94">
        <v>-0.58256375065619204</v>
      </c>
      <c r="Q254" s="94">
        <v>-3.8152525779147499</v>
      </c>
      <c r="R254" s="94">
        <v>2.7033926072906498</v>
      </c>
      <c r="S254" s="94">
        <v>-3.9827804606422998</v>
      </c>
      <c r="T254" s="94">
        <v>5.2336541231179998</v>
      </c>
      <c r="U254" s="94">
        <v>-3.6475815159729001</v>
      </c>
      <c r="V254" s="94">
        <v>0.20432589411800001</v>
      </c>
      <c r="W254" s="94">
        <v>10.846536618063</v>
      </c>
      <c r="X254" s="94">
        <v>4.4131258702129896</v>
      </c>
      <c r="Y254" s="94">
        <v>22.582789659858999</v>
      </c>
    </row>
    <row r="255" spans="1:25" ht="12.75" customHeight="1" x14ac:dyDescent="0.3">
      <c r="A255" s="93">
        <v>44866</v>
      </c>
      <c r="B255" s="93">
        <v>44896</v>
      </c>
      <c r="C255" s="94">
        <v>-10.204395514022901</v>
      </c>
      <c r="D255" s="94">
        <v>-8.9167383480445608</v>
      </c>
      <c r="E255" s="94">
        <v>-11.4833755150692</v>
      </c>
      <c r="F255" s="94">
        <v>-11.8012422360248</v>
      </c>
      <c r="G255" s="94">
        <v>-10.8433734939759</v>
      </c>
      <c r="H255" s="94">
        <v>-5.9880239520957996</v>
      </c>
      <c r="I255" s="94">
        <v>-12.1212121212121</v>
      </c>
      <c r="J255" s="94">
        <v>13.664596273291901</v>
      </c>
      <c r="K255" s="94">
        <v>0</v>
      </c>
      <c r="L255" s="94">
        <v>25.903614457831299</v>
      </c>
      <c r="M255" s="94">
        <v>-8.0645161290322598</v>
      </c>
      <c r="N255" s="94">
        <v>3.6987337687385047</v>
      </c>
      <c r="O255" s="94"/>
      <c r="P255" s="94">
        <v>1.5136421031468501</v>
      </c>
      <c r="Q255" s="94">
        <v>-1.19999155540282</v>
      </c>
      <c r="R255" s="94">
        <v>4.26431704600245</v>
      </c>
      <c r="S255" s="94">
        <v>-2.320662551666</v>
      </c>
      <c r="T255" s="94">
        <v>5.8129319618629998</v>
      </c>
      <c r="U255" s="94">
        <v>-7.2967323146002599E-2</v>
      </c>
      <c r="V255" s="94">
        <v>2.7273544987989999</v>
      </c>
      <c r="W255" s="94">
        <v>12.133362590732</v>
      </c>
      <c r="X255" s="94">
        <v>4.70353509324499</v>
      </c>
      <c r="Y255" s="94">
        <v>28.232225403819999</v>
      </c>
    </row>
    <row r="256" spans="1:25" ht="12.75" customHeight="1" x14ac:dyDescent="0.3">
      <c r="A256" s="93">
        <v>44896</v>
      </c>
      <c r="B256" s="93">
        <v>44927</v>
      </c>
      <c r="C256" s="94">
        <v>-5.1570881267120399</v>
      </c>
      <c r="D256" s="94">
        <v>-10.7529470367991</v>
      </c>
      <c r="E256" s="94">
        <v>0.60423511400153995</v>
      </c>
      <c r="F256" s="94">
        <v>-10.126582278480999</v>
      </c>
      <c r="G256" s="94">
        <v>0.60240963855422103</v>
      </c>
      <c r="H256" s="94">
        <v>-11.377245508982</v>
      </c>
      <c r="I256" s="94">
        <v>0.60606060606060896</v>
      </c>
      <c r="J256" s="94">
        <v>18.518518518518501</v>
      </c>
      <c r="K256" s="94">
        <v>1.2048192771084401</v>
      </c>
      <c r="L256" s="94">
        <v>32.530120481927703</v>
      </c>
      <c r="M256" s="94">
        <v>-8.3333333333333304</v>
      </c>
      <c r="N256" s="94">
        <v>6.8943482028706038</v>
      </c>
      <c r="O256" s="94"/>
      <c r="P256" s="94">
        <v>0.64903407960193205</v>
      </c>
      <c r="Q256" s="94">
        <v>-7.67834249653023</v>
      </c>
      <c r="R256" s="94">
        <v>9.3369795149093306</v>
      </c>
      <c r="S256" s="94">
        <v>-4.8758363640325904</v>
      </c>
      <c r="T256" s="94">
        <v>10.933767279517999</v>
      </c>
      <c r="U256" s="94">
        <v>-10.440597127233699</v>
      </c>
      <c r="V256" s="94">
        <v>7.7522795786180003</v>
      </c>
      <c r="W256" s="94">
        <v>13.46529096754</v>
      </c>
      <c r="X256" s="94">
        <v>6.0882422554769997</v>
      </c>
      <c r="Y256" s="94">
        <v>30.366560594492</v>
      </c>
    </row>
    <row r="257" spans="1:25" ht="12.75" customHeight="1" x14ac:dyDescent="0.3">
      <c r="A257" s="93">
        <v>44927</v>
      </c>
      <c r="B257" s="93">
        <v>44958</v>
      </c>
      <c r="C257" s="94">
        <v>0.95352949572318801</v>
      </c>
      <c r="D257" s="94">
        <v>-10.2716799129925</v>
      </c>
      <c r="E257" s="94">
        <v>12.842874475827101</v>
      </c>
      <c r="F257" s="94">
        <v>-13.924050632911401</v>
      </c>
      <c r="G257" s="94">
        <v>15.1515151515152</v>
      </c>
      <c r="H257" s="94">
        <v>-6.5476190476190501</v>
      </c>
      <c r="I257" s="94">
        <v>10.559006211180099</v>
      </c>
      <c r="J257" s="94">
        <v>11.9496855345912</v>
      </c>
      <c r="K257" s="94">
        <v>16.071428571428601</v>
      </c>
      <c r="L257" s="94">
        <v>27.976190476190499</v>
      </c>
      <c r="M257" s="94">
        <v>-11.764705882352899</v>
      </c>
      <c r="N257" s="94">
        <v>3.5926679312680898</v>
      </c>
      <c r="O257" s="94"/>
      <c r="P257" s="94">
        <v>4.7722133208114004</v>
      </c>
      <c r="Q257" s="94">
        <v>-9.4485222057869606E-2</v>
      </c>
      <c r="R257" s="94">
        <v>9.7573916101422604</v>
      </c>
      <c r="S257" s="94">
        <v>0.77606009868900105</v>
      </c>
      <c r="T257" s="94">
        <v>12.212736905949001</v>
      </c>
      <c r="U257" s="94">
        <v>-0.96125594360650302</v>
      </c>
      <c r="V257" s="94">
        <v>7.3304551676849998</v>
      </c>
      <c r="W257" s="94">
        <v>10.161605452875</v>
      </c>
      <c r="X257" s="94">
        <v>8.4156129014379992</v>
      </c>
      <c r="Y257" s="94">
        <v>30.828047325332001</v>
      </c>
    </row>
    <row r="258" spans="1:25" ht="12.75" customHeight="1" x14ac:dyDescent="0.3">
      <c r="A258" s="93">
        <v>44958</v>
      </c>
      <c r="B258" s="93">
        <v>44986</v>
      </c>
      <c r="C258" s="94">
        <v>7.4195215730278496</v>
      </c>
      <c r="D258" s="94">
        <v>-4.5041148387450702</v>
      </c>
      <c r="E258" s="94">
        <v>20.070401451653701</v>
      </c>
      <c r="F258" s="94">
        <v>-7.1428571428571397</v>
      </c>
      <c r="G258" s="94">
        <v>23.312883435582801</v>
      </c>
      <c r="H258" s="94">
        <v>-1.82926829268293</v>
      </c>
      <c r="I258" s="94">
        <v>16.875</v>
      </c>
      <c r="J258" s="94">
        <v>8.2802547770700698</v>
      </c>
      <c r="K258" s="94">
        <v>17.575757575757599</v>
      </c>
      <c r="L258" s="94">
        <v>25.609756097561</v>
      </c>
      <c r="M258" s="94">
        <v>-5.4794520547945202</v>
      </c>
      <c r="N258" s="94">
        <v>1.545501454755005</v>
      </c>
      <c r="O258" s="94"/>
      <c r="P258" s="94">
        <v>5.2914418825045004</v>
      </c>
      <c r="Q258" s="94">
        <v>0.452153401251707</v>
      </c>
      <c r="R258" s="94">
        <v>10.2475598046359</v>
      </c>
      <c r="S258" s="94">
        <v>-0.35169909914120001</v>
      </c>
      <c r="T258" s="94">
        <v>12.737618741879</v>
      </c>
      <c r="U258" s="94">
        <v>1.2592424873779999</v>
      </c>
      <c r="V258" s="94">
        <v>7.7866465988700098</v>
      </c>
      <c r="W258" s="94">
        <v>8.164091688569</v>
      </c>
      <c r="X258" s="94">
        <v>12.867237372901</v>
      </c>
      <c r="Y258" s="94">
        <v>26.786916177506001</v>
      </c>
    </row>
    <row r="259" spans="1:25" ht="12.75" customHeight="1" x14ac:dyDescent="0.3">
      <c r="A259" s="93">
        <v>44986</v>
      </c>
      <c r="B259" s="93">
        <v>45017</v>
      </c>
      <c r="C259" s="94">
        <v>11.072034262257599</v>
      </c>
      <c r="D259" s="94">
        <v>4.4331902919124699</v>
      </c>
      <c r="E259" s="94">
        <v>17.9264706674693</v>
      </c>
      <c r="F259" s="94">
        <v>8.3333333333333304</v>
      </c>
      <c r="G259" s="94">
        <v>19.512195121951201</v>
      </c>
      <c r="H259" s="94">
        <v>0.60606060606060896</v>
      </c>
      <c r="I259" s="94">
        <v>16.352201257861601</v>
      </c>
      <c r="J259" s="94">
        <v>10.9677419354839</v>
      </c>
      <c r="K259" s="94">
        <v>10.303030303030299</v>
      </c>
      <c r="L259" s="94">
        <v>28.484848484848499</v>
      </c>
      <c r="M259" s="94">
        <v>-4.28571428571429</v>
      </c>
      <c r="N259" s="94">
        <v>4.051337064403282</v>
      </c>
      <c r="O259" s="94"/>
      <c r="P259" s="94">
        <v>4.8523815325163797</v>
      </c>
      <c r="Q259" s="94">
        <v>-0.57989157260342905</v>
      </c>
      <c r="R259" s="94">
        <v>10.4326316461802</v>
      </c>
      <c r="S259" s="94">
        <v>-2.45009979258479</v>
      </c>
      <c r="T259" s="94">
        <v>11.66594941888</v>
      </c>
      <c r="U259" s="94">
        <v>1.3080219399769999</v>
      </c>
      <c r="V259" s="94">
        <v>9.2065000682020006</v>
      </c>
      <c r="W259" s="94">
        <v>9.7349504647370004</v>
      </c>
      <c r="X259" s="94">
        <v>7.6123060810800096</v>
      </c>
      <c r="Y259" s="94">
        <v>24.261433010615999</v>
      </c>
    </row>
    <row r="260" spans="1:25" ht="12.75" customHeight="1" x14ac:dyDescent="0.3">
      <c r="A260" s="93">
        <v>45017</v>
      </c>
      <c r="B260" s="93">
        <v>45047</v>
      </c>
      <c r="C260" s="94">
        <v>7.92693576838849</v>
      </c>
      <c r="D260" s="94">
        <v>-1.59874666514636</v>
      </c>
      <c r="E260" s="94">
        <v>17.909967257432601</v>
      </c>
      <c r="F260" s="94">
        <v>-3.1847133757961799</v>
      </c>
      <c r="G260" s="94">
        <v>21.6867469879518</v>
      </c>
      <c r="H260" s="94">
        <v>0</v>
      </c>
      <c r="I260" s="94">
        <v>14.1975308641975</v>
      </c>
      <c r="J260" s="94">
        <v>4.9689440993788896</v>
      </c>
      <c r="K260" s="94">
        <v>19.879518072289201</v>
      </c>
      <c r="L260" s="94">
        <v>15.060240963855399</v>
      </c>
      <c r="M260" s="94">
        <v>-4.6153846153846096</v>
      </c>
      <c r="N260" s="94">
        <v>1.5995683784069126</v>
      </c>
      <c r="O260" s="94"/>
      <c r="P260" s="94">
        <v>4.5188275829634099</v>
      </c>
      <c r="Q260" s="94">
        <v>-1.6591925080438701</v>
      </c>
      <c r="R260" s="94">
        <v>10.889283777904801</v>
      </c>
      <c r="S260" s="94">
        <v>-3.1480573584565001</v>
      </c>
      <c r="T260" s="94">
        <v>14.132325757428999</v>
      </c>
      <c r="U260" s="94">
        <v>-0.15906681604110401</v>
      </c>
      <c r="V260" s="94">
        <v>7.6953577888959996</v>
      </c>
      <c r="W260" s="94">
        <v>5.7287594367389998</v>
      </c>
      <c r="X260" s="94">
        <v>19.039529222508001</v>
      </c>
      <c r="Y260" s="94">
        <v>16.854973813752999</v>
      </c>
    </row>
    <row r="261" spans="1:25" ht="12.75" customHeight="1" x14ac:dyDescent="0.3">
      <c r="A261" s="93">
        <v>45047</v>
      </c>
      <c r="B261" s="93">
        <v>45078</v>
      </c>
      <c r="C261" s="94">
        <v>14.1201539059598</v>
      </c>
      <c r="D261" s="94">
        <v>10.1606564100542</v>
      </c>
      <c r="E261" s="94">
        <v>18.154249667249001</v>
      </c>
      <c r="F261" s="94">
        <v>15.4838709677419</v>
      </c>
      <c r="G261" s="94">
        <v>20.754716981132098</v>
      </c>
      <c r="H261" s="94">
        <v>4.9689440993788896</v>
      </c>
      <c r="I261" s="94">
        <v>15.5844155844156</v>
      </c>
      <c r="J261" s="94">
        <v>8.9743589743589798</v>
      </c>
      <c r="K261" s="94">
        <v>11.728395061728399</v>
      </c>
      <c r="L261" s="94">
        <v>25.4658385093168</v>
      </c>
      <c r="M261" s="94">
        <v>-4.28571428571429</v>
      </c>
      <c r="N261" s="94">
        <v>2.3568402047843495</v>
      </c>
      <c r="O261" s="94"/>
      <c r="P261" s="94">
        <v>6.7441893027917104</v>
      </c>
      <c r="Q261" s="94">
        <v>4.46996230582198</v>
      </c>
      <c r="R261" s="94">
        <v>9.0437114989946998</v>
      </c>
      <c r="S261" s="94">
        <v>4.4981806150099999</v>
      </c>
      <c r="T261" s="94">
        <v>11.015902478799999</v>
      </c>
      <c r="U261" s="94">
        <v>4.4417478904239998</v>
      </c>
      <c r="V261" s="94">
        <v>7.0899529558689904</v>
      </c>
      <c r="W261" s="94">
        <v>9.0682946182350008</v>
      </c>
      <c r="X261" s="94">
        <v>14.133396063946</v>
      </c>
      <c r="Y261" s="94">
        <v>25.820416230153999</v>
      </c>
    </row>
    <row r="262" spans="1:25" ht="12.75" customHeight="1" x14ac:dyDescent="0.3">
      <c r="A262" s="93">
        <v>45078</v>
      </c>
      <c r="B262" s="93">
        <v>45108</v>
      </c>
      <c r="C262" s="94">
        <v>10.898925273283201</v>
      </c>
      <c r="D262" s="94">
        <v>5.0798201280914803</v>
      </c>
      <c r="E262" s="94">
        <v>16.8831465409176</v>
      </c>
      <c r="F262" s="94">
        <v>5.1282051282051198</v>
      </c>
      <c r="G262" s="94">
        <v>15.822784810126601</v>
      </c>
      <c r="H262" s="94">
        <v>5.0314465408804896</v>
      </c>
      <c r="I262" s="94">
        <v>17.948717948717899</v>
      </c>
      <c r="J262" s="94">
        <v>9.1503267973856204</v>
      </c>
      <c r="K262" s="94">
        <v>11.8012422360248</v>
      </c>
      <c r="L262" s="94">
        <v>21.25</v>
      </c>
      <c r="M262" s="94">
        <v>-8.2191780821917693</v>
      </c>
      <c r="N262" s="94">
        <v>1.8029123948901216</v>
      </c>
      <c r="O262" s="94"/>
      <c r="P262" s="94">
        <v>5.0779835986671502</v>
      </c>
      <c r="Q262" s="94">
        <v>2.3201312388701201</v>
      </c>
      <c r="R262" s="94">
        <v>7.8734286072622401</v>
      </c>
      <c r="S262" s="94">
        <v>1.980974641825</v>
      </c>
      <c r="T262" s="94">
        <v>6.2221403766480003</v>
      </c>
      <c r="U262" s="94">
        <v>2.6598573311239999</v>
      </c>
      <c r="V262" s="94">
        <v>9.5379392436549999</v>
      </c>
      <c r="W262" s="94">
        <v>9.2253912309529902</v>
      </c>
      <c r="X262" s="94">
        <v>14.166539058481</v>
      </c>
      <c r="Y262" s="94">
        <v>22.227313950168</v>
      </c>
    </row>
    <row r="263" spans="1:25" ht="12.75" customHeight="1" x14ac:dyDescent="0.3">
      <c r="A263" s="93">
        <v>45108</v>
      </c>
      <c r="B263" s="93">
        <v>45139</v>
      </c>
      <c r="C263" s="94">
        <v>7.4247505730863601</v>
      </c>
      <c r="D263" s="94">
        <v>5.3730862970204196</v>
      </c>
      <c r="E263" s="94">
        <v>9.4969108468391408</v>
      </c>
      <c r="F263" s="94">
        <v>3.2679738562091498</v>
      </c>
      <c r="G263" s="94">
        <v>8.8050314465408803</v>
      </c>
      <c r="H263" s="94">
        <v>7.5</v>
      </c>
      <c r="I263" s="94">
        <v>10.1910828025478</v>
      </c>
      <c r="J263" s="94">
        <v>9.0909090909090899</v>
      </c>
      <c r="K263" s="94">
        <v>18.125</v>
      </c>
      <c r="L263" s="94">
        <v>31.4465408805031</v>
      </c>
      <c r="M263" s="94">
        <v>-15.2777777777778</v>
      </c>
      <c r="N263" s="94">
        <v>1.5675730133845045</v>
      </c>
      <c r="O263" s="94"/>
      <c r="P263" s="94">
        <v>2.6442469888068301</v>
      </c>
      <c r="Q263" s="94">
        <v>-9.6578911521589799E-3</v>
      </c>
      <c r="R263" s="94">
        <v>5.3333696249714801</v>
      </c>
      <c r="S263" s="94">
        <v>-3.3437866157854002</v>
      </c>
      <c r="T263" s="94">
        <v>4.2534203157509998</v>
      </c>
      <c r="U263" s="94">
        <v>3.38099797880299</v>
      </c>
      <c r="V263" s="94">
        <v>6.41902895123199</v>
      </c>
      <c r="W263" s="94">
        <v>11.195164211487</v>
      </c>
      <c r="X263" s="94">
        <v>17.972544284405998</v>
      </c>
      <c r="Y263" s="94">
        <v>29.950488026405999</v>
      </c>
    </row>
    <row r="264" spans="1:25" ht="12.75" customHeight="1" x14ac:dyDescent="0.3">
      <c r="A264" s="93">
        <v>45139</v>
      </c>
      <c r="B264" s="93">
        <v>45170</v>
      </c>
      <c r="C264" s="94">
        <v>8.9788840531007796</v>
      </c>
      <c r="D264" s="94">
        <v>10.2421987737869</v>
      </c>
      <c r="E264" s="94">
        <v>7.7231604063894403</v>
      </c>
      <c r="F264" s="94">
        <v>7.2368421052631504</v>
      </c>
      <c r="G264" s="94">
        <v>8.9171974522292992</v>
      </c>
      <c r="H264" s="94">
        <v>13.2911392405063</v>
      </c>
      <c r="I264" s="94">
        <v>6.5359477124183103</v>
      </c>
      <c r="J264" s="94">
        <v>7.7922077922077904</v>
      </c>
      <c r="K264" s="94">
        <v>24.528301886792399</v>
      </c>
      <c r="L264" s="94">
        <v>36.708860759493703</v>
      </c>
      <c r="M264" s="94">
        <v>-30.985915492957702</v>
      </c>
      <c r="N264" s="94">
        <v>1.7648075011968523</v>
      </c>
      <c r="O264" s="94"/>
      <c r="P264" s="94">
        <v>7.0772479465895204</v>
      </c>
      <c r="Q264" s="94">
        <v>3.83749322328819</v>
      </c>
      <c r="R264" s="94">
        <v>10.3684947212361</v>
      </c>
      <c r="S264" s="94">
        <v>0.821341723670997</v>
      </c>
      <c r="T264" s="94">
        <v>11.204415071742</v>
      </c>
      <c r="U264" s="94">
        <v>6.8989445391029998</v>
      </c>
      <c r="V264" s="94">
        <v>9.5358828377059996</v>
      </c>
      <c r="W264" s="94">
        <v>10.200471509177</v>
      </c>
      <c r="X264" s="94">
        <v>23.184253502568001</v>
      </c>
      <c r="Y264" s="94">
        <v>35.500777068999</v>
      </c>
    </row>
    <row r="265" spans="1:25" ht="12.75" customHeight="1" x14ac:dyDescent="0.3">
      <c r="A265" s="93">
        <v>45170</v>
      </c>
      <c r="B265" s="93">
        <v>45200</v>
      </c>
      <c r="C265" s="94">
        <v>2.42630536404738</v>
      </c>
      <c r="D265" s="94">
        <v>-0.51360727623733704</v>
      </c>
      <c r="E265" s="94">
        <v>5.4095447005267099</v>
      </c>
      <c r="F265" s="94">
        <v>-6.5359477124183103</v>
      </c>
      <c r="G265" s="94">
        <v>8.9171974522292992</v>
      </c>
      <c r="H265" s="94">
        <v>5.6962025316455698</v>
      </c>
      <c r="I265" s="94">
        <v>1.9607843137255001</v>
      </c>
      <c r="J265" s="94">
        <v>8.6666666666666696</v>
      </c>
      <c r="K265" s="94">
        <v>24.375</v>
      </c>
      <c r="L265" s="94">
        <v>37.5</v>
      </c>
      <c r="M265" s="94">
        <v>-37.837837837837803</v>
      </c>
      <c r="N265" s="94">
        <v>1.8280864156619447</v>
      </c>
      <c r="O265" s="94"/>
      <c r="P265" s="94">
        <v>7.1416347070874302</v>
      </c>
      <c r="Q265" s="94">
        <v>-6.8288283476647393E-2</v>
      </c>
      <c r="R265" s="94">
        <v>14.6115614213408</v>
      </c>
      <c r="S265" s="94">
        <v>-3.1573420167578901</v>
      </c>
      <c r="T265" s="94">
        <v>18.063398692570001</v>
      </c>
      <c r="U265" s="94">
        <v>3.0692419998820002</v>
      </c>
      <c r="V265" s="94">
        <v>11.214365050962</v>
      </c>
      <c r="W265" s="94">
        <v>10.882847908822001</v>
      </c>
      <c r="X265" s="94">
        <v>25.28753971603</v>
      </c>
      <c r="Y265" s="94">
        <v>36.198710451335998</v>
      </c>
    </row>
    <row r="266" spans="1:25" ht="12.75" customHeight="1" x14ac:dyDescent="0.3">
      <c r="A266" s="93">
        <v>45200</v>
      </c>
      <c r="B266" s="93">
        <v>45231</v>
      </c>
      <c r="C266" s="94">
        <v>-2.8971455216700401</v>
      </c>
      <c r="D266" s="94">
        <v>-2.5801273902741899</v>
      </c>
      <c r="E266" s="94">
        <v>-3.2136545832629801</v>
      </c>
      <c r="F266" s="94">
        <v>-1.9736842105263199</v>
      </c>
      <c r="G266" s="94">
        <v>-4.4585987261146398</v>
      </c>
      <c r="H266" s="94">
        <v>-3.1847133757961799</v>
      </c>
      <c r="I266" s="94">
        <v>-1.9607843137254799</v>
      </c>
      <c r="J266" s="94">
        <v>8.6092715231787995</v>
      </c>
      <c r="K266" s="94">
        <v>19.1082802547771</v>
      </c>
      <c r="L266" s="94">
        <v>30.379746835443001</v>
      </c>
      <c r="M266" s="94">
        <v>-40.2777777777778</v>
      </c>
      <c r="N266" s="94">
        <v>1.9612818783722341</v>
      </c>
      <c r="O266" s="94"/>
      <c r="P266" s="94">
        <v>3.21355791368015</v>
      </c>
      <c r="Q266" s="94">
        <v>-3.5163431134412502</v>
      </c>
      <c r="R266" s="94">
        <v>10.1739695519767</v>
      </c>
      <c r="S266" s="94">
        <v>-3.8147609103100999</v>
      </c>
      <c r="T266" s="94">
        <v>9.9211834822570104</v>
      </c>
      <c r="U266" s="94">
        <v>-3.2174713926080001</v>
      </c>
      <c r="V266" s="94">
        <v>10.427060025454001</v>
      </c>
      <c r="W266" s="94">
        <v>10.593622683397999</v>
      </c>
      <c r="X266" s="94">
        <v>20.660935945892</v>
      </c>
      <c r="Y266" s="94">
        <v>31.054896933913</v>
      </c>
    </row>
    <row r="267" spans="1:25" ht="12.75" customHeight="1" x14ac:dyDescent="0.3">
      <c r="A267" s="93">
        <v>45231</v>
      </c>
      <c r="B267" s="93">
        <v>45261</v>
      </c>
      <c r="C267" s="94">
        <v>-8.2893325946424508</v>
      </c>
      <c r="D267" s="94">
        <v>-9.3217964147425505</v>
      </c>
      <c r="E267" s="94">
        <v>-7.2512783005407204</v>
      </c>
      <c r="F267" s="94">
        <v>-10.738255033557101</v>
      </c>
      <c r="G267" s="94">
        <v>-9.1503267973856204</v>
      </c>
      <c r="H267" s="94">
        <v>-7.8947368421052602</v>
      </c>
      <c r="I267" s="94">
        <v>-5.3333333333333304</v>
      </c>
      <c r="J267" s="94">
        <v>15.4362416107383</v>
      </c>
      <c r="K267" s="94">
        <v>5.9210526315789496</v>
      </c>
      <c r="L267" s="94">
        <v>29.870129870129901</v>
      </c>
      <c r="M267" s="94">
        <v>-35.2112676056338</v>
      </c>
      <c r="N267" s="94">
        <v>4.8971300485573854</v>
      </c>
      <c r="O267" s="94"/>
      <c r="P267" s="94">
        <v>3.3949874181284101</v>
      </c>
      <c r="Q267" s="94">
        <v>-1.5959009145870799</v>
      </c>
      <c r="R267" s="94">
        <v>8.5114223825136204</v>
      </c>
      <c r="S267" s="94">
        <v>-1.2115627016438</v>
      </c>
      <c r="T267" s="94">
        <v>7.5069036370490103</v>
      </c>
      <c r="U267" s="94">
        <v>-1.97949604677611</v>
      </c>
      <c r="V267" s="94">
        <v>9.5208038958780001</v>
      </c>
      <c r="W267" s="94">
        <v>13.852064039993</v>
      </c>
      <c r="X267" s="94">
        <v>10.949022945903</v>
      </c>
      <c r="Y267" s="94">
        <v>32.272069040447001</v>
      </c>
    </row>
    <row r="268" spans="1:25" ht="12.75" customHeight="1" x14ac:dyDescent="0.3">
      <c r="A268" s="93">
        <v>45261</v>
      </c>
      <c r="B268" s="93">
        <v>45292</v>
      </c>
      <c r="C268" s="94">
        <v>-5.1747495838745596</v>
      </c>
      <c r="D268" s="94">
        <v>-8.2477229281895692</v>
      </c>
      <c r="E268" s="94">
        <v>-2.05252954836465</v>
      </c>
      <c r="F268" s="94">
        <v>-14.285714285714301</v>
      </c>
      <c r="G268" s="94">
        <v>-3.4013605442176802</v>
      </c>
      <c r="H268" s="94">
        <v>-2.0134228187919501</v>
      </c>
      <c r="I268" s="94">
        <v>-0.69444444444444298</v>
      </c>
      <c r="J268" s="94">
        <v>18.439716312056699</v>
      </c>
      <c r="K268" s="94">
        <v>-5.4054054054053999</v>
      </c>
      <c r="L268" s="94">
        <v>30.201342281879199</v>
      </c>
      <c r="M268" s="94">
        <v>-36.486486486486498</v>
      </c>
      <c r="N268" s="94">
        <v>5.6898941555311611</v>
      </c>
      <c r="O268" s="94"/>
      <c r="P268" s="94">
        <v>0.85791886167109499</v>
      </c>
      <c r="Q268" s="94">
        <v>-4.8138954296277303</v>
      </c>
      <c r="R268" s="94">
        <v>6.6945475357652198</v>
      </c>
      <c r="S268" s="94">
        <v>-8.4808940931382004</v>
      </c>
      <c r="T268" s="94">
        <v>6.9323598426929998</v>
      </c>
      <c r="U268" s="94">
        <v>-1.0766850807895001</v>
      </c>
      <c r="V268" s="94">
        <v>6.4570085292210004</v>
      </c>
      <c r="W268" s="94">
        <v>13.36000521371</v>
      </c>
      <c r="X268" s="94">
        <v>-0.70931771026189905</v>
      </c>
      <c r="Y268" s="94">
        <v>28.076395274884</v>
      </c>
    </row>
    <row r="269" spans="1:25" ht="12.75" customHeight="1" x14ac:dyDescent="0.3">
      <c r="A269" s="93">
        <v>45292</v>
      </c>
      <c r="B269" s="93">
        <v>45323</v>
      </c>
      <c r="C269" s="94">
        <v>-1.8031729873079001</v>
      </c>
      <c r="D269" s="94">
        <v>-12.452942041914801</v>
      </c>
      <c r="E269" s="94">
        <v>9.4513380565964002</v>
      </c>
      <c r="F269" s="94">
        <v>-17.482517482517501</v>
      </c>
      <c r="G269" s="94">
        <v>10</v>
      </c>
      <c r="H269" s="94">
        <v>-7.2847682119205404</v>
      </c>
      <c r="I269" s="94">
        <v>8.9041095890411004</v>
      </c>
      <c r="J269" s="94">
        <v>15.2777777777778</v>
      </c>
      <c r="K269" s="94">
        <v>15.3333333333333</v>
      </c>
      <c r="L269" s="94">
        <v>24.832214765100701</v>
      </c>
      <c r="M269" s="94">
        <v>-38.235294117647101</v>
      </c>
      <c r="N269" s="94">
        <v>5.1629334323733955</v>
      </c>
      <c r="O269" s="94"/>
      <c r="P269" s="94">
        <v>2.0552760027575201</v>
      </c>
      <c r="Q269" s="94">
        <v>-2.17083356954782</v>
      </c>
      <c r="R269" s="94">
        <v>6.3716654990972801</v>
      </c>
      <c r="S269" s="94">
        <v>-2.6422348296040101</v>
      </c>
      <c r="T269" s="94">
        <v>7.0658205430689902</v>
      </c>
      <c r="U269" s="94">
        <v>-1.6983063383509001</v>
      </c>
      <c r="V269" s="94">
        <v>5.6798374988829998</v>
      </c>
      <c r="W269" s="94">
        <v>13.413333411465</v>
      </c>
      <c r="X269" s="94">
        <v>7.7746726807769999</v>
      </c>
      <c r="Y269" s="94">
        <v>27.611433725844002</v>
      </c>
    </row>
    <row r="270" spans="1:25" ht="12.75" customHeight="1" x14ac:dyDescent="0.3">
      <c r="A270" s="93">
        <v>45323</v>
      </c>
      <c r="B270" s="93">
        <v>45352</v>
      </c>
      <c r="C270" s="94">
        <v>10.9073511941048</v>
      </c>
      <c r="D270" s="94">
        <v>-0.26684468187730198</v>
      </c>
      <c r="E270" s="94">
        <v>22.7066944236946</v>
      </c>
      <c r="F270" s="94">
        <v>-5.7142857142857197</v>
      </c>
      <c r="G270" s="94">
        <v>23.648648648648599</v>
      </c>
      <c r="H270" s="94">
        <v>5.3333333333333304</v>
      </c>
      <c r="I270" s="94">
        <v>21.7687074829932</v>
      </c>
      <c r="J270" s="94">
        <v>10.489510489510501</v>
      </c>
      <c r="K270" s="94">
        <v>18</v>
      </c>
      <c r="L270" s="94">
        <v>22</v>
      </c>
      <c r="M270" s="94">
        <v>-25.806451612903199</v>
      </c>
      <c r="N270" s="94">
        <v>6.2719162958952079</v>
      </c>
      <c r="O270" s="94"/>
      <c r="P270" s="94">
        <v>8.7368340465540903</v>
      </c>
      <c r="Q270" s="94">
        <v>4.6781758175615398</v>
      </c>
      <c r="R270" s="94">
        <v>12.875973287036899</v>
      </c>
      <c r="S270" s="94">
        <v>1.0018000626580099</v>
      </c>
      <c r="T270" s="94">
        <v>13.07512477295</v>
      </c>
      <c r="U270" s="94">
        <v>8.4217934513289894</v>
      </c>
      <c r="V270" s="94">
        <v>12.677007938827</v>
      </c>
      <c r="W270" s="94">
        <v>10.378921800415</v>
      </c>
      <c r="X270" s="94">
        <v>13.246067043288001</v>
      </c>
      <c r="Y270" s="94">
        <v>23.144575835594001</v>
      </c>
    </row>
    <row r="271" spans="1:25" ht="12.75" customHeight="1" x14ac:dyDescent="0.3">
      <c r="A271" s="93">
        <v>45352</v>
      </c>
      <c r="B271" s="93">
        <v>45383</v>
      </c>
      <c r="C271" s="94">
        <v>14.7908653070092</v>
      </c>
      <c r="D271" s="94">
        <v>11.131870324370199</v>
      </c>
      <c r="E271" s="94">
        <v>18.5132720534071</v>
      </c>
      <c r="F271" s="94">
        <v>15</v>
      </c>
      <c r="G271" s="94">
        <v>19.4630872483222</v>
      </c>
      <c r="H271" s="94">
        <v>7.3333333333333304</v>
      </c>
      <c r="I271" s="94">
        <v>17.5675675675676</v>
      </c>
      <c r="J271" s="94">
        <v>14.482758620689699</v>
      </c>
      <c r="K271" s="94">
        <v>18.120805369127499</v>
      </c>
      <c r="L271" s="94">
        <v>32.450331125827802</v>
      </c>
      <c r="M271" s="94">
        <v>-22.0588235294118</v>
      </c>
      <c r="N271" s="94">
        <v>6.5964965102833339</v>
      </c>
      <c r="O271" s="94"/>
      <c r="P271" s="94">
        <v>8.4916326296657001</v>
      </c>
      <c r="Q271" s="94">
        <v>5.9962922382801498</v>
      </c>
      <c r="R271" s="94">
        <v>11.0172003790353</v>
      </c>
      <c r="S271" s="94">
        <v>3.9773211467860001</v>
      </c>
      <c r="T271" s="94">
        <v>11.617134747667</v>
      </c>
      <c r="U271" s="94">
        <v>8.0352471409419994</v>
      </c>
      <c r="V271" s="94">
        <v>10.418966823748001</v>
      </c>
      <c r="W271" s="94">
        <v>13.190510888996</v>
      </c>
      <c r="X271" s="94">
        <v>15.194560206799</v>
      </c>
      <c r="Y271" s="94">
        <v>28.096742350884</v>
      </c>
    </row>
    <row r="272" spans="1:25" ht="12.75" customHeight="1" x14ac:dyDescent="0.3">
      <c r="A272" s="93">
        <v>45383</v>
      </c>
      <c r="B272" s="93">
        <v>45413</v>
      </c>
      <c r="C272" s="94">
        <v>12.261314499157701</v>
      </c>
      <c r="D272" s="94">
        <v>2.6846838838126801</v>
      </c>
      <c r="E272" s="94">
        <v>22.2904304833297</v>
      </c>
      <c r="F272" s="94">
        <v>0</v>
      </c>
      <c r="G272" s="94">
        <v>27.702702702702702</v>
      </c>
      <c r="H272" s="94">
        <v>5.4054054054053999</v>
      </c>
      <c r="I272" s="94">
        <v>17.006802721088398</v>
      </c>
      <c r="J272" s="94">
        <v>9.8591549295774694</v>
      </c>
      <c r="K272" s="94">
        <v>22.147651006711399</v>
      </c>
      <c r="L272" s="94">
        <v>25.503355704697999</v>
      </c>
      <c r="M272" s="94">
        <v>-16.176470588235301</v>
      </c>
      <c r="N272" s="94">
        <v>1.2868117937221646</v>
      </c>
      <c r="O272" s="94"/>
      <c r="P272" s="94">
        <v>8.8608123924996107</v>
      </c>
      <c r="Q272" s="94">
        <v>2.6423469580386998</v>
      </c>
      <c r="R272" s="94">
        <v>15.2701032538275</v>
      </c>
      <c r="S272" s="94">
        <v>7.1207800004998503E-2</v>
      </c>
      <c r="T272" s="94">
        <v>20.146854625465</v>
      </c>
      <c r="U272" s="94">
        <v>5.2465281346749997</v>
      </c>
      <c r="V272" s="94">
        <v>10.501382968899</v>
      </c>
      <c r="W272" s="94">
        <v>10.656763258742</v>
      </c>
      <c r="X272" s="94">
        <v>21.155989015026002</v>
      </c>
      <c r="Y272" s="94">
        <v>27.460890851472001</v>
      </c>
    </row>
    <row r="273" spans="1:25" ht="12.75" customHeight="1" x14ac:dyDescent="0.3">
      <c r="A273" s="93">
        <v>45413</v>
      </c>
      <c r="B273" s="93">
        <v>45444</v>
      </c>
      <c r="C273" s="94">
        <v>18.374757097748901</v>
      </c>
      <c r="D273" s="94">
        <v>16.371593945847401</v>
      </c>
      <c r="E273" s="94">
        <v>20.3964654872204</v>
      </c>
      <c r="F273" s="94">
        <v>20.8333333333333</v>
      </c>
      <c r="G273" s="94">
        <v>21.6216216216216</v>
      </c>
      <c r="H273" s="94">
        <v>12</v>
      </c>
      <c r="I273" s="94">
        <v>19.178082191780799</v>
      </c>
      <c r="J273" s="94">
        <v>10.3448275862069</v>
      </c>
      <c r="K273" s="94">
        <v>2</v>
      </c>
      <c r="L273" s="94">
        <v>17.449664429530198</v>
      </c>
      <c r="M273" s="94">
        <v>-14.705882352941201</v>
      </c>
      <c r="N273" s="94">
        <v>2.9754340133291146</v>
      </c>
      <c r="O273" s="94"/>
      <c r="P273" s="94">
        <v>10.814134038746101</v>
      </c>
      <c r="Q273" s="94">
        <v>10.3494030743846</v>
      </c>
      <c r="R273" s="94">
        <v>11.2798917465452</v>
      </c>
      <c r="S273" s="94">
        <v>9.2324249699289993</v>
      </c>
      <c r="T273" s="94">
        <v>11.881479886312</v>
      </c>
      <c r="U273" s="94">
        <v>11.472344117357</v>
      </c>
      <c r="V273" s="94">
        <v>10.680011676262</v>
      </c>
      <c r="W273" s="94">
        <v>10.446357652491001</v>
      </c>
      <c r="X273" s="94">
        <v>4.2312644735419997</v>
      </c>
      <c r="Y273" s="94">
        <v>17.782216302474001</v>
      </c>
    </row>
    <row r="274" spans="1:25" ht="12.75" customHeight="1" x14ac:dyDescent="0.3">
      <c r="A274" s="93">
        <v>45444</v>
      </c>
      <c r="B274" s="93">
        <v>45474</v>
      </c>
      <c r="C274" s="94">
        <v>11.8881997912538</v>
      </c>
      <c r="D274" s="94">
        <v>4.53375626381498</v>
      </c>
      <c r="E274" s="94">
        <v>19.507087880736002</v>
      </c>
      <c r="F274" s="94">
        <v>3.9735099337748401</v>
      </c>
      <c r="G274" s="94">
        <v>21.935483870967701</v>
      </c>
      <c r="H274" s="94">
        <v>5.0955414012738904</v>
      </c>
      <c r="I274" s="94">
        <v>17.105263157894701</v>
      </c>
      <c r="J274" s="94">
        <v>10.526315789473699</v>
      </c>
      <c r="K274" s="94">
        <v>-1.2820512820512799</v>
      </c>
      <c r="L274" s="94">
        <v>21.656050955413999</v>
      </c>
      <c r="M274" s="94">
        <v>-20</v>
      </c>
      <c r="N274" s="94">
        <v>1.0302725157012915</v>
      </c>
      <c r="O274" s="94"/>
      <c r="P274" s="94">
        <v>6.0841136649149501</v>
      </c>
      <c r="Q274" s="94">
        <v>1.7564332294178899</v>
      </c>
      <c r="R274" s="94">
        <v>10.504622951775</v>
      </c>
      <c r="S274" s="94">
        <v>0.79320470360700301</v>
      </c>
      <c r="T274" s="94">
        <v>12.333214662214999</v>
      </c>
      <c r="U274" s="94">
        <v>2.7242824753089998</v>
      </c>
      <c r="V274" s="94">
        <v>8.6917788842500006</v>
      </c>
      <c r="W274" s="94">
        <v>10.608018339156001</v>
      </c>
      <c r="X274" s="94">
        <v>0.86854217679599799</v>
      </c>
      <c r="Y274" s="94">
        <v>22.636857006863</v>
      </c>
    </row>
    <row r="275" spans="1:25" ht="12.75" customHeight="1" x14ac:dyDescent="0.3">
      <c r="A275" s="93">
        <v>45474</v>
      </c>
      <c r="B275" s="93">
        <v>45505</v>
      </c>
      <c r="C275" s="94">
        <v>11.3984922906082</v>
      </c>
      <c r="D275" s="94">
        <v>4.8748013068623104</v>
      </c>
      <c r="E275" s="94">
        <v>18.129912793943198</v>
      </c>
      <c r="F275" s="94">
        <v>6.5789473684210504</v>
      </c>
      <c r="G275" s="94">
        <v>22.435897435897399</v>
      </c>
      <c r="H275" s="94">
        <v>3.1847133757961799</v>
      </c>
      <c r="I275" s="94">
        <v>13.9072847682119</v>
      </c>
      <c r="J275" s="94">
        <v>6.4935064935064899</v>
      </c>
      <c r="K275" s="94">
        <v>10.1910828025478</v>
      </c>
      <c r="L275" s="94">
        <v>28.6624203821656</v>
      </c>
      <c r="M275" s="94">
        <v>-45.3333333333333</v>
      </c>
      <c r="N275" s="94">
        <v>1.7428783845085283</v>
      </c>
      <c r="O275" s="94"/>
      <c r="P275" s="94">
        <v>6.6350250395558099</v>
      </c>
      <c r="Q275" s="94">
        <v>-0.450401321331725</v>
      </c>
      <c r="R275" s="94">
        <v>13.972034300373901</v>
      </c>
      <c r="S275" s="94">
        <v>3.48711586530044E-2</v>
      </c>
      <c r="T275" s="94">
        <v>17.882140678668001</v>
      </c>
      <c r="U275" s="94">
        <v>-0.93449655967620504</v>
      </c>
      <c r="V275" s="94">
        <v>10.132098574166999</v>
      </c>
      <c r="W275" s="94">
        <v>8.5662005520469897</v>
      </c>
      <c r="X275" s="94">
        <v>10.020332044845</v>
      </c>
      <c r="Y275" s="94">
        <v>27.197241350357</v>
      </c>
    </row>
    <row r="276" spans="1:25" ht="12.75" customHeight="1" x14ac:dyDescent="0.3">
      <c r="A276" s="93">
        <v>45505</v>
      </c>
      <c r="B276" s="93">
        <v>45536</v>
      </c>
      <c r="C276" s="94">
        <v>6.3767336618496699</v>
      </c>
      <c r="D276" s="94">
        <v>2.0305089104421401</v>
      </c>
      <c r="E276" s="94">
        <v>10.816457507486099</v>
      </c>
      <c r="F276" s="94">
        <v>4.0816326530612201</v>
      </c>
      <c r="G276" s="94">
        <v>13.7254901960784</v>
      </c>
      <c r="H276" s="94">
        <v>0</v>
      </c>
      <c r="I276" s="94">
        <v>7.9470198675496704</v>
      </c>
      <c r="J276" s="94">
        <v>6.0810810810810798</v>
      </c>
      <c r="K276" s="94">
        <v>6.5359477124183103</v>
      </c>
      <c r="L276" s="94">
        <v>26.6233766233766</v>
      </c>
      <c r="M276" s="94">
        <v>-39.393939393939398</v>
      </c>
      <c r="N276" s="94">
        <v>1.7053937317321077</v>
      </c>
      <c r="O276" s="94"/>
      <c r="P276" s="94">
        <v>4.3980211694939397</v>
      </c>
      <c r="Q276" s="94">
        <v>-4.2810299369387197</v>
      </c>
      <c r="R276" s="94">
        <v>13.4619400691906</v>
      </c>
      <c r="S276" s="94">
        <v>-2.1470858419727001</v>
      </c>
      <c r="T276" s="94">
        <v>16.010779565417</v>
      </c>
      <c r="U276" s="94">
        <v>-6.3919583618054903</v>
      </c>
      <c r="V276" s="94">
        <v>10.943175844163999</v>
      </c>
      <c r="W276" s="94">
        <v>8.4731506373579997</v>
      </c>
      <c r="X276" s="94">
        <v>5.387281962226</v>
      </c>
      <c r="Y276" s="94">
        <v>25.504402065177</v>
      </c>
    </row>
    <row r="277" spans="1:25" ht="12.75" customHeight="1" x14ac:dyDescent="0.3">
      <c r="A277" s="93">
        <v>45536</v>
      </c>
      <c r="B277" s="93">
        <v>45566</v>
      </c>
      <c r="C277" s="94">
        <v>-2.1313434442717498</v>
      </c>
      <c r="D277" s="94">
        <v>-0.41081864672750601</v>
      </c>
      <c r="E277" s="94">
        <v>-3.8370367486513999</v>
      </c>
      <c r="F277" s="94">
        <v>-1.55038759689923</v>
      </c>
      <c r="G277" s="94">
        <v>-1.4925373134328299</v>
      </c>
      <c r="H277" s="94">
        <v>0.73529411764705799</v>
      </c>
      <c r="I277" s="94">
        <v>-6.1538461538461604</v>
      </c>
      <c r="J277" s="94">
        <v>9.0225563909774404</v>
      </c>
      <c r="K277" s="94">
        <v>1.4814814814814801</v>
      </c>
      <c r="L277" s="94">
        <v>25.185185185185201</v>
      </c>
      <c r="M277" s="94">
        <v>-46.428571428571402</v>
      </c>
      <c r="N277" s="94">
        <v>3.1493061211522289</v>
      </c>
      <c r="O277" s="94"/>
      <c r="P277" s="94">
        <v>2.6367671951632001</v>
      </c>
      <c r="Q277" s="94">
        <v>-5.5851044367614101E-2</v>
      </c>
      <c r="R277" s="94">
        <v>5.3656465257123198</v>
      </c>
      <c r="S277" s="94">
        <v>1.797153731943</v>
      </c>
      <c r="T277" s="94">
        <v>7.6527172457320098</v>
      </c>
      <c r="U277" s="94">
        <v>-1.89184058217</v>
      </c>
      <c r="V277" s="94">
        <v>3.1037654229910001</v>
      </c>
      <c r="W277" s="94">
        <v>11.241979742343</v>
      </c>
      <c r="X277" s="94">
        <v>2.2505508797839999</v>
      </c>
      <c r="Y277" s="94">
        <v>24.001103449498999</v>
      </c>
    </row>
    <row r="278" spans="1:25" ht="12.75" customHeight="1" x14ac:dyDescent="0.3">
      <c r="A278" s="93"/>
      <c r="B278" s="93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</row>
    <row r="279" spans="1:25" ht="18.75" customHeight="1" x14ac:dyDescent="0.3">
      <c r="A279" s="121" t="s">
        <v>564</v>
      </c>
      <c r="B279" s="122"/>
      <c r="C279" s="122"/>
      <c r="D279" s="122"/>
      <c r="E279" s="122"/>
      <c r="F279" s="122"/>
      <c r="G279" s="122"/>
      <c r="H279" s="122"/>
      <c r="I279" s="122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</row>
    <row r="280" spans="1:25" ht="12.75" customHeight="1" x14ac:dyDescent="0.3">
      <c r="A280" s="93"/>
      <c r="B280" s="93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</row>
    <row r="281" spans="1:25" ht="27.75" customHeight="1" x14ac:dyDescent="0.3">
      <c r="A281" s="121" t="s">
        <v>563</v>
      </c>
      <c r="B281" s="122"/>
      <c r="C281" s="122"/>
      <c r="D281" s="122"/>
      <c r="E281" s="122"/>
      <c r="F281" s="122"/>
      <c r="G281" s="122"/>
      <c r="H281" s="122"/>
      <c r="I281" s="122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</row>
    <row r="282" spans="1:25" ht="12.75" customHeight="1" x14ac:dyDescent="0.3">
      <c r="A282" s="93"/>
      <c r="B282" s="93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</row>
    <row r="283" spans="1:25" ht="12.75" customHeight="1" x14ac:dyDescent="0.3">
      <c r="A283" s="93"/>
      <c r="B283" s="93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</row>
    <row r="284" spans="1:25" ht="12.75" customHeight="1" x14ac:dyDescent="0.3">
      <c r="A284" s="93"/>
      <c r="B284" s="93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</row>
    <row r="285" spans="1:25" ht="12.75" customHeight="1" x14ac:dyDescent="0.3">
      <c r="A285" s="93"/>
      <c r="B285" s="93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</row>
    <row r="286" spans="1:25" ht="12.75" customHeight="1" x14ac:dyDescent="0.3">
      <c r="A286" s="93"/>
      <c r="B286" s="93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</row>
    <row r="287" spans="1:25" ht="12.75" customHeight="1" x14ac:dyDescent="0.3">
      <c r="A287" s="93"/>
      <c r="B287" s="93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</row>
    <row r="288" spans="1:25" ht="12.75" customHeight="1" x14ac:dyDescent="0.3">
      <c r="A288" s="93"/>
      <c r="B288" s="93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</row>
    <row r="289" spans="1:25" ht="12.75" customHeight="1" x14ac:dyDescent="0.3">
      <c r="A289" s="93"/>
      <c r="B289" s="93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</row>
    <row r="290" spans="1:25" ht="12.75" customHeight="1" x14ac:dyDescent="0.3">
      <c r="A290" s="93"/>
      <c r="B290" s="93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</row>
    <row r="291" spans="1:25" ht="12.75" customHeight="1" x14ac:dyDescent="0.3">
      <c r="A291" s="93"/>
      <c r="B291" s="93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</row>
    <row r="292" spans="1:25" ht="12.75" customHeight="1" x14ac:dyDescent="0.3">
      <c r="A292" s="93"/>
      <c r="B292" s="93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</row>
    <row r="293" spans="1:25" ht="12.75" customHeight="1" x14ac:dyDescent="0.3">
      <c r="A293" s="93"/>
      <c r="B293" s="93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</row>
    <row r="294" spans="1:25" ht="12.75" customHeight="1" x14ac:dyDescent="0.3">
      <c r="A294" s="93"/>
      <c r="B294" s="93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</row>
    <row r="295" spans="1:25" ht="12.75" customHeight="1" x14ac:dyDescent="0.3">
      <c r="A295" s="93"/>
      <c r="B295" s="93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</row>
    <row r="296" spans="1:25" ht="12.75" customHeight="1" x14ac:dyDescent="0.3">
      <c r="A296" s="93"/>
      <c r="B296" s="93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</row>
    <row r="297" spans="1:25" ht="12.75" customHeight="1" x14ac:dyDescent="0.3">
      <c r="A297" s="93"/>
      <c r="B297" s="93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</row>
    <row r="298" spans="1:25" ht="12.75" customHeight="1" x14ac:dyDescent="0.3">
      <c r="A298" s="93"/>
      <c r="B298" s="93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</row>
    <row r="299" spans="1:25" ht="12.75" customHeight="1" x14ac:dyDescent="0.3">
      <c r="A299" s="93"/>
      <c r="B299" s="93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</row>
    <row r="300" spans="1:25" ht="12.75" customHeight="1" x14ac:dyDescent="0.3">
      <c r="A300" s="93"/>
      <c r="B300" s="93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</row>
    <row r="301" spans="1:25" ht="12.75" customHeight="1" x14ac:dyDescent="0.3">
      <c r="A301" s="93"/>
      <c r="B301" s="93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</row>
    <row r="302" spans="1:25" ht="12.75" customHeight="1" x14ac:dyDescent="0.3">
      <c r="A302" s="93"/>
      <c r="B302" s="93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</row>
    <row r="303" spans="1:25" ht="12.75" customHeight="1" x14ac:dyDescent="0.3">
      <c r="A303" s="93"/>
      <c r="B303" s="93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</row>
    <row r="304" spans="1:25" ht="12.75" customHeight="1" x14ac:dyDescent="0.3">
      <c r="A304" s="93"/>
      <c r="B304" s="93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</row>
    <row r="305" spans="1:25" ht="12.75" customHeight="1" x14ac:dyDescent="0.3">
      <c r="A305" s="93"/>
      <c r="B305" s="93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</row>
    <row r="306" spans="1:25" ht="12.75" customHeight="1" x14ac:dyDescent="0.3">
      <c r="A306" s="93"/>
      <c r="B306" s="93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</row>
    <row r="307" spans="1:25" ht="12.75" customHeight="1" x14ac:dyDescent="0.3">
      <c r="A307" s="93"/>
      <c r="B307" s="93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</row>
    <row r="308" spans="1:25" ht="12.75" customHeight="1" x14ac:dyDescent="0.3">
      <c r="A308" s="93"/>
      <c r="B308" s="93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</row>
    <row r="309" spans="1:25" ht="12.75" customHeight="1" x14ac:dyDescent="0.3">
      <c r="A309" s="93"/>
      <c r="B309" s="93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</row>
    <row r="310" spans="1:25" ht="12.75" customHeight="1" x14ac:dyDescent="0.3">
      <c r="A310" s="93"/>
      <c r="B310" s="93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</row>
    <row r="311" spans="1:25" ht="12.75" customHeight="1" x14ac:dyDescent="0.3">
      <c r="A311" s="93"/>
      <c r="B311" s="93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</row>
    <row r="312" spans="1:25" ht="12.75" customHeight="1" x14ac:dyDescent="0.3">
      <c r="A312" s="93"/>
      <c r="B312" s="93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</row>
    <row r="313" spans="1:25" ht="12.75" customHeight="1" x14ac:dyDescent="0.3">
      <c r="A313" s="93"/>
      <c r="B313" s="93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</row>
    <row r="314" spans="1:25" ht="12.75" customHeight="1" x14ac:dyDescent="0.3">
      <c r="A314" s="93"/>
      <c r="B314" s="93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</row>
    <row r="315" spans="1:25" ht="12.75" customHeight="1" x14ac:dyDescent="0.3">
      <c r="A315" s="93"/>
      <c r="B315" s="93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</row>
    <row r="316" spans="1:25" ht="12.75" customHeight="1" x14ac:dyDescent="0.3">
      <c r="A316" s="93"/>
      <c r="B316" s="93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</row>
    <row r="317" spans="1:25" ht="12.75" customHeight="1" x14ac:dyDescent="0.3">
      <c r="A317" s="93"/>
      <c r="B317" s="93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</row>
    <row r="318" spans="1:25" ht="12.75" customHeight="1" x14ac:dyDescent="0.3">
      <c r="A318" s="93"/>
      <c r="B318" s="93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</row>
    <row r="319" spans="1:25" ht="12.75" customHeight="1" x14ac:dyDescent="0.3">
      <c r="A319" s="93"/>
      <c r="B319" s="93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</row>
    <row r="320" spans="1:25" ht="12.75" customHeight="1" x14ac:dyDescent="0.3">
      <c r="A320" s="93"/>
      <c r="B320" s="93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</row>
    <row r="321" spans="1:25" ht="12.75" customHeight="1" x14ac:dyDescent="0.3">
      <c r="A321" s="93"/>
      <c r="B321" s="93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</row>
    <row r="322" spans="1:25" ht="12.75" customHeight="1" x14ac:dyDescent="0.3">
      <c r="A322" s="93"/>
      <c r="B322" s="93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</row>
    <row r="323" spans="1:25" ht="12.75" customHeight="1" x14ac:dyDescent="0.3">
      <c r="A323" s="93"/>
      <c r="B323" s="93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</row>
    <row r="324" spans="1:25" ht="12.75" customHeight="1" x14ac:dyDescent="0.3">
      <c r="A324" s="93"/>
      <c r="B324" s="93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</row>
    <row r="325" spans="1:25" ht="12.75" customHeight="1" x14ac:dyDescent="0.3">
      <c r="A325" s="93"/>
      <c r="B325" s="93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</row>
    <row r="326" spans="1:25" ht="12.75" customHeight="1" x14ac:dyDescent="0.3">
      <c r="A326" s="93"/>
      <c r="B326" s="93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</row>
    <row r="327" spans="1:25" x14ac:dyDescent="0.3">
      <c r="A327" s="93"/>
      <c r="B327" s="93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</row>
    <row r="328" spans="1:25" x14ac:dyDescent="0.3">
      <c r="A328" s="93"/>
      <c r="B328" s="93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</row>
    <row r="329" spans="1:25" x14ac:dyDescent="0.3">
      <c r="A329" s="93"/>
      <c r="B329" s="93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</row>
    <row r="330" spans="1:25" x14ac:dyDescent="0.3">
      <c r="A330" s="93"/>
      <c r="B330" s="93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</row>
    <row r="331" spans="1:25" x14ac:dyDescent="0.3">
      <c r="A331" s="93"/>
      <c r="B331" s="93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</row>
    <row r="332" spans="1:25" x14ac:dyDescent="0.3">
      <c r="A332" s="93"/>
      <c r="B332" s="93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</row>
    <row r="333" spans="1:25" x14ac:dyDescent="0.3">
      <c r="A333" s="93"/>
      <c r="B333" s="93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</row>
    <row r="334" spans="1:25" x14ac:dyDescent="0.3">
      <c r="A334" s="93"/>
      <c r="B334" s="93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</row>
    <row r="335" spans="1:25" x14ac:dyDescent="0.3">
      <c r="A335" s="93"/>
      <c r="B335" s="93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</row>
    <row r="336" spans="1:25" x14ac:dyDescent="0.3">
      <c r="A336" s="93"/>
      <c r="B336" s="93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</row>
    <row r="337" spans="1:25" x14ac:dyDescent="0.3">
      <c r="A337" s="93"/>
      <c r="B337" s="93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</row>
    <row r="338" spans="1:25" x14ac:dyDescent="0.3">
      <c r="A338" s="93"/>
      <c r="B338" s="93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</row>
    <row r="339" spans="1:25" x14ac:dyDescent="0.3">
      <c r="A339" s="93"/>
      <c r="B339" s="93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</row>
    <row r="340" spans="1:25" x14ac:dyDescent="0.3">
      <c r="A340" s="93"/>
      <c r="B340" s="93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</row>
    <row r="341" spans="1:25" x14ac:dyDescent="0.3">
      <c r="A341" s="93"/>
      <c r="B341" s="93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</row>
    <row r="342" spans="1:25" x14ac:dyDescent="0.3">
      <c r="A342" s="93"/>
      <c r="B342" s="93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</row>
    <row r="343" spans="1:25" x14ac:dyDescent="0.3">
      <c r="A343" s="93"/>
      <c r="B343" s="93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</row>
    <row r="344" spans="1:25" x14ac:dyDescent="0.3">
      <c r="A344" s="93"/>
      <c r="B344" s="93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</row>
    <row r="345" spans="1:25" x14ac:dyDescent="0.3">
      <c r="A345" s="93"/>
      <c r="B345" s="93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</row>
    <row r="346" spans="1:25" x14ac:dyDescent="0.3">
      <c r="A346" s="93"/>
      <c r="B346" s="93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</row>
    <row r="347" spans="1:25" x14ac:dyDescent="0.3">
      <c r="A347" s="93"/>
      <c r="B347" s="93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</row>
    <row r="348" spans="1:25" x14ac:dyDescent="0.3">
      <c r="A348" s="93"/>
      <c r="B348" s="93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</row>
    <row r="349" spans="1:25" x14ac:dyDescent="0.3">
      <c r="A349" s="93"/>
      <c r="B349" s="93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</row>
    <row r="350" spans="1:25" x14ac:dyDescent="0.3">
      <c r="A350" s="93"/>
      <c r="B350" s="93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</row>
    <row r="351" spans="1:25" x14ac:dyDescent="0.3">
      <c r="A351" s="93"/>
      <c r="B351" s="93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</row>
    <row r="352" spans="1:25" x14ac:dyDescent="0.3">
      <c r="A352" s="93"/>
      <c r="B352" s="93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</row>
    <row r="353" spans="1:25" x14ac:dyDescent="0.3">
      <c r="A353" s="93"/>
      <c r="B353" s="93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</row>
    <row r="354" spans="1:25" x14ac:dyDescent="0.3">
      <c r="A354" s="93"/>
      <c r="B354" s="93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</row>
    <row r="355" spans="1:25" x14ac:dyDescent="0.3">
      <c r="A355" s="93"/>
      <c r="B355" s="93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</row>
    <row r="356" spans="1:25" x14ac:dyDescent="0.3">
      <c r="A356" s="93"/>
      <c r="B356" s="93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</row>
    <row r="357" spans="1:25" x14ac:dyDescent="0.3">
      <c r="A357" s="93"/>
      <c r="B357" s="93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</row>
    <row r="358" spans="1:25" x14ac:dyDescent="0.3">
      <c r="A358" s="93"/>
      <c r="B358" s="93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</row>
    <row r="359" spans="1:25" x14ac:dyDescent="0.3">
      <c r="A359" s="93"/>
      <c r="B359" s="93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</row>
    <row r="360" spans="1:25" x14ac:dyDescent="0.3">
      <c r="A360" s="93"/>
      <c r="B360" s="93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</row>
    <row r="361" spans="1:25" x14ac:dyDescent="0.3">
      <c r="A361" s="93"/>
      <c r="B361" s="93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</row>
    <row r="362" spans="1:25" x14ac:dyDescent="0.3">
      <c r="A362" s="93"/>
      <c r="B362" s="93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</row>
    <row r="363" spans="1:25" x14ac:dyDescent="0.3">
      <c r="A363" s="93"/>
      <c r="B363" s="93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</row>
    <row r="364" spans="1:25" x14ac:dyDescent="0.3">
      <c r="A364" s="93"/>
      <c r="B364" s="93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</row>
    <row r="365" spans="1:25" x14ac:dyDescent="0.3">
      <c r="A365" s="93"/>
      <c r="B365" s="93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</row>
    <row r="366" spans="1:25" x14ac:dyDescent="0.3">
      <c r="A366" s="93"/>
      <c r="B366" s="93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</row>
    <row r="367" spans="1:25" x14ac:dyDescent="0.3">
      <c r="A367" s="93"/>
      <c r="B367" s="93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</row>
    <row r="368" spans="1:25" x14ac:dyDescent="0.3">
      <c r="A368" s="93"/>
      <c r="B368" s="93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</row>
    <row r="369" spans="1:25" x14ac:dyDescent="0.3">
      <c r="A369" s="93"/>
      <c r="B369" s="93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</row>
    <row r="370" spans="1:25" x14ac:dyDescent="0.3">
      <c r="A370" s="93"/>
      <c r="B370" s="93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</row>
    <row r="371" spans="1:25" x14ac:dyDescent="0.3">
      <c r="A371" s="93"/>
      <c r="B371" s="93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</row>
    <row r="372" spans="1:25" x14ac:dyDescent="0.3">
      <c r="A372" s="93"/>
      <c r="B372" s="93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</row>
    <row r="373" spans="1:25" x14ac:dyDescent="0.3">
      <c r="A373" s="93"/>
      <c r="B373" s="93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</row>
    <row r="374" spans="1:25" x14ac:dyDescent="0.3">
      <c r="A374" s="93"/>
      <c r="B374" s="93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</row>
    <row r="375" spans="1:25" x14ac:dyDescent="0.3">
      <c r="A375" s="93"/>
      <c r="B375" s="93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</row>
    <row r="376" spans="1:25" x14ac:dyDescent="0.3">
      <c r="A376" s="93"/>
      <c r="B376" s="93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</row>
    <row r="377" spans="1:25" x14ac:dyDescent="0.3">
      <c r="A377" s="93"/>
      <c r="B377" s="93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</row>
    <row r="378" spans="1:25" x14ac:dyDescent="0.3">
      <c r="A378" s="93"/>
      <c r="B378" s="93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</row>
    <row r="379" spans="1:25" x14ac:dyDescent="0.3">
      <c r="A379" s="93"/>
      <c r="B379" s="93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</row>
    <row r="380" spans="1:25" x14ac:dyDescent="0.3">
      <c r="A380" s="93"/>
      <c r="B380" s="93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</row>
    <row r="381" spans="1:25" x14ac:dyDescent="0.3">
      <c r="A381" s="93"/>
      <c r="B381" s="93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</row>
    <row r="382" spans="1:25" x14ac:dyDescent="0.3">
      <c r="A382" s="93"/>
      <c r="B382" s="93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</row>
    <row r="383" spans="1:25" x14ac:dyDescent="0.3">
      <c r="A383" s="93"/>
      <c r="B383" s="93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</row>
    <row r="384" spans="1:25" x14ac:dyDescent="0.3">
      <c r="A384" s="93"/>
      <c r="B384" s="93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</row>
    <row r="385" spans="1:25" x14ac:dyDescent="0.3">
      <c r="A385" s="93"/>
      <c r="B385" s="93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</row>
    <row r="386" spans="1:25" x14ac:dyDescent="0.3">
      <c r="A386" s="93"/>
      <c r="B386" s="93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</row>
    <row r="387" spans="1:25" x14ac:dyDescent="0.3">
      <c r="A387" s="93"/>
      <c r="B387" s="93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</row>
    <row r="388" spans="1:25" x14ac:dyDescent="0.3">
      <c r="A388" s="93"/>
      <c r="B388" s="93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</row>
    <row r="389" spans="1:25" x14ac:dyDescent="0.3">
      <c r="A389" s="93"/>
      <c r="B389" s="93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</row>
    <row r="390" spans="1:25" x14ac:dyDescent="0.3">
      <c r="A390" s="93"/>
      <c r="B390" s="93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</row>
    <row r="391" spans="1:25" x14ac:dyDescent="0.3">
      <c r="A391" s="93"/>
      <c r="B391" s="93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</row>
    <row r="392" spans="1:25" x14ac:dyDescent="0.3">
      <c r="A392" s="93"/>
      <c r="B392" s="93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</row>
    <row r="393" spans="1:25" x14ac:dyDescent="0.3">
      <c r="A393" s="93"/>
      <c r="B393" s="93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</row>
    <row r="394" spans="1:25" x14ac:dyDescent="0.3">
      <c r="A394" s="93"/>
      <c r="B394" s="93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</row>
    <row r="395" spans="1:25" x14ac:dyDescent="0.3">
      <c r="A395" s="93"/>
      <c r="B395" s="93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</row>
    <row r="396" spans="1:25" x14ac:dyDescent="0.3">
      <c r="A396" s="93"/>
      <c r="B396" s="93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</row>
    <row r="397" spans="1:25" x14ac:dyDescent="0.3">
      <c r="A397" s="93"/>
      <c r="B397" s="93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</row>
    <row r="398" spans="1:25" x14ac:dyDescent="0.3">
      <c r="A398" s="93"/>
      <c r="B398" s="93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</row>
    <row r="399" spans="1:25" x14ac:dyDescent="0.3">
      <c r="A399" s="93"/>
      <c r="B399" s="93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</row>
    <row r="400" spans="1:25" x14ac:dyDescent="0.3">
      <c r="A400" s="93"/>
      <c r="B400" s="93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</row>
    <row r="401" spans="1:25" x14ac:dyDescent="0.3">
      <c r="A401" s="93"/>
      <c r="B401" s="93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</row>
    <row r="402" spans="1:25" x14ac:dyDescent="0.3">
      <c r="A402" s="93"/>
      <c r="B402" s="93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</row>
    <row r="403" spans="1:25" x14ac:dyDescent="0.3">
      <c r="A403" s="93"/>
      <c r="B403" s="93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</row>
    <row r="404" spans="1:25" x14ac:dyDescent="0.3">
      <c r="A404" s="93"/>
      <c r="B404" s="93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</row>
    <row r="405" spans="1:25" x14ac:dyDescent="0.3">
      <c r="A405" s="93"/>
      <c r="B405" s="93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</row>
    <row r="406" spans="1:25" x14ac:dyDescent="0.3">
      <c r="A406" s="93"/>
      <c r="B406" s="93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</row>
    <row r="407" spans="1:25" x14ac:dyDescent="0.3">
      <c r="A407" s="93"/>
      <c r="B407" s="93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</row>
    <row r="408" spans="1:25" x14ac:dyDescent="0.3">
      <c r="A408" s="93"/>
      <c r="B408" s="93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</row>
    <row r="409" spans="1:25" x14ac:dyDescent="0.3">
      <c r="A409" s="93"/>
      <c r="B409" s="93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</row>
    <row r="410" spans="1:25" x14ac:dyDescent="0.3">
      <c r="A410" s="93"/>
      <c r="B410" s="93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</row>
    <row r="411" spans="1:25" x14ac:dyDescent="0.3">
      <c r="A411" s="93"/>
      <c r="B411" s="93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</row>
    <row r="412" spans="1:25" x14ac:dyDescent="0.3">
      <c r="A412" s="93"/>
      <c r="B412" s="93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</row>
    <row r="413" spans="1:25" x14ac:dyDescent="0.3">
      <c r="A413" s="93"/>
      <c r="B413" s="93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</row>
    <row r="414" spans="1:25" x14ac:dyDescent="0.3">
      <c r="A414" s="93"/>
      <c r="B414" s="93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</row>
    <row r="415" spans="1:25" x14ac:dyDescent="0.3">
      <c r="A415" s="93"/>
      <c r="B415" s="93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</row>
    <row r="416" spans="1:25" x14ac:dyDescent="0.3">
      <c r="A416" s="93"/>
      <c r="B416" s="93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</row>
    <row r="417" spans="1:25" x14ac:dyDescent="0.3">
      <c r="A417" s="93"/>
      <c r="B417" s="93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</row>
    <row r="418" spans="1:25" x14ac:dyDescent="0.3">
      <c r="A418" s="93"/>
      <c r="B418" s="93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</row>
    <row r="419" spans="1:25" x14ac:dyDescent="0.3">
      <c r="A419" s="93"/>
      <c r="B419" s="93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</row>
    <row r="420" spans="1:25" x14ac:dyDescent="0.3">
      <c r="A420" s="93"/>
      <c r="B420" s="93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</row>
    <row r="421" spans="1:25" x14ac:dyDescent="0.3">
      <c r="A421" s="93"/>
      <c r="B421" s="93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</row>
    <row r="422" spans="1:25" x14ac:dyDescent="0.3">
      <c r="A422" s="93"/>
      <c r="B422" s="93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</row>
    <row r="423" spans="1:25" x14ac:dyDescent="0.3">
      <c r="A423" s="93"/>
      <c r="B423" s="93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</row>
    <row r="424" spans="1:25" x14ac:dyDescent="0.3">
      <c r="A424" s="93"/>
      <c r="B424" s="93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</row>
    <row r="425" spans="1:25" x14ac:dyDescent="0.3">
      <c r="A425" s="93"/>
      <c r="B425" s="93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</row>
    <row r="426" spans="1:25" x14ac:dyDescent="0.3">
      <c r="A426" s="93"/>
      <c r="B426" s="93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</row>
    <row r="427" spans="1:25" x14ac:dyDescent="0.3">
      <c r="A427" s="93"/>
      <c r="B427" s="93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</row>
    <row r="428" spans="1:25" x14ac:dyDescent="0.3">
      <c r="A428" s="93"/>
      <c r="B428" s="93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</row>
    <row r="429" spans="1:25" x14ac:dyDescent="0.3">
      <c r="A429" s="93"/>
      <c r="B429" s="93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</row>
    <row r="430" spans="1:25" x14ac:dyDescent="0.3">
      <c r="A430" s="93"/>
      <c r="B430" s="93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</row>
    <row r="431" spans="1:25" x14ac:dyDescent="0.3">
      <c r="A431" s="93"/>
      <c r="B431" s="93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</row>
    <row r="432" spans="1:25" x14ac:dyDescent="0.3">
      <c r="A432" s="93"/>
      <c r="B432" s="93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</row>
    <row r="433" spans="1:25" x14ac:dyDescent="0.3">
      <c r="A433" s="93"/>
      <c r="B433" s="93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</row>
    <row r="434" spans="1:25" x14ac:dyDescent="0.3">
      <c r="A434" s="93"/>
      <c r="B434" s="93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</row>
    <row r="435" spans="1:25" x14ac:dyDescent="0.3">
      <c r="A435" s="93"/>
      <c r="B435" s="93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</row>
    <row r="436" spans="1:25" x14ac:dyDescent="0.3">
      <c r="A436" s="93"/>
      <c r="B436" s="93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</row>
    <row r="437" spans="1:25" x14ac:dyDescent="0.3">
      <c r="A437" s="93"/>
      <c r="B437" s="93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</row>
    <row r="438" spans="1:25" x14ac:dyDescent="0.3">
      <c r="A438" s="93"/>
      <c r="B438" s="93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</row>
    <row r="439" spans="1:25" x14ac:dyDescent="0.3">
      <c r="A439" s="93"/>
      <c r="B439" s="93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</row>
    <row r="440" spans="1:25" x14ac:dyDescent="0.3">
      <c r="A440" s="93"/>
      <c r="B440" s="93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</row>
    <row r="441" spans="1:25" x14ac:dyDescent="0.3">
      <c r="A441" s="93"/>
      <c r="B441" s="93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</row>
    <row r="442" spans="1:25" x14ac:dyDescent="0.3">
      <c r="A442" s="93"/>
      <c r="B442" s="93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</row>
    <row r="443" spans="1:25" x14ac:dyDescent="0.3">
      <c r="A443" s="93"/>
      <c r="B443" s="93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</row>
    <row r="444" spans="1:25" x14ac:dyDescent="0.3">
      <c r="A444" s="93"/>
      <c r="B444" s="93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</row>
    <row r="445" spans="1:25" x14ac:dyDescent="0.3">
      <c r="A445" s="93"/>
      <c r="B445" s="93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</row>
    <row r="446" spans="1:25" x14ac:dyDescent="0.3">
      <c r="A446" s="93"/>
      <c r="B446" s="93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</row>
    <row r="447" spans="1:25" x14ac:dyDescent="0.3">
      <c r="A447" s="93"/>
      <c r="B447" s="93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</row>
    <row r="448" spans="1:25" x14ac:dyDescent="0.3">
      <c r="A448" s="93"/>
      <c r="B448" s="93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</row>
    <row r="449" spans="1:25" x14ac:dyDescent="0.3">
      <c r="A449" s="93"/>
      <c r="B449" s="93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</row>
    <row r="450" spans="1:25" x14ac:dyDescent="0.3">
      <c r="A450" s="93"/>
      <c r="B450" s="93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</row>
    <row r="451" spans="1:25" x14ac:dyDescent="0.3">
      <c r="A451" s="93"/>
      <c r="B451" s="93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</row>
    <row r="452" spans="1:25" x14ac:dyDescent="0.3">
      <c r="A452" s="93"/>
      <c r="B452" s="93"/>
    </row>
    <row r="453" spans="1:25" x14ac:dyDescent="0.3">
      <c r="A453" s="93"/>
      <c r="B453" s="93"/>
    </row>
    <row r="454" spans="1:25" x14ac:dyDescent="0.3">
      <c r="A454" s="93"/>
      <c r="B454" s="93"/>
    </row>
    <row r="455" spans="1:25" x14ac:dyDescent="0.3">
      <c r="A455" s="93"/>
      <c r="B455" s="93"/>
    </row>
    <row r="456" spans="1:25" x14ac:dyDescent="0.3">
      <c r="A456" s="93"/>
      <c r="B456" s="93"/>
    </row>
    <row r="457" spans="1:25" x14ac:dyDescent="0.3">
      <c r="A457" s="93"/>
      <c r="B457" s="93"/>
    </row>
    <row r="458" spans="1:25" x14ac:dyDescent="0.3">
      <c r="A458" s="93"/>
      <c r="B458" s="93"/>
    </row>
    <row r="459" spans="1:25" x14ac:dyDescent="0.3">
      <c r="A459" s="93"/>
      <c r="B459" s="93"/>
    </row>
    <row r="460" spans="1:25" x14ac:dyDescent="0.3">
      <c r="A460" s="93"/>
      <c r="B460" s="93"/>
    </row>
    <row r="461" spans="1:25" x14ac:dyDescent="0.3">
      <c r="A461" s="93"/>
      <c r="B461" s="93"/>
    </row>
    <row r="462" spans="1:25" x14ac:dyDescent="0.3">
      <c r="A462" s="93"/>
      <c r="B462" s="93"/>
    </row>
    <row r="463" spans="1:25" x14ac:dyDescent="0.3">
      <c r="A463" s="93"/>
      <c r="B463" s="93"/>
    </row>
    <row r="464" spans="1:25" x14ac:dyDescent="0.3">
      <c r="A464" s="93"/>
      <c r="B464" s="93"/>
    </row>
    <row r="465" spans="1:2" x14ac:dyDescent="0.3">
      <c r="A465" s="93"/>
      <c r="B465" s="93"/>
    </row>
    <row r="466" spans="1:2" x14ac:dyDescent="0.3">
      <c r="A466" s="93"/>
      <c r="B466" s="93"/>
    </row>
    <row r="467" spans="1:2" x14ac:dyDescent="0.3">
      <c r="A467" s="93"/>
      <c r="B467" s="93"/>
    </row>
    <row r="468" spans="1:2" x14ac:dyDescent="0.3">
      <c r="A468" s="93"/>
      <c r="B468" s="93"/>
    </row>
    <row r="469" spans="1:2" x14ac:dyDescent="0.3">
      <c r="A469" s="93"/>
      <c r="B469" s="93"/>
    </row>
    <row r="470" spans="1:2" x14ac:dyDescent="0.3">
      <c r="A470" s="93"/>
      <c r="B470" s="93"/>
    </row>
    <row r="471" spans="1:2" x14ac:dyDescent="0.3">
      <c r="A471" s="93"/>
      <c r="B471" s="93"/>
    </row>
    <row r="472" spans="1:2" x14ac:dyDescent="0.3">
      <c r="A472" s="93"/>
      <c r="B472" s="93"/>
    </row>
    <row r="473" spans="1:2" x14ac:dyDescent="0.3">
      <c r="A473" s="93"/>
      <c r="B473" s="93"/>
    </row>
    <row r="474" spans="1:2" x14ac:dyDescent="0.3">
      <c r="A474" s="93"/>
      <c r="B474" s="93"/>
    </row>
    <row r="475" spans="1:2" x14ac:dyDescent="0.3">
      <c r="A475" s="93"/>
      <c r="B475" s="93"/>
    </row>
    <row r="476" spans="1:2" x14ac:dyDescent="0.3">
      <c r="A476" s="93"/>
      <c r="B476" s="93"/>
    </row>
    <row r="477" spans="1:2" x14ac:dyDescent="0.3">
      <c r="A477" s="93"/>
      <c r="B477" s="93"/>
    </row>
    <row r="478" spans="1:2" x14ac:dyDescent="0.3">
      <c r="A478" s="93"/>
      <c r="B478" s="93"/>
    </row>
    <row r="479" spans="1:2" x14ac:dyDescent="0.3">
      <c r="A479" s="93"/>
      <c r="B479" s="93"/>
    </row>
    <row r="480" spans="1:2" x14ac:dyDescent="0.3">
      <c r="A480" s="93"/>
      <c r="B480" s="93"/>
    </row>
    <row r="481" spans="1:2" x14ac:dyDescent="0.3">
      <c r="A481" s="93"/>
      <c r="B481" s="93"/>
    </row>
    <row r="482" spans="1:2" x14ac:dyDescent="0.3">
      <c r="A482" s="93"/>
      <c r="B482" s="93"/>
    </row>
    <row r="483" spans="1:2" x14ac:dyDescent="0.3">
      <c r="A483" s="93"/>
      <c r="B483" s="93"/>
    </row>
    <row r="484" spans="1:2" x14ac:dyDescent="0.3">
      <c r="A484" s="93"/>
      <c r="B484" s="93"/>
    </row>
    <row r="485" spans="1:2" x14ac:dyDescent="0.3">
      <c r="A485" s="93"/>
      <c r="B485" s="93"/>
    </row>
    <row r="486" spans="1:2" x14ac:dyDescent="0.3">
      <c r="A486" s="93"/>
      <c r="B486" s="93"/>
    </row>
    <row r="487" spans="1:2" x14ac:dyDescent="0.3">
      <c r="A487" s="93"/>
      <c r="B487" s="93"/>
    </row>
    <row r="488" spans="1:2" x14ac:dyDescent="0.3">
      <c r="A488" s="93"/>
      <c r="B488" s="93"/>
    </row>
    <row r="489" spans="1:2" x14ac:dyDescent="0.3">
      <c r="A489" s="93"/>
      <c r="B489" s="93"/>
    </row>
    <row r="490" spans="1:2" x14ac:dyDescent="0.3">
      <c r="A490" s="93"/>
      <c r="B490" s="93"/>
    </row>
    <row r="491" spans="1:2" x14ac:dyDescent="0.3">
      <c r="A491" s="93"/>
      <c r="B491" s="93"/>
    </row>
    <row r="492" spans="1:2" x14ac:dyDescent="0.3">
      <c r="A492" s="93"/>
      <c r="B492" s="93"/>
    </row>
    <row r="493" spans="1:2" x14ac:dyDescent="0.3">
      <c r="A493" s="93"/>
      <c r="B493" s="93"/>
    </row>
    <row r="494" spans="1:2" x14ac:dyDescent="0.3">
      <c r="A494" s="93"/>
      <c r="B494" s="93"/>
    </row>
    <row r="495" spans="1:2" x14ac:dyDescent="0.3">
      <c r="A495" s="93"/>
      <c r="B495" s="93"/>
    </row>
    <row r="496" spans="1:2" x14ac:dyDescent="0.3">
      <c r="A496" s="93"/>
      <c r="B496" s="93"/>
    </row>
    <row r="497" spans="1:2" x14ac:dyDescent="0.3">
      <c r="A497" s="93"/>
      <c r="B497" s="93"/>
    </row>
    <row r="498" spans="1:2" x14ac:dyDescent="0.3">
      <c r="A498" s="93"/>
      <c r="B498" s="93"/>
    </row>
    <row r="499" spans="1:2" x14ac:dyDescent="0.3">
      <c r="A499" s="93"/>
      <c r="B499" s="93"/>
    </row>
    <row r="500" spans="1:2" x14ac:dyDescent="0.3">
      <c r="A500" s="93"/>
      <c r="B500" s="93"/>
    </row>
    <row r="501" spans="1:2" x14ac:dyDescent="0.3">
      <c r="A501" s="93"/>
      <c r="B501" s="93"/>
    </row>
  </sheetData>
  <mergeCells count="4">
    <mergeCell ref="A3:N3"/>
    <mergeCell ref="P3:X3"/>
    <mergeCell ref="A279:I279"/>
    <mergeCell ref="A281:I28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1"/>
  <sheetViews>
    <sheetView zoomScale="75" zoomScaleNormal="75" workbookViewId="0">
      <pane xSplit="2" ySplit="4" topLeftCell="C272" activePane="bottomRight" state="frozen"/>
      <selection pane="topRight" activeCell="C1" sqref="C1"/>
      <selection pane="bottomLeft" activeCell="A5" sqref="A5"/>
      <selection pane="bottomRight" activeCell="B285" sqref="B285"/>
    </sheetView>
  </sheetViews>
  <sheetFormatPr defaultRowHeight="14.4" x14ac:dyDescent="0.3"/>
  <cols>
    <col min="1" max="2" width="17.109375" style="92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100" t="s">
        <v>569</v>
      </c>
      <c r="B1"/>
    </row>
    <row r="2" spans="1:25" x14ac:dyDescent="0.3">
      <c r="A2" s="92" t="s">
        <v>3</v>
      </c>
      <c r="B2"/>
    </row>
    <row r="3" spans="1:25" x14ac:dyDescent="0.3">
      <c r="A3" s="120" t="s">
        <v>2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92"/>
      <c r="P3" s="120" t="s">
        <v>1</v>
      </c>
      <c r="Q3" s="120"/>
      <c r="R3" s="120"/>
      <c r="S3" s="120"/>
      <c r="T3" s="120"/>
      <c r="U3" s="120"/>
      <c r="V3" s="120"/>
      <c r="W3" s="120"/>
      <c r="X3" s="120"/>
      <c r="Y3" s="92"/>
    </row>
    <row r="4" spans="1:25" s="95" customFormat="1" ht="168.9" customHeight="1" x14ac:dyDescent="0.3">
      <c r="A4" s="96" t="s">
        <v>558</v>
      </c>
      <c r="B4" s="96" t="s">
        <v>0</v>
      </c>
      <c r="C4" s="96" t="s">
        <v>555</v>
      </c>
      <c r="D4" s="96" t="s">
        <v>554</v>
      </c>
      <c r="E4" s="96" t="s">
        <v>553</v>
      </c>
      <c r="F4" s="96" t="s">
        <v>552</v>
      </c>
      <c r="G4" s="96" t="s">
        <v>551</v>
      </c>
      <c r="H4" s="96" t="s">
        <v>550</v>
      </c>
      <c r="I4" s="96" t="s">
        <v>549</v>
      </c>
      <c r="J4" s="96" t="s">
        <v>548</v>
      </c>
      <c r="K4" s="96" t="s">
        <v>547</v>
      </c>
      <c r="L4" s="96" t="s">
        <v>546</v>
      </c>
      <c r="M4" s="96" t="s">
        <v>566</v>
      </c>
      <c r="N4" s="99" t="s">
        <v>568</v>
      </c>
      <c r="O4" s="98"/>
      <c r="P4" s="97" t="s">
        <v>555</v>
      </c>
      <c r="Q4" s="96" t="s">
        <v>554</v>
      </c>
      <c r="R4" s="96" t="s">
        <v>553</v>
      </c>
      <c r="S4" s="96" t="s">
        <v>552</v>
      </c>
      <c r="T4" s="96" t="s">
        <v>551</v>
      </c>
      <c r="U4" s="96" t="s">
        <v>550</v>
      </c>
      <c r="V4" s="96" t="s">
        <v>604</v>
      </c>
      <c r="W4" s="96" t="s">
        <v>548</v>
      </c>
      <c r="X4" s="96" t="s">
        <v>547</v>
      </c>
      <c r="Y4" s="96" t="s">
        <v>546</v>
      </c>
    </row>
    <row r="5" spans="1:25" ht="12.75" customHeight="1" x14ac:dyDescent="0.3">
      <c r="A5" s="93">
        <v>37257</v>
      </c>
      <c r="B5" s="93">
        <v>37288</v>
      </c>
      <c r="C5" s="94">
        <v>2.6732977777113498</v>
      </c>
      <c r="D5" s="94">
        <v>-25.9185188155136</v>
      </c>
      <c r="E5" s="94">
        <v>35.961145048859301</v>
      </c>
      <c r="F5" s="94">
        <v>-29.063926940639298</v>
      </c>
      <c r="G5" s="94">
        <v>37.794928335170901</v>
      </c>
      <c r="H5" s="94">
        <v>-22.7152317880795</v>
      </c>
      <c r="I5" s="94">
        <v>34.141503195944502</v>
      </c>
      <c r="J5" s="94">
        <v>31.3630348478165</v>
      </c>
      <c r="K5" s="94">
        <v>17.390346043641198</v>
      </c>
      <c r="L5" s="94">
        <v>40.829838887662802</v>
      </c>
      <c r="M5" s="94">
        <v>-4.0300546448087404</v>
      </c>
      <c r="N5" s="94"/>
      <c r="O5" s="94"/>
      <c r="P5" s="94">
        <v>11.647851982764699</v>
      </c>
      <c r="Q5" s="94">
        <v>-1.5514460832086701</v>
      </c>
      <c r="R5" s="94">
        <v>25.7250676046778</v>
      </c>
      <c r="S5" s="94">
        <v>5.0701346371109999</v>
      </c>
      <c r="T5" s="94">
        <v>26.833231012869</v>
      </c>
      <c r="U5" s="94">
        <v>-7.9592202864881996</v>
      </c>
      <c r="V5" s="94">
        <v>24.622317980586001</v>
      </c>
      <c r="W5" s="94">
        <v>25.103143477054999</v>
      </c>
      <c r="X5" s="94">
        <v>11.301856630312001</v>
      </c>
      <c r="Y5" s="94">
        <v>35.488790841765997</v>
      </c>
    </row>
    <row r="6" spans="1:25" ht="12.75" customHeight="1" x14ac:dyDescent="0.3">
      <c r="A6" s="93">
        <v>37288</v>
      </c>
      <c r="B6" s="93">
        <v>37316</v>
      </c>
      <c r="C6" s="94">
        <v>13.8603181407339</v>
      </c>
      <c r="D6" s="94">
        <v>-10.1998442501912</v>
      </c>
      <c r="E6" s="94">
        <v>40.970485480236398</v>
      </c>
      <c r="F6" s="94">
        <v>-5.8488848429676796</v>
      </c>
      <c r="G6" s="94">
        <v>43.989373477972102</v>
      </c>
      <c r="H6" s="94">
        <v>-14.4532979194334</v>
      </c>
      <c r="I6" s="94">
        <v>37.988950276243102</v>
      </c>
      <c r="J6" s="94">
        <v>27.481759893875701</v>
      </c>
      <c r="K6" s="94">
        <v>10.541436464088401</v>
      </c>
      <c r="L6" s="94">
        <v>39.208314904909301</v>
      </c>
      <c r="M6" s="94">
        <v>-3.1720675490643502</v>
      </c>
      <c r="N6" s="94"/>
      <c r="O6" s="94"/>
      <c r="P6" s="94">
        <v>8.2700948264873695</v>
      </c>
      <c r="Q6" s="94">
        <v>-7.7061986941167797</v>
      </c>
      <c r="R6" s="94">
        <v>25.573742390347899</v>
      </c>
      <c r="S6" s="94">
        <v>-7.1561700365998</v>
      </c>
      <c r="T6" s="94">
        <v>27.268891297755001</v>
      </c>
      <c r="U6" s="94">
        <v>-8.2546585613636996</v>
      </c>
      <c r="V6" s="94">
        <v>23.891237227546</v>
      </c>
      <c r="W6" s="94">
        <v>25.115101146951002</v>
      </c>
      <c r="X6" s="94">
        <v>8.2228126755749997</v>
      </c>
      <c r="Y6" s="94">
        <v>35.432357694932001</v>
      </c>
    </row>
    <row r="7" spans="1:25" ht="12.75" customHeight="1" x14ac:dyDescent="0.3">
      <c r="A7" s="93">
        <v>37316</v>
      </c>
      <c r="B7" s="93">
        <v>37347</v>
      </c>
      <c r="C7" s="94">
        <v>20.776367594899899</v>
      </c>
      <c r="D7" s="94">
        <v>4.8782732735724901</v>
      </c>
      <c r="E7" s="94">
        <v>37.908118365060801</v>
      </c>
      <c r="F7" s="94">
        <v>14.921644333409001</v>
      </c>
      <c r="G7" s="94">
        <v>40.273187926856103</v>
      </c>
      <c r="H7" s="94">
        <v>-4.69576719576719</v>
      </c>
      <c r="I7" s="94">
        <v>35.566328779197903</v>
      </c>
      <c r="J7" s="94">
        <v>21.172064331350501</v>
      </c>
      <c r="K7" s="94">
        <v>8.60664758969844</v>
      </c>
      <c r="L7" s="94">
        <v>39.612249394139702</v>
      </c>
      <c r="M7" s="94">
        <v>-2.7168949771689501</v>
      </c>
      <c r="N7" s="94"/>
      <c r="O7" s="94"/>
      <c r="P7" s="94">
        <v>9.1498596572637592</v>
      </c>
      <c r="Q7" s="94">
        <v>-5.8945861791715402</v>
      </c>
      <c r="R7" s="94">
        <v>25.360348964976801</v>
      </c>
      <c r="S7" s="94">
        <v>-4.1286312127329996</v>
      </c>
      <c r="T7" s="94">
        <v>26.899906978299999</v>
      </c>
      <c r="U7" s="94">
        <v>-7.6446194876219904</v>
      </c>
      <c r="V7" s="94">
        <v>23.831237138732</v>
      </c>
      <c r="W7" s="94">
        <v>24.768585718303001</v>
      </c>
      <c r="X7" s="94">
        <v>8.2703814061669991</v>
      </c>
      <c r="Y7" s="94">
        <v>36.273577453473997</v>
      </c>
    </row>
    <row r="8" spans="1:25" ht="12.75" customHeight="1" x14ac:dyDescent="0.3">
      <c r="A8" s="93">
        <v>37347</v>
      </c>
      <c r="B8" s="93">
        <v>37377</v>
      </c>
      <c r="C8" s="94">
        <v>19.270616099698501</v>
      </c>
      <c r="D8" s="94">
        <v>5.9789587093351297</v>
      </c>
      <c r="E8" s="94">
        <v>33.419973506072402</v>
      </c>
      <c r="F8" s="94">
        <v>13.6280765724704</v>
      </c>
      <c r="G8" s="94">
        <v>36.883977900552502</v>
      </c>
      <c r="H8" s="94">
        <v>-1.3962765957446801</v>
      </c>
      <c r="I8" s="94">
        <v>30.006623978803301</v>
      </c>
      <c r="J8" s="94">
        <v>16.740282685512401</v>
      </c>
      <c r="K8" s="94">
        <v>6.4765694076038898</v>
      </c>
      <c r="L8" s="94">
        <v>36.076089360760903</v>
      </c>
      <c r="M8" s="94">
        <v>-2.28885328450446E-2</v>
      </c>
      <c r="N8" s="94"/>
      <c r="O8" s="94"/>
      <c r="P8" s="94">
        <v>11.0509404089985</v>
      </c>
      <c r="Q8" s="94">
        <v>-1.76671841594506</v>
      </c>
      <c r="R8" s="94">
        <v>24.697382253825499</v>
      </c>
      <c r="S8" s="94">
        <v>3.8674883926580002</v>
      </c>
      <c r="T8" s="94">
        <v>26.590174415278</v>
      </c>
      <c r="U8" s="94">
        <v>-7.2452148333897002</v>
      </c>
      <c r="V8" s="94">
        <v>22.820401290610999</v>
      </c>
      <c r="W8" s="94">
        <v>24.853439094214</v>
      </c>
      <c r="X8" s="94">
        <v>7.512646732036</v>
      </c>
      <c r="Y8" s="94">
        <v>36.918176094898001</v>
      </c>
    </row>
    <row r="9" spans="1:25" ht="12.75" customHeight="1" x14ac:dyDescent="0.3">
      <c r="A9" s="93">
        <v>37377</v>
      </c>
      <c r="B9" s="93">
        <v>37408</v>
      </c>
      <c r="C9" s="94">
        <v>13.2898000472125</v>
      </c>
      <c r="D9" s="94">
        <v>-6.7041401609078504</v>
      </c>
      <c r="E9" s="94">
        <v>35.3518530715032</v>
      </c>
      <c r="F9" s="94">
        <v>-8.1526648599819396</v>
      </c>
      <c r="G9" s="94">
        <v>37.439824945295399</v>
      </c>
      <c r="H9" s="94">
        <v>-5.2446785165679204</v>
      </c>
      <c r="I9" s="94">
        <v>33.282242172104198</v>
      </c>
      <c r="J9" s="94">
        <v>18.4066535346903</v>
      </c>
      <c r="K9" s="94">
        <v>3.4580871087765401</v>
      </c>
      <c r="L9" s="94">
        <v>32.997591416684898</v>
      </c>
      <c r="M9" s="94">
        <v>-1.04284742688732</v>
      </c>
      <c r="N9" s="94"/>
      <c r="O9" s="94"/>
      <c r="P9" s="94">
        <v>9.1360611475169797</v>
      </c>
      <c r="Q9" s="94">
        <v>-5.8630546946201596</v>
      </c>
      <c r="R9" s="94">
        <v>25.294016053964999</v>
      </c>
      <c r="S9" s="94">
        <v>-4.6197858526020097</v>
      </c>
      <c r="T9" s="94">
        <v>26.509021576784001</v>
      </c>
      <c r="U9" s="94">
        <v>-7.0984122063111004</v>
      </c>
      <c r="V9" s="94">
        <v>24.085527880478001</v>
      </c>
      <c r="W9" s="94">
        <v>24.478282327493002</v>
      </c>
      <c r="X9" s="94">
        <v>6.4584921486970002</v>
      </c>
      <c r="Y9" s="94">
        <v>37.620819845363997</v>
      </c>
    </row>
    <row r="10" spans="1:25" ht="12.75" customHeight="1" x14ac:dyDescent="0.3">
      <c r="A10" s="93">
        <v>37408</v>
      </c>
      <c r="B10" s="93">
        <v>37438</v>
      </c>
      <c r="C10" s="94">
        <v>16.115360047086401</v>
      </c>
      <c r="D10" s="94">
        <v>0.41857656816600303</v>
      </c>
      <c r="E10" s="94">
        <v>33.041515652099697</v>
      </c>
      <c r="F10" s="94">
        <v>4.9259995582063096</v>
      </c>
      <c r="G10" s="94">
        <v>33.925894195759298</v>
      </c>
      <c r="H10" s="94">
        <v>-3.9897039897039801</v>
      </c>
      <c r="I10" s="94">
        <v>32.1604805835657</v>
      </c>
      <c r="J10" s="94">
        <v>24.039493453530799</v>
      </c>
      <c r="K10" s="94">
        <v>6.3209770730662003</v>
      </c>
      <c r="L10" s="94">
        <v>35.714285714285701</v>
      </c>
      <c r="M10" s="94">
        <v>-1.0179243195397201</v>
      </c>
      <c r="N10" s="94"/>
      <c r="O10" s="94"/>
      <c r="P10" s="94">
        <v>9.0588770461666908</v>
      </c>
      <c r="Q10" s="94">
        <v>-5.9010109607282901</v>
      </c>
      <c r="R10" s="94">
        <v>25.1717759486185</v>
      </c>
      <c r="S10" s="94">
        <v>-4.4319179361877996</v>
      </c>
      <c r="T10" s="94">
        <v>26.449064459315998</v>
      </c>
      <c r="U10" s="94">
        <v>-7.3590682666996896</v>
      </c>
      <c r="V10" s="94">
        <v>23.901691998219999</v>
      </c>
      <c r="W10" s="94">
        <v>25.212653673327999</v>
      </c>
      <c r="X10" s="94">
        <v>9.3096225122530001</v>
      </c>
      <c r="Y10" s="94">
        <v>39.12071182076</v>
      </c>
    </row>
    <row r="11" spans="1:25" ht="12.75" customHeight="1" x14ac:dyDescent="0.3">
      <c r="A11" s="93">
        <v>37438</v>
      </c>
      <c r="B11" s="93">
        <v>37469</v>
      </c>
      <c r="C11" s="94">
        <v>16.624565976585998</v>
      </c>
      <c r="D11" s="94">
        <v>7.3185041177521803</v>
      </c>
      <c r="E11" s="94">
        <v>26.348356043950901</v>
      </c>
      <c r="F11" s="94">
        <v>12.387387387387401</v>
      </c>
      <c r="G11" s="94">
        <v>26.4003473729917</v>
      </c>
      <c r="H11" s="94">
        <v>2.3705959112657702</v>
      </c>
      <c r="I11" s="94">
        <v>26.296376654371901</v>
      </c>
      <c r="J11" s="94">
        <v>24.723006734738199</v>
      </c>
      <c r="K11" s="94">
        <v>10.520607375271201</v>
      </c>
      <c r="L11" s="94">
        <v>39.039756680425803</v>
      </c>
      <c r="M11" s="94">
        <v>-0.64905998209489701</v>
      </c>
      <c r="N11" s="94"/>
      <c r="O11" s="94"/>
      <c r="P11" s="94">
        <v>11.343208953930899</v>
      </c>
      <c r="Q11" s="94">
        <v>-1.28398109176925</v>
      </c>
      <c r="R11" s="94">
        <v>24.772779851090501</v>
      </c>
      <c r="S11" s="94">
        <v>3.3723475908520002</v>
      </c>
      <c r="T11" s="94">
        <v>25.802778179748</v>
      </c>
      <c r="U11" s="94">
        <v>-5.8337004095607101</v>
      </c>
      <c r="V11" s="94">
        <v>23.747479855047001</v>
      </c>
      <c r="W11" s="94">
        <v>24.881514146941001</v>
      </c>
      <c r="X11" s="94">
        <v>11.357087995743001</v>
      </c>
      <c r="Y11" s="94">
        <v>40.096597185428003</v>
      </c>
    </row>
    <row r="12" spans="1:25" ht="12.75" customHeight="1" x14ac:dyDescent="0.3">
      <c r="A12" s="93">
        <v>37469</v>
      </c>
      <c r="B12" s="93">
        <v>37500</v>
      </c>
      <c r="C12" s="94">
        <v>11.3505982578017</v>
      </c>
      <c r="D12" s="94">
        <v>2.69615167778369</v>
      </c>
      <c r="E12" s="94">
        <v>20.374560711635802</v>
      </c>
      <c r="F12" s="94">
        <v>3.6601597160603299</v>
      </c>
      <c r="G12" s="94">
        <v>20.987124463519301</v>
      </c>
      <c r="H12" s="94">
        <v>1.7367066895368699</v>
      </c>
      <c r="I12" s="94">
        <v>19.763694951664899</v>
      </c>
      <c r="J12" s="94">
        <v>25.5579399141631</v>
      </c>
      <c r="K12" s="94">
        <v>12.0394173093402</v>
      </c>
      <c r="L12" s="94">
        <v>35.9656652360515</v>
      </c>
      <c r="M12" s="94">
        <v>1.0869565217391299</v>
      </c>
      <c r="N12" s="94"/>
      <c r="O12" s="94"/>
      <c r="P12" s="94">
        <v>10.7181601662506</v>
      </c>
      <c r="Q12" s="94">
        <v>-2.9996220499508301</v>
      </c>
      <c r="R12" s="94">
        <v>25.391156534268799</v>
      </c>
      <c r="S12" s="94">
        <v>-1.1019315926294999</v>
      </c>
      <c r="T12" s="94">
        <v>26.736889178496</v>
      </c>
      <c r="U12" s="94">
        <v>-4.8792066045821896</v>
      </c>
      <c r="V12" s="94">
        <v>24.053411105338999</v>
      </c>
      <c r="W12" s="94">
        <v>25.029327442589999</v>
      </c>
      <c r="X12" s="94">
        <v>12.636349459565</v>
      </c>
      <c r="Y12" s="94">
        <v>39.141677801895</v>
      </c>
    </row>
    <row r="13" spans="1:25" ht="12.75" customHeight="1" x14ac:dyDescent="0.3">
      <c r="A13" s="93">
        <v>37500</v>
      </c>
      <c r="B13" s="93">
        <v>37530</v>
      </c>
      <c r="C13" s="94">
        <v>3.9222168281386298</v>
      </c>
      <c r="D13" s="94">
        <v>-5.1808258971881296</v>
      </c>
      <c r="E13" s="94">
        <v>13.4506046830746</v>
      </c>
      <c r="F13" s="94">
        <v>-6.2853414528055698</v>
      </c>
      <c r="G13" s="94">
        <v>14.1320396540814</v>
      </c>
      <c r="H13" s="94">
        <v>-4.0700126528890799</v>
      </c>
      <c r="I13" s="94">
        <v>12.771338250790301</v>
      </c>
      <c r="J13" s="94">
        <v>24.351676154332701</v>
      </c>
      <c r="K13" s="94">
        <v>12.797305830351499</v>
      </c>
      <c r="L13" s="94">
        <v>37.291710609576</v>
      </c>
      <c r="M13" s="94">
        <v>-0.47878128400435599</v>
      </c>
      <c r="N13" s="94"/>
      <c r="O13" s="94"/>
      <c r="P13" s="94">
        <v>9.2026731357767595</v>
      </c>
      <c r="Q13" s="94">
        <v>-5.1197524443045097</v>
      </c>
      <c r="R13" s="94">
        <v>24.577703467082799</v>
      </c>
      <c r="S13" s="94">
        <v>-4.1968379503707096</v>
      </c>
      <c r="T13" s="94">
        <v>26.296021309315002</v>
      </c>
      <c r="U13" s="94">
        <v>-6.0383167982600003</v>
      </c>
      <c r="V13" s="94">
        <v>22.872433208232</v>
      </c>
      <c r="W13" s="94">
        <v>24.734822121103999</v>
      </c>
      <c r="X13" s="94">
        <v>12.106831659272</v>
      </c>
      <c r="Y13" s="94">
        <v>38.361971307889</v>
      </c>
    </row>
    <row r="14" spans="1:25" ht="12.75" customHeight="1" x14ac:dyDescent="0.3">
      <c r="A14" s="93">
        <v>37530</v>
      </c>
      <c r="B14" s="93">
        <v>37561</v>
      </c>
      <c r="C14" s="94">
        <v>4.2883621077663703</v>
      </c>
      <c r="D14" s="94">
        <v>0.54902360201000999</v>
      </c>
      <c r="E14" s="94">
        <v>8.0974224810715896</v>
      </c>
      <c r="F14" s="94">
        <v>4.2323472252213303</v>
      </c>
      <c r="G14" s="94">
        <v>8.4367767725647003</v>
      </c>
      <c r="H14" s="94">
        <v>-3.06787140155495</v>
      </c>
      <c r="I14" s="94">
        <v>7.7586206896551699</v>
      </c>
      <c r="J14" s="94">
        <v>24.705387205387201</v>
      </c>
      <c r="K14" s="94">
        <v>14.534761604704901</v>
      </c>
      <c r="L14" s="94">
        <v>40.285954583683797</v>
      </c>
      <c r="M14" s="94">
        <v>-0.71676802780190496</v>
      </c>
      <c r="N14" s="94"/>
      <c r="O14" s="94"/>
      <c r="P14" s="94">
        <v>11.3779779441078</v>
      </c>
      <c r="Q14" s="94">
        <v>-0.859836703452174</v>
      </c>
      <c r="R14" s="94">
        <v>24.3678463455106</v>
      </c>
      <c r="S14" s="94">
        <v>2.909616500441</v>
      </c>
      <c r="T14" s="94">
        <v>25.928716373924001</v>
      </c>
      <c r="U14" s="94">
        <v>-4.5592647518036999</v>
      </c>
      <c r="V14" s="94">
        <v>22.817759874339</v>
      </c>
      <c r="W14" s="94">
        <v>24.852975540864001</v>
      </c>
      <c r="X14" s="94">
        <v>13.143343375619001</v>
      </c>
      <c r="Y14" s="94">
        <v>39.069012453192002</v>
      </c>
    </row>
    <row r="15" spans="1:25" ht="12.75" customHeight="1" x14ac:dyDescent="0.3">
      <c r="A15" s="93">
        <v>37561</v>
      </c>
      <c r="B15" s="93">
        <v>37591</v>
      </c>
      <c r="C15" s="94">
        <v>-6.0315842788431802</v>
      </c>
      <c r="D15" s="94">
        <v>-17.2006877641751</v>
      </c>
      <c r="E15" s="94">
        <v>5.8199554319878599</v>
      </c>
      <c r="F15" s="94">
        <v>-20.840517241379299</v>
      </c>
      <c r="G15" s="94">
        <v>6.7559088056891898</v>
      </c>
      <c r="H15" s="94">
        <v>-13.486910994764401</v>
      </c>
      <c r="I15" s="94">
        <v>4.88823898057238</v>
      </c>
      <c r="J15" s="94">
        <v>27.633779264213999</v>
      </c>
      <c r="K15" s="94">
        <v>14.724310776942399</v>
      </c>
      <c r="L15" s="94">
        <v>39.602925809822402</v>
      </c>
      <c r="M15" s="94">
        <v>-3.06695464362851</v>
      </c>
      <c r="N15" s="94"/>
      <c r="O15" s="94"/>
      <c r="P15" s="94">
        <v>9.4693775113684406</v>
      </c>
      <c r="Q15" s="94">
        <v>-5.1059144221733304</v>
      </c>
      <c r="R15" s="94">
        <v>25.134692953412902</v>
      </c>
      <c r="S15" s="94">
        <v>-5.9389667829952897</v>
      </c>
      <c r="T15" s="94">
        <v>26.604218377464999</v>
      </c>
      <c r="U15" s="94">
        <v>-4.2692859893066002</v>
      </c>
      <c r="V15" s="94">
        <v>23.674697382721</v>
      </c>
      <c r="W15" s="94">
        <v>24.996062229223998</v>
      </c>
      <c r="X15" s="94">
        <v>15.952377809533999</v>
      </c>
      <c r="Y15" s="94">
        <v>40.073102143314003</v>
      </c>
    </row>
    <row r="16" spans="1:25" ht="12.75" customHeight="1" x14ac:dyDescent="0.3">
      <c r="A16" s="93">
        <v>37591</v>
      </c>
      <c r="B16" s="93">
        <v>37622</v>
      </c>
      <c r="C16" s="94">
        <v>3.80938572613243</v>
      </c>
      <c r="D16" s="94">
        <v>-3.2000491568812799</v>
      </c>
      <c r="E16" s="94">
        <v>11.068476044367101</v>
      </c>
      <c r="F16" s="94">
        <v>-0.51590713671539801</v>
      </c>
      <c r="G16" s="94">
        <v>12.1444882707079</v>
      </c>
      <c r="H16" s="94">
        <v>-5.8480749219563002</v>
      </c>
      <c r="I16" s="94">
        <v>9.9979214300561203</v>
      </c>
      <c r="J16" s="94">
        <v>34.1438071487947</v>
      </c>
      <c r="K16" s="94">
        <v>14.5941457338592</v>
      </c>
      <c r="L16" s="94">
        <v>40.9260797342193</v>
      </c>
      <c r="M16" s="94">
        <v>-2.23223867782787</v>
      </c>
      <c r="N16" s="94"/>
      <c r="O16" s="94"/>
      <c r="P16" s="94">
        <v>11.040718906897</v>
      </c>
      <c r="Q16" s="94">
        <v>-2.37388702779714</v>
      </c>
      <c r="R16" s="94">
        <v>25.3658910095774</v>
      </c>
      <c r="S16" s="94">
        <v>-0.60886631925889401</v>
      </c>
      <c r="T16" s="94">
        <v>26.744441474691001</v>
      </c>
      <c r="U16" s="94">
        <v>-4.1232836810222997</v>
      </c>
      <c r="V16" s="94">
        <v>23.995721792411999</v>
      </c>
      <c r="W16" s="94">
        <v>25.097352595402</v>
      </c>
      <c r="X16" s="94">
        <v>15.676925534156</v>
      </c>
      <c r="Y16" s="94">
        <v>40.217505021214997</v>
      </c>
    </row>
    <row r="17" spans="1:25" ht="12.75" customHeight="1" x14ac:dyDescent="0.3">
      <c r="A17" s="93">
        <v>37622</v>
      </c>
      <c r="B17" s="93">
        <v>37653</v>
      </c>
      <c r="C17" s="94">
        <v>2.3123079466787102</v>
      </c>
      <c r="D17" s="94">
        <v>-25.464778949596301</v>
      </c>
      <c r="E17" s="94">
        <v>34.5100874217908</v>
      </c>
      <c r="F17" s="94">
        <v>-30.613145125716802</v>
      </c>
      <c r="G17" s="94">
        <v>36.880772460117598</v>
      </c>
      <c r="H17" s="94">
        <v>-20.1599326599327</v>
      </c>
      <c r="I17" s="94">
        <v>32.163128021862498</v>
      </c>
      <c r="J17" s="94">
        <v>30.126050420168099</v>
      </c>
      <c r="K17" s="94">
        <v>22.315612523639398</v>
      </c>
      <c r="L17" s="94">
        <v>45.355191256830601</v>
      </c>
      <c r="M17" s="94">
        <v>-3.4001743679163101</v>
      </c>
      <c r="N17" s="94"/>
      <c r="O17" s="94"/>
      <c r="P17" s="94">
        <v>11.975786175382799</v>
      </c>
      <c r="Q17" s="94">
        <v>7.1145472830124803E-2</v>
      </c>
      <c r="R17" s="94">
        <v>24.588777249609301</v>
      </c>
      <c r="S17" s="94">
        <v>3.5532367781</v>
      </c>
      <c r="T17" s="94">
        <v>26.109710984926998</v>
      </c>
      <c r="U17" s="94">
        <v>-3.3513793030632</v>
      </c>
      <c r="V17" s="94">
        <v>23.078074120562999</v>
      </c>
      <c r="W17" s="94">
        <v>25.047744520620999</v>
      </c>
      <c r="X17" s="94">
        <v>15.979633309123001</v>
      </c>
      <c r="Y17" s="94">
        <v>39.703032315972997</v>
      </c>
    </row>
    <row r="18" spans="1:25" ht="12.75" customHeight="1" x14ac:dyDescent="0.3">
      <c r="A18" s="93">
        <v>37653</v>
      </c>
      <c r="B18" s="93">
        <v>37681</v>
      </c>
      <c r="C18" s="94">
        <v>15.851903047319301</v>
      </c>
      <c r="D18" s="94">
        <v>-5.92580246040845</v>
      </c>
      <c r="E18" s="94">
        <v>40.073356684339601</v>
      </c>
      <c r="F18" s="94">
        <v>-2.9739776951672798</v>
      </c>
      <c r="G18" s="94">
        <v>42.249685798072903</v>
      </c>
      <c r="H18" s="94">
        <v>-8.8334032731850591</v>
      </c>
      <c r="I18" s="94">
        <v>37.916579333473102</v>
      </c>
      <c r="J18" s="94">
        <v>26.117054751415999</v>
      </c>
      <c r="K18" s="94">
        <v>18.391286133221602</v>
      </c>
      <c r="L18" s="94">
        <v>43.676716917922903</v>
      </c>
      <c r="M18" s="94">
        <v>1.6949152542372901</v>
      </c>
      <c r="N18" s="94"/>
      <c r="O18" s="94"/>
      <c r="P18" s="94">
        <v>10.320582057775599</v>
      </c>
      <c r="Q18" s="94">
        <v>-3.4964635024570598</v>
      </c>
      <c r="R18" s="94">
        <v>25.109166102334299</v>
      </c>
      <c r="S18" s="94">
        <v>-4.3057480889177002</v>
      </c>
      <c r="T18" s="94">
        <v>26.301913517340999</v>
      </c>
      <c r="U18" s="94">
        <v>-2.6838321567764001</v>
      </c>
      <c r="V18" s="94">
        <v>23.922705184750001</v>
      </c>
      <c r="W18" s="94">
        <v>24.895167646331998</v>
      </c>
      <c r="X18" s="94">
        <v>15.882127229558</v>
      </c>
      <c r="Y18" s="94">
        <v>39.120161187061001</v>
      </c>
    </row>
    <row r="19" spans="1:25" ht="12.75" customHeight="1" x14ac:dyDescent="0.3">
      <c r="A19" s="93">
        <v>37681</v>
      </c>
      <c r="B19" s="93">
        <v>37712</v>
      </c>
      <c r="C19" s="94">
        <v>22.705991264871699</v>
      </c>
      <c r="D19" s="94">
        <v>8.8131209867662506</v>
      </c>
      <c r="E19" s="94">
        <v>37.523189686975797</v>
      </c>
      <c r="F19" s="94">
        <v>17.221981826049301</v>
      </c>
      <c r="G19" s="94">
        <v>39.491242702251903</v>
      </c>
      <c r="H19" s="94">
        <v>0.72977481234362096</v>
      </c>
      <c r="I19" s="94">
        <v>35.5713094245205</v>
      </c>
      <c r="J19" s="94">
        <v>22.076297686053799</v>
      </c>
      <c r="K19" s="94">
        <v>14.8479800083299</v>
      </c>
      <c r="L19" s="94">
        <v>41.546800083385399</v>
      </c>
      <c r="M19" s="94">
        <v>3.9527389903329699</v>
      </c>
      <c r="N19" s="94"/>
      <c r="O19" s="94"/>
      <c r="P19" s="94">
        <v>10.799890330630401</v>
      </c>
      <c r="Q19" s="94">
        <v>-2.5715672772415701</v>
      </c>
      <c r="R19" s="94">
        <v>25.0769716933655</v>
      </c>
      <c r="S19" s="94">
        <v>-1.8367264209037999</v>
      </c>
      <c r="T19" s="94">
        <v>26.46705578848</v>
      </c>
      <c r="U19" s="94">
        <v>-3.3036831529389001</v>
      </c>
      <c r="V19" s="94">
        <v>23.695420114314999</v>
      </c>
      <c r="W19" s="94">
        <v>24.921533374193999</v>
      </c>
      <c r="X19" s="94">
        <v>14.464111583140999</v>
      </c>
      <c r="Y19" s="94">
        <v>38.308486053818001</v>
      </c>
    </row>
    <row r="20" spans="1:25" ht="12.75" customHeight="1" x14ac:dyDescent="0.3">
      <c r="A20" s="93">
        <v>37712</v>
      </c>
      <c r="B20" s="93">
        <v>37742</v>
      </c>
      <c r="C20" s="94">
        <v>21.896296137157201</v>
      </c>
      <c r="D20" s="94">
        <v>9.7886515255718507</v>
      </c>
      <c r="E20" s="94">
        <v>34.7027157157125</v>
      </c>
      <c r="F20" s="94">
        <v>15.4013961605585</v>
      </c>
      <c r="G20" s="94">
        <v>36.957437842393603</v>
      </c>
      <c r="H20" s="94">
        <v>4.3221589711153303</v>
      </c>
      <c r="I20" s="94">
        <v>32.469447956173603</v>
      </c>
      <c r="J20" s="94">
        <v>18.591905564924101</v>
      </c>
      <c r="K20" s="94">
        <v>14.349018780333401</v>
      </c>
      <c r="L20" s="94">
        <v>36.285233487589402</v>
      </c>
      <c r="M20" s="94">
        <v>2.8906759400130402</v>
      </c>
      <c r="N20" s="94"/>
      <c r="O20" s="94"/>
      <c r="P20" s="94">
        <v>13.5093176887515</v>
      </c>
      <c r="Q20" s="94">
        <v>2.0755082760635202</v>
      </c>
      <c r="R20" s="94">
        <v>25.590073378110802</v>
      </c>
      <c r="S20" s="94">
        <v>5.6705497302549999</v>
      </c>
      <c r="T20" s="94">
        <v>26.676761888352001</v>
      </c>
      <c r="U20" s="94">
        <v>-1.4566932475968</v>
      </c>
      <c r="V20" s="94">
        <v>24.508594453133</v>
      </c>
      <c r="W20" s="94">
        <v>24.618021341535002</v>
      </c>
      <c r="X20" s="94">
        <v>15.426294731377</v>
      </c>
      <c r="Y20" s="94">
        <v>37.152784482291999</v>
      </c>
    </row>
    <row r="21" spans="1:25" ht="12.75" customHeight="1" x14ac:dyDescent="0.3">
      <c r="A21" s="93">
        <v>37742</v>
      </c>
      <c r="B21" s="93">
        <v>37773</v>
      </c>
      <c r="C21" s="94">
        <v>16.490785246067201</v>
      </c>
      <c r="D21" s="94">
        <v>-0.55168127659732102</v>
      </c>
      <c r="E21" s="94">
        <v>34.989497010783197</v>
      </c>
      <c r="F21" s="94">
        <v>-2.5982532751091698</v>
      </c>
      <c r="G21" s="94">
        <v>37.6287576203489</v>
      </c>
      <c r="H21" s="94">
        <v>1.51610865445357</v>
      </c>
      <c r="I21" s="94">
        <v>32.379549758047503</v>
      </c>
      <c r="J21" s="94">
        <v>21.457148873447</v>
      </c>
      <c r="K21" s="94">
        <v>12.7838519764508</v>
      </c>
      <c r="L21" s="94">
        <v>31.6796300189195</v>
      </c>
      <c r="M21" s="94">
        <v>2.28112100803824</v>
      </c>
      <c r="N21" s="94"/>
      <c r="O21" s="94"/>
      <c r="P21" s="94">
        <v>12.1196847621191</v>
      </c>
      <c r="Q21" s="94">
        <v>2.66573402647339E-2</v>
      </c>
      <c r="R21" s="94">
        <v>24.943821297979898</v>
      </c>
      <c r="S21" s="94">
        <v>0.91237593554899399</v>
      </c>
      <c r="T21" s="94">
        <v>26.635253013180002</v>
      </c>
      <c r="U21" s="94">
        <v>-0.85515658052460697</v>
      </c>
      <c r="V21" s="94">
        <v>23.265013131892999</v>
      </c>
      <c r="W21" s="94">
        <v>25.649845183439002</v>
      </c>
      <c r="X21" s="94">
        <v>16.006633397106</v>
      </c>
      <c r="Y21" s="94">
        <v>36.519052652360003</v>
      </c>
    </row>
    <row r="22" spans="1:25" ht="12.75" customHeight="1" x14ac:dyDescent="0.3">
      <c r="A22" s="93">
        <v>37773</v>
      </c>
      <c r="B22" s="93">
        <v>37803</v>
      </c>
      <c r="C22" s="94">
        <v>21.025459707861099</v>
      </c>
      <c r="D22" s="94">
        <v>9.8406286282563507</v>
      </c>
      <c r="E22" s="94">
        <v>32.8064596375932</v>
      </c>
      <c r="F22" s="94">
        <v>13.9702667249672</v>
      </c>
      <c r="G22" s="94">
        <v>33.922187171398498</v>
      </c>
      <c r="H22" s="94">
        <v>5.7906927774268304</v>
      </c>
      <c r="I22" s="94">
        <v>31.696053736355999</v>
      </c>
      <c r="J22" s="94">
        <v>21.7153668278327</v>
      </c>
      <c r="K22" s="94">
        <v>14.0273396424816</v>
      </c>
      <c r="L22" s="94">
        <v>33.8448602060122</v>
      </c>
      <c r="M22" s="94">
        <v>5.4647160068846903</v>
      </c>
      <c r="N22" s="94"/>
      <c r="O22" s="94"/>
      <c r="P22" s="94">
        <v>13.2334268728517</v>
      </c>
      <c r="Q22" s="94">
        <v>2.1559083580501102</v>
      </c>
      <c r="R22" s="94">
        <v>24.917959139773899</v>
      </c>
      <c r="S22" s="94">
        <v>4.6059906400440003</v>
      </c>
      <c r="T22" s="94">
        <v>26.298073815062999</v>
      </c>
      <c r="U22" s="94">
        <v>-0.26483508019950402</v>
      </c>
      <c r="V22" s="94">
        <v>23.546261312603999</v>
      </c>
      <c r="W22" s="94">
        <v>24.706225222396</v>
      </c>
      <c r="X22" s="94">
        <v>17.218118139213001</v>
      </c>
      <c r="Y22" s="94">
        <v>36.757579217260002</v>
      </c>
    </row>
    <row r="23" spans="1:25" ht="12.75" customHeight="1" x14ac:dyDescent="0.3">
      <c r="A23" s="93">
        <v>37803</v>
      </c>
      <c r="B23" s="93">
        <v>37834</v>
      </c>
      <c r="C23" s="94">
        <v>19.3939205964626</v>
      </c>
      <c r="D23" s="94">
        <v>11.661516444945899</v>
      </c>
      <c r="E23" s="94">
        <v>27.408804411579201</v>
      </c>
      <c r="F23" s="94">
        <v>16.305290546400698</v>
      </c>
      <c r="G23" s="94">
        <v>28.610127109814499</v>
      </c>
      <c r="H23" s="94">
        <v>7.1174377224199201</v>
      </c>
      <c r="I23" s="94">
        <v>26.2137945405293</v>
      </c>
      <c r="J23" s="94">
        <v>22.4702691424995</v>
      </c>
      <c r="K23" s="94">
        <v>16.1283600750156</v>
      </c>
      <c r="L23" s="94">
        <v>34.480600750938699</v>
      </c>
      <c r="M23" s="94">
        <v>6.8965517241379404</v>
      </c>
      <c r="N23" s="94"/>
      <c r="O23" s="94"/>
      <c r="P23" s="94">
        <v>14.1489628721549</v>
      </c>
      <c r="Q23" s="94">
        <v>3.45243410352353</v>
      </c>
      <c r="R23" s="94">
        <v>25.4078625369729</v>
      </c>
      <c r="S23" s="94">
        <v>7.3177368806959997</v>
      </c>
      <c r="T23" s="94">
        <v>27.176978948481</v>
      </c>
      <c r="U23" s="94">
        <v>-0.340802646959602</v>
      </c>
      <c r="V23" s="94">
        <v>23.652522930191999</v>
      </c>
      <c r="W23" s="94">
        <v>25.283085433517002</v>
      </c>
      <c r="X23" s="94">
        <v>17.016415503552</v>
      </c>
      <c r="Y23" s="94">
        <v>36.279098358425003</v>
      </c>
    </row>
    <row r="24" spans="1:25" ht="12.75" customHeight="1" x14ac:dyDescent="0.3">
      <c r="A24" s="93">
        <v>37834</v>
      </c>
      <c r="B24" s="93">
        <v>37865</v>
      </c>
      <c r="C24" s="94">
        <v>11.176824833508199</v>
      </c>
      <c r="D24" s="94">
        <v>2.99127919366651</v>
      </c>
      <c r="E24" s="94">
        <v>19.692449468309999</v>
      </c>
      <c r="F24" s="94">
        <v>2.16309755569976</v>
      </c>
      <c r="G24" s="94">
        <v>20.371142618848999</v>
      </c>
      <c r="H24" s="94">
        <v>3.8228535617296902</v>
      </c>
      <c r="I24" s="94">
        <v>19.015846538782299</v>
      </c>
      <c r="J24" s="94">
        <v>25.297184567257599</v>
      </c>
      <c r="K24" s="94">
        <v>14.9885345007296</v>
      </c>
      <c r="L24" s="94">
        <v>31.755629691409499</v>
      </c>
      <c r="M24" s="94">
        <v>4.7300215982721499</v>
      </c>
      <c r="N24" s="94"/>
      <c r="O24" s="94"/>
      <c r="P24" s="94">
        <v>11.1129312784331</v>
      </c>
      <c r="Q24" s="94">
        <v>-1.87590506777255</v>
      </c>
      <c r="R24" s="94">
        <v>24.9533039795996</v>
      </c>
      <c r="S24" s="94">
        <v>-2.6134022105115902</v>
      </c>
      <c r="T24" s="94">
        <v>26.387082500259002</v>
      </c>
      <c r="U24" s="94">
        <v>-1.1356524084905999</v>
      </c>
      <c r="V24" s="94">
        <v>23.528606016114999</v>
      </c>
      <c r="W24" s="94">
        <v>25.090696394723999</v>
      </c>
      <c r="X24" s="94">
        <v>15.618810920410001</v>
      </c>
      <c r="Y24" s="94">
        <v>35.516244978849997</v>
      </c>
    </row>
    <row r="25" spans="1:25" ht="12.75" customHeight="1" x14ac:dyDescent="0.3">
      <c r="A25" s="93">
        <v>37865</v>
      </c>
      <c r="B25" s="93">
        <v>37895</v>
      </c>
      <c r="C25" s="94">
        <v>10.6987443288147</v>
      </c>
      <c r="D25" s="94">
        <v>6.8200782793494197</v>
      </c>
      <c r="E25" s="94">
        <v>14.6501501743793</v>
      </c>
      <c r="F25" s="94">
        <v>8.9718823781927508</v>
      </c>
      <c r="G25" s="94">
        <v>14.595044763689399</v>
      </c>
      <c r="H25" s="94">
        <v>4.6904315196998096</v>
      </c>
      <c r="I25" s="94">
        <v>14.7052697354718</v>
      </c>
      <c r="J25" s="94">
        <v>27.054651647893198</v>
      </c>
      <c r="K25" s="94">
        <v>19.2708333333333</v>
      </c>
      <c r="L25" s="94">
        <v>35.9166666666667</v>
      </c>
      <c r="M25" s="94">
        <v>4.0197764402407596</v>
      </c>
      <c r="N25" s="94"/>
      <c r="O25" s="94"/>
      <c r="P25" s="94">
        <v>15.6256501266787</v>
      </c>
      <c r="Q25" s="94">
        <v>6.0993027224782299</v>
      </c>
      <c r="R25" s="94">
        <v>25.5923255361987</v>
      </c>
      <c r="S25" s="94">
        <v>11.046818912582999</v>
      </c>
      <c r="T25" s="94">
        <v>26.493555202776999</v>
      </c>
      <c r="U25" s="94">
        <v>1.267769879469</v>
      </c>
      <c r="V25" s="94">
        <v>24.694681909458001</v>
      </c>
      <c r="W25" s="94">
        <v>25.413232717694999</v>
      </c>
      <c r="X25" s="94">
        <v>18.554558306242999</v>
      </c>
      <c r="Y25" s="94">
        <v>36.333895258558996</v>
      </c>
    </row>
    <row r="26" spans="1:25" ht="12.75" customHeight="1" x14ac:dyDescent="0.3">
      <c r="A26" s="93">
        <v>37895</v>
      </c>
      <c r="B26" s="93">
        <v>37926</v>
      </c>
      <c r="C26" s="94">
        <v>7.5694610143935996</v>
      </c>
      <c r="D26" s="94">
        <v>5.2009790197657804</v>
      </c>
      <c r="E26" s="94">
        <v>9.9652806318031004</v>
      </c>
      <c r="F26" s="94">
        <v>9.4388303590625604</v>
      </c>
      <c r="G26" s="94">
        <v>10.2156164957086</v>
      </c>
      <c r="H26" s="94">
        <v>1.04887770086007</v>
      </c>
      <c r="I26" s="94">
        <v>9.7152428810720295</v>
      </c>
      <c r="J26" s="94">
        <v>26.596858638743502</v>
      </c>
      <c r="K26" s="94">
        <v>22.438310330405699</v>
      </c>
      <c r="L26" s="94">
        <v>39.0949088623507</v>
      </c>
      <c r="M26" s="94">
        <v>2.8156811782542799</v>
      </c>
      <c r="N26" s="94"/>
      <c r="O26" s="94"/>
      <c r="P26" s="94">
        <v>14.8921084003697</v>
      </c>
      <c r="Q26" s="94">
        <v>4.4474789875386298</v>
      </c>
      <c r="R26" s="94">
        <v>25.8703236715915</v>
      </c>
      <c r="S26" s="94">
        <v>8.1478421601999997</v>
      </c>
      <c r="T26" s="94">
        <v>27.050688368039001</v>
      </c>
      <c r="U26" s="94">
        <v>0.81289928621899299</v>
      </c>
      <c r="V26" s="94">
        <v>24.696095317767</v>
      </c>
      <c r="W26" s="94">
        <v>25.382936932</v>
      </c>
      <c r="X26" s="94">
        <v>20.976880419012002</v>
      </c>
      <c r="Y26" s="94">
        <v>37.413739783331003</v>
      </c>
    </row>
    <row r="27" spans="1:25" ht="12.75" customHeight="1" x14ac:dyDescent="0.3">
      <c r="A27" s="93">
        <v>37926</v>
      </c>
      <c r="B27" s="93">
        <v>37956</v>
      </c>
      <c r="C27" s="94">
        <v>-3.90139266964096</v>
      </c>
      <c r="D27" s="94">
        <v>-13.2150258310906</v>
      </c>
      <c r="E27" s="94">
        <v>5.8766448854276803</v>
      </c>
      <c r="F27" s="94">
        <v>-16.877818337985801</v>
      </c>
      <c r="G27" s="94">
        <v>6.7570385818560901</v>
      </c>
      <c r="H27" s="94">
        <v>-9.4789704959196506</v>
      </c>
      <c r="I27" s="94">
        <v>5</v>
      </c>
      <c r="J27" s="94">
        <v>26.675015654351899</v>
      </c>
      <c r="K27" s="94">
        <v>18.695289704043301</v>
      </c>
      <c r="L27" s="94">
        <v>36.657625704151897</v>
      </c>
      <c r="M27" s="94">
        <v>0.90693154826170996</v>
      </c>
      <c r="N27" s="94"/>
      <c r="O27" s="94"/>
      <c r="P27" s="94">
        <v>11.682363918364199</v>
      </c>
      <c r="Q27" s="94">
        <v>-1.2321620714055801</v>
      </c>
      <c r="R27" s="94">
        <v>25.435984317363101</v>
      </c>
      <c r="S27" s="94">
        <v>-2.0015671075467099</v>
      </c>
      <c r="T27" s="94">
        <v>26.764631655252</v>
      </c>
      <c r="U27" s="94">
        <v>-0.45976719286529999</v>
      </c>
      <c r="V27" s="94">
        <v>24.115121719693999</v>
      </c>
      <c r="W27" s="94">
        <v>24.718910190260999</v>
      </c>
      <c r="X27" s="94">
        <v>20.017964192175999</v>
      </c>
      <c r="Y27" s="94">
        <v>37.670955578612002</v>
      </c>
    </row>
    <row r="28" spans="1:25" ht="12.75" customHeight="1" x14ac:dyDescent="0.3">
      <c r="A28" s="93">
        <v>37956</v>
      </c>
      <c r="B28" s="93">
        <v>37987</v>
      </c>
      <c r="C28" s="94">
        <v>7.1032345914794899</v>
      </c>
      <c r="D28" s="94">
        <v>3.4088850885084998</v>
      </c>
      <c r="E28" s="94">
        <v>10.864681548154</v>
      </c>
      <c r="F28" s="94">
        <v>7.41942461605018</v>
      </c>
      <c r="G28" s="94">
        <v>12.2222222222222</v>
      </c>
      <c r="H28" s="94">
        <v>-0.524109014675048</v>
      </c>
      <c r="I28" s="94">
        <v>9.5158247746803504</v>
      </c>
      <c r="J28" s="94">
        <v>32.564962279966501</v>
      </c>
      <c r="K28" s="94">
        <v>18.130370991406402</v>
      </c>
      <c r="L28" s="94">
        <v>38.459924464960103</v>
      </c>
      <c r="M28" s="94">
        <v>2.05272255834053</v>
      </c>
      <c r="N28" s="94"/>
      <c r="O28" s="94"/>
      <c r="P28" s="94">
        <v>14.4945552958463</v>
      </c>
      <c r="Q28" s="94">
        <v>3.9133520174594598</v>
      </c>
      <c r="R28" s="94">
        <v>25.624824448099801</v>
      </c>
      <c r="S28" s="94">
        <v>7.3183157497920099</v>
      </c>
      <c r="T28" s="94">
        <v>27.202241658799</v>
      </c>
      <c r="U28" s="94">
        <v>0.56431087921400502</v>
      </c>
      <c r="V28" s="94">
        <v>24.058358912166</v>
      </c>
      <c r="W28" s="94">
        <v>25.160662047260999</v>
      </c>
      <c r="X28" s="94">
        <v>19.289922320912002</v>
      </c>
      <c r="Y28" s="94">
        <v>37.883035466598997</v>
      </c>
    </row>
    <row r="29" spans="1:25" ht="12.75" customHeight="1" x14ac:dyDescent="0.3">
      <c r="A29" s="93">
        <v>37987</v>
      </c>
      <c r="B29" s="93">
        <v>38018</v>
      </c>
      <c r="C29" s="94">
        <v>3.0948678461173</v>
      </c>
      <c r="D29" s="94">
        <v>-24.529981128008199</v>
      </c>
      <c r="E29" s="94">
        <v>35.068791868783997</v>
      </c>
      <c r="F29" s="94">
        <v>-30.496453900709199</v>
      </c>
      <c r="G29" s="94">
        <v>37.168891714346302</v>
      </c>
      <c r="H29" s="94">
        <v>-18.353490345851899</v>
      </c>
      <c r="I29" s="94">
        <v>32.987288135593197</v>
      </c>
      <c r="J29" s="94">
        <v>27.7412513255567</v>
      </c>
      <c r="K29" s="94">
        <v>27.423117709437999</v>
      </c>
      <c r="L29" s="94">
        <v>43.789741415854202</v>
      </c>
      <c r="M29" s="94">
        <v>4.4551212055033904</v>
      </c>
      <c r="N29" s="94"/>
      <c r="O29" s="94"/>
      <c r="P29" s="94">
        <v>12.8857422218958</v>
      </c>
      <c r="Q29" s="94">
        <v>1.67331308519894</v>
      </c>
      <c r="R29" s="94">
        <v>24.721548667281599</v>
      </c>
      <c r="S29" s="94">
        <v>3.70031373623</v>
      </c>
      <c r="T29" s="94">
        <v>26.182317387524002</v>
      </c>
      <c r="U29" s="94">
        <v>-0.33351709302370097</v>
      </c>
      <c r="V29" s="94">
        <v>23.270214129510499</v>
      </c>
      <c r="W29" s="94">
        <v>24.81237197275</v>
      </c>
      <c r="X29" s="94">
        <v>20.851546319080999</v>
      </c>
      <c r="Y29" s="94">
        <v>37.613913723956003</v>
      </c>
    </row>
    <row r="30" spans="1:25" ht="12.75" customHeight="1" x14ac:dyDescent="0.3">
      <c r="A30" s="93">
        <v>38018</v>
      </c>
      <c r="B30" s="93">
        <v>38047</v>
      </c>
      <c r="C30" s="94">
        <v>18.535087843129102</v>
      </c>
      <c r="D30" s="94">
        <v>-0.58547234263076597</v>
      </c>
      <c r="E30" s="94">
        <v>39.488994004792097</v>
      </c>
      <c r="F30" s="94">
        <v>4.1012998655311499</v>
      </c>
      <c r="G30" s="94">
        <v>41.448216587881397</v>
      </c>
      <c r="H30" s="94">
        <v>-5.1646223369916102</v>
      </c>
      <c r="I30" s="94">
        <v>37.545669460563097</v>
      </c>
      <c r="J30" s="94">
        <v>26.466165413533801</v>
      </c>
      <c r="K30" s="94">
        <v>22.019334049409199</v>
      </c>
      <c r="L30" s="94">
        <v>40.551605257487601</v>
      </c>
      <c r="M30" s="94">
        <v>3.9007092198581601</v>
      </c>
      <c r="N30" s="94"/>
      <c r="O30" s="94"/>
      <c r="P30" s="94">
        <v>12.779987911249799</v>
      </c>
      <c r="Q30" s="94">
        <v>1.38526766375654</v>
      </c>
      <c r="R30" s="94">
        <v>24.819440770144599</v>
      </c>
      <c r="S30" s="94">
        <v>2.7443568236289999</v>
      </c>
      <c r="T30" s="94">
        <v>26.111619310348001</v>
      </c>
      <c r="U30" s="94">
        <v>3.5289106879005799E-2</v>
      </c>
      <c r="V30" s="94">
        <v>23.534646748193001</v>
      </c>
      <c r="W30" s="94">
        <v>25.134777330679</v>
      </c>
      <c r="X30" s="94">
        <v>19.409672148485001</v>
      </c>
      <c r="Y30" s="94">
        <v>36.816699667789997</v>
      </c>
    </row>
    <row r="31" spans="1:25" ht="12.75" customHeight="1" x14ac:dyDescent="0.3">
      <c r="A31" s="93">
        <v>38047</v>
      </c>
      <c r="B31" s="93">
        <v>38078</v>
      </c>
      <c r="C31" s="94">
        <v>26.9727186523561</v>
      </c>
      <c r="D31" s="94">
        <v>17.383845286345998</v>
      </c>
      <c r="E31" s="94">
        <v>36.9845603962982</v>
      </c>
      <c r="F31" s="94">
        <v>27.3978785827127</v>
      </c>
      <c r="G31" s="94">
        <v>38.260116857823</v>
      </c>
      <c r="H31" s="94">
        <v>7.8108049468431302</v>
      </c>
      <c r="I31" s="94">
        <v>35.715832791856201</v>
      </c>
      <c r="J31" s="94">
        <v>27.136983336940101</v>
      </c>
      <c r="K31" s="94">
        <v>20.731443410517201</v>
      </c>
      <c r="L31" s="94">
        <v>40.047649989170502</v>
      </c>
      <c r="M31" s="94">
        <v>4.3904613327390196</v>
      </c>
      <c r="N31" s="94"/>
      <c r="O31" s="94"/>
      <c r="P31" s="94">
        <v>14.132052101174599</v>
      </c>
      <c r="Q31" s="94">
        <v>4.4738072418827199</v>
      </c>
      <c r="R31" s="94">
        <v>24.2465005936862</v>
      </c>
      <c r="S31" s="94">
        <v>8.3255568349790003</v>
      </c>
      <c r="T31" s="94">
        <v>25.470801234083002</v>
      </c>
      <c r="U31" s="94">
        <v>0.69327298670900495</v>
      </c>
      <c r="V31" s="94">
        <v>23.028847874217</v>
      </c>
      <c r="W31" s="94">
        <v>25.193251925123</v>
      </c>
      <c r="X31" s="94">
        <v>20.285419097285001</v>
      </c>
      <c r="Y31" s="94">
        <v>37.016960629061003</v>
      </c>
    </row>
    <row r="32" spans="1:25" ht="12.75" customHeight="1" x14ac:dyDescent="0.3">
      <c r="A32" s="93">
        <v>38078</v>
      </c>
      <c r="B32" s="93">
        <v>38108</v>
      </c>
      <c r="C32" s="94">
        <v>20.018837609077099</v>
      </c>
      <c r="D32" s="94">
        <v>6.5448124653618702</v>
      </c>
      <c r="E32" s="94">
        <v>34.371845630195303</v>
      </c>
      <c r="F32" s="94">
        <v>8.8054607508532392</v>
      </c>
      <c r="G32" s="94">
        <v>36.363636363636402</v>
      </c>
      <c r="H32" s="94">
        <v>4.30863926137613</v>
      </c>
      <c r="I32" s="94">
        <v>32.396839332748002</v>
      </c>
      <c r="J32" s="94">
        <v>23.119105066900602</v>
      </c>
      <c r="K32" s="94">
        <v>19.7368421052632</v>
      </c>
      <c r="L32" s="94">
        <v>37.225636523265997</v>
      </c>
      <c r="M32" s="94">
        <v>2.46049661399549</v>
      </c>
      <c r="N32" s="94"/>
      <c r="O32" s="94"/>
      <c r="P32" s="94">
        <v>11.568075186278699</v>
      </c>
      <c r="Q32" s="94">
        <v>-0.94922047487884198</v>
      </c>
      <c r="R32" s="94">
        <v>24.8725201921545</v>
      </c>
      <c r="S32" s="94">
        <v>-0.89328560146580605</v>
      </c>
      <c r="T32" s="94">
        <v>26.254408309921999</v>
      </c>
      <c r="U32" s="94">
        <v>-1.0051396345573</v>
      </c>
      <c r="V32" s="94">
        <v>23.499072196214001</v>
      </c>
      <c r="W32" s="94">
        <v>25.196097712101999</v>
      </c>
      <c r="X32" s="94">
        <v>20.816358020340001</v>
      </c>
      <c r="Y32" s="94">
        <v>37.146951707009002</v>
      </c>
    </row>
    <row r="33" spans="1:25" ht="12.75" customHeight="1" x14ac:dyDescent="0.3">
      <c r="A33" s="93">
        <v>38108</v>
      </c>
      <c r="B33" s="93">
        <v>38139</v>
      </c>
      <c r="C33" s="94">
        <v>16.365925028365002</v>
      </c>
      <c r="D33" s="94">
        <v>-1.55077690073423</v>
      </c>
      <c r="E33" s="94">
        <v>35.900210553927302</v>
      </c>
      <c r="F33" s="94">
        <v>-3.9090909090909101</v>
      </c>
      <c r="G33" s="94">
        <v>37.831906956330897</v>
      </c>
      <c r="H33" s="94">
        <v>0.83589969203696102</v>
      </c>
      <c r="I33" s="94">
        <v>33.9842035980693</v>
      </c>
      <c r="J33" s="94">
        <v>19.661687170474501</v>
      </c>
      <c r="K33" s="94">
        <v>15.4774972557629</v>
      </c>
      <c r="L33" s="94">
        <v>31.326889279437601</v>
      </c>
      <c r="M33" s="94">
        <v>1.3291281820229801</v>
      </c>
      <c r="N33" s="94"/>
      <c r="O33" s="94"/>
      <c r="P33" s="94">
        <v>12.147112959330901</v>
      </c>
      <c r="Q33" s="94">
        <v>-0.81028070202427205</v>
      </c>
      <c r="R33" s="94">
        <v>25.947391740897402</v>
      </c>
      <c r="S33" s="94">
        <v>-0.41581711917349701</v>
      </c>
      <c r="T33" s="94">
        <v>26.938160104384</v>
      </c>
      <c r="U33" s="94">
        <v>-1.20396465636971</v>
      </c>
      <c r="V33" s="94">
        <v>24.9609488815465</v>
      </c>
      <c r="W33" s="94">
        <v>24.272016450391</v>
      </c>
      <c r="X33" s="94">
        <v>18.713509619176001</v>
      </c>
      <c r="Y33" s="94">
        <v>35.747501959300003</v>
      </c>
    </row>
    <row r="34" spans="1:25" ht="12.75" customHeight="1" x14ac:dyDescent="0.3">
      <c r="A34" s="93">
        <v>38139</v>
      </c>
      <c r="B34" s="93">
        <v>38169</v>
      </c>
      <c r="C34" s="94">
        <v>22.313903250111899</v>
      </c>
      <c r="D34" s="94">
        <v>11.1315710206016</v>
      </c>
      <c r="E34" s="94">
        <v>34.088494389489099</v>
      </c>
      <c r="F34" s="94">
        <v>16.0580630528464</v>
      </c>
      <c r="G34" s="94">
        <v>35.356200527704502</v>
      </c>
      <c r="H34" s="94">
        <v>6.3174114021571599</v>
      </c>
      <c r="I34" s="94">
        <v>32.8276165347405</v>
      </c>
      <c r="J34" s="94">
        <v>20.272647317502202</v>
      </c>
      <c r="K34" s="94">
        <v>11.857707509881401</v>
      </c>
      <c r="L34" s="94">
        <v>30.767539036727499</v>
      </c>
      <c r="M34" s="94">
        <v>1.6933845111763299</v>
      </c>
      <c r="N34" s="94"/>
      <c r="O34" s="94"/>
      <c r="P34" s="94">
        <v>14.233840944119001</v>
      </c>
      <c r="Q34" s="94">
        <v>2.8003454743702898</v>
      </c>
      <c r="R34" s="94">
        <v>26.311935013297902</v>
      </c>
      <c r="S34" s="94">
        <v>6.68363205138</v>
      </c>
      <c r="T34" s="94">
        <v>27.385974144938</v>
      </c>
      <c r="U34" s="94">
        <v>-1.0099797631781899</v>
      </c>
      <c r="V34" s="94">
        <v>25.242969018031499</v>
      </c>
      <c r="W34" s="94">
        <v>24.609681895769</v>
      </c>
      <c r="X34" s="94">
        <v>14.966779736617999</v>
      </c>
      <c r="Y34" s="94">
        <v>33.961143362938998</v>
      </c>
    </row>
    <row r="35" spans="1:25" ht="12.75" customHeight="1" x14ac:dyDescent="0.3">
      <c r="A35" s="93">
        <v>38169</v>
      </c>
      <c r="B35" s="93">
        <v>38200</v>
      </c>
      <c r="C35" s="94">
        <v>16.133670145311498</v>
      </c>
      <c r="D35" s="94">
        <v>5.2496685381296402</v>
      </c>
      <c r="E35" s="94">
        <v>27.5948297660915</v>
      </c>
      <c r="F35" s="94">
        <v>7.0399999999999903</v>
      </c>
      <c r="G35" s="94">
        <v>28.292361720807701</v>
      </c>
      <c r="H35" s="94">
        <v>3.4748185616890201</v>
      </c>
      <c r="I35" s="94">
        <v>26.899429073342102</v>
      </c>
      <c r="J35" s="94">
        <v>19.701623519087299</v>
      </c>
      <c r="K35" s="94">
        <v>10.7087996488918</v>
      </c>
      <c r="L35" s="94">
        <v>30.004399472063401</v>
      </c>
      <c r="M35" s="94">
        <v>0.72283713575784203</v>
      </c>
      <c r="N35" s="94"/>
      <c r="O35" s="94"/>
      <c r="P35" s="94">
        <v>11.261224696512899</v>
      </c>
      <c r="Q35" s="94">
        <v>-2.0062494836915099</v>
      </c>
      <c r="R35" s="94">
        <v>25.417746488893801</v>
      </c>
      <c r="S35" s="94">
        <v>-1.9147289334450099</v>
      </c>
      <c r="T35" s="94">
        <v>26.648776523616998</v>
      </c>
      <c r="U35" s="94">
        <v>-2.0977277490619999</v>
      </c>
      <c r="V35" s="94">
        <v>24.193402724308999</v>
      </c>
      <c r="W35" s="94">
        <v>23.760068861004001</v>
      </c>
      <c r="X35" s="94">
        <v>11.547528019363</v>
      </c>
      <c r="Y35" s="94">
        <v>32.639662478755</v>
      </c>
    </row>
    <row r="36" spans="1:25" ht="12.75" customHeight="1" x14ac:dyDescent="0.3">
      <c r="A36" s="93">
        <v>38200</v>
      </c>
      <c r="B36" s="93">
        <v>38231</v>
      </c>
      <c r="C36" s="94">
        <v>11.2222276392514</v>
      </c>
      <c r="D36" s="94">
        <v>3.0211953784285299</v>
      </c>
      <c r="E36" s="94">
        <v>19.7545402376651</v>
      </c>
      <c r="F36" s="94">
        <v>4.4158233670653102</v>
      </c>
      <c r="G36" s="94">
        <v>20.044150110375298</v>
      </c>
      <c r="H36" s="94">
        <v>1.63608224629671</v>
      </c>
      <c r="I36" s="94">
        <v>19.465311533362801</v>
      </c>
      <c r="J36" s="94">
        <v>22.5193370165746</v>
      </c>
      <c r="K36" s="94">
        <v>11.699779249448101</v>
      </c>
      <c r="L36" s="94">
        <v>29.4520547945205</v>
      </c>
      <c r="M36" s="94">
        <v>-1.9527702089009999</v>
      </c>
      <c r="N36" s="94"/>
      <c r="O36" s="94"/>
      <c r="P36" s="94">
        <v>11.5389223040047</v>
      </c>
      <c r="Q36" s="94">
        <v>-1.1492507421126601</v>
      </c>
      <c r="R36" s="94">
        <v>25.036696198240701</v>
      </c>
      <c r="S36" s="94">
        <v>-0.38147227984589399</v>
      </c>
      <c r="T36" s="94">
        <v>26.075774901995999</v>
      </c>
      <c r="U36" s="94">
        <v>-1.9140761530076</v>
      </c>
      <c r="V36" s="94">
        <v>24.002393258510001</v>
      </c>
      <c r="W36" s="94">
        <v>23.914998175308</v>
      </c>
      <c r="X36" s="94">
        <v>12.301879569658</v>
      </c>
      <c r="Y36" s="94">
        <v>33.025328687818998</v>
      </c>
    </row>
    <row r="37" spans="1:25" ht="12.75" customHeight="1" x14ac:dyDescent="0.3">
      <c r="A37" s="93">
        <v>38231</v>
      </c>
      <c r="B37" s="93">
        <v>38261</v>
      </c>
      <c r="C37" s="94">
        <v>7.1419672187882703</v>
      </c>
      <c r="D37" s="94">
        <v>5.9200279208113202E-2</v>
      </c>
      <c r="E37" s="94">
        <v>14.475487872521001</v>
      </c>
      <c r="F37" s="94">
        <v>0.31609844208624299</v>
      </c>
      <c r="G37" s="94">
        <v>15.0777996931843</v>
      </c>
      <c r="H37" s="94">
        <v>-0.19736842105263</v>
      </c>
      <c r="I37" s="94">
        <v>13.874862788144901</v>
      </c>
      <c r="J37" s="94">
        <v>23.377192982456101</v>
      </c>
      <c r="K37" s="94">
        <v>15.0208014013576</v>
      </c>
      <c r="L37" s="94">
        <v>35.194918966272397</v>
      </c>
      <c r="M37" s="94">
        <v>-1.4871563767462801</v>
      </c>
      <c r="N37" s="94"/>
      <c r="O37" s="94"/>
      <c r="P37" s="94">
        <v>12.153416570117599</v>
      </c>
      <c r="Q37" s="94">
        <v>-0.189584429341807</v>
      </c>
      <c r="R37" s="94">
        <v>25.2588887012122</v>
      </c>
      <c r="S37" s="94">
        <v>2.3857816915569998</v>
      </c>
      <c r="T37" s="94">
        <v>26.581068064562999</v>
      </c>
      <c r="U37" s="94">
        <v>-2.7321789266550001</v>
      </c>
      <c r="V37" s="94">
        <v>23.944424714454001</v>
      </c>
      <c r="W37" s="94">
        <v>23.370861718282999</v>
      </c>
      <c r="X37" s="94">
        <v>14.340794597665999</v>
      </c>
      <c r="Y37" s="94">
        <v>34.980001695405001</v>
      </c>
    </row>
    <row r="38" spans="1:25" ht="12.75" customHeight="1" x14ac:dyDescent="0.3">
      <c r="A38" s="93">
        <v>38261</v>
      </c>
      <c r="B38" s="93">
        <v>38292</v>
      </c>
      <c r="C38" s="94">
        <v>1.5313386877930999</v>
      </c>
      <c r="D38" s="94">
        <v>-5.7195019868959198</v>
      </c>
      <c r="E38" s="94">
        <v>9.0527916525853396</v>
      </c>
      <c r="F38" s="94">
        <v>-5.5681303757356302</v>
      </c>
      <c r="G38" s="94">
        <v>9.3455898446049392</v>
      </c>
      <c r="H38" s="94">
        <v>-5.8707557502738297</v>
      </c>
      <c r="I38" s="94">
        <v>8.7604029785370194</v>
      </c>
      <c r="J38" s="94">
        <v>24.238439623055001</v>
      </c>
      <c r="K38" s="94">
        <v>17.553075071131499</v>
      </c>
      <c r="L38" s="94">
        <v>37.480832420591497</v>
      </c>
      <c r="M38" s="94">
        <v>-1.2326311071268501</v>
      </c>
      <c r="N38" s="94"/>
      <c r="O38" s="94"/>
      <c r="P38" s="94">
        <v>9.2052564933493102</v>
      </c>
      <c r="Q38" s="94">
        <v>-5.1868984379354099</v>
      </c>
      <c r="R38" s="94">
        <v>24.660656770584801</v>
      </c>
      <c r="S38" s="94">
        <v>-6.8236206896610998</v>
      </c>
      <c r="T38" s="94">
        <v>25.907613337316999</v>
      </c>
      <c r="U38" s="94">
        <v>-3.5363087571852998</v>
      </c>
      <c r="V38" s="94">
        <v>23.420583109020502</v>
      </c>
      <c r="W38" s="94">
        <v>23.260744226048999</v>
      </c>
      <c r="X38" s="94">
        <v>16.197314409272</v>
      </c>
      <c r="Y38" s="94">
        <v>36.191861136063999</v>
      </c>
    </row>
    <row r="39" spans="1:25" ht="12.75" customHeight="1" x14ac:dyDescent="0.3">
      <c r="A39" s="93">
        <v>38292</v>
      </c>
      <c r="B39" s="93">
        <v>38322</v>
      </c>
      <c r="C39" s="94">
        <v>-2.1527023719965501</v>
      </c>
      <c r="D39" s="94">
        <v>-9.4222571768062</v>
      </c>
      <c r="E39" s="94">
        <v>5.3941483346181398</v>
      </c>
      <c r="F39" s="94">
        <v>-8.4491004327032595</v>
      </c>
      <c r="G39" s="94">
        <v>6.2706270627062697</v>
      </c>
      <c r="H39" s="94">
        <v>-10.390469887491699</v>
      </c>
      <c r="I39" s="94">
        <v>4.5213939126599003</v>
      </c>
      <c r="J39" s="94">
        <v>28.8609825952853</v>
      </c>
      <c r="K39" s="94">
        <v>15.5217965653897</v>
      </c>
      <c r="L39" s="94">
        <v>35.8810572687225</v>
      </c>
      <c r="M39" s="94">
        <v>-1.4453477868111999</v>
      </c>
      <c r="N39" s="94"/>
      <c r="O39" s="94"/>
      <c r="P39" s="94">
        <v>13.423811467853501</v>
      </c>
      <c r="Q39" s="94">
        <v>1.96131225552253</v>
      </c>
      <c r="R39" s="94">
        <v>25.536875319150798</v>
      </c>
      <c r="S39" s="94">
        <v>6.3978273822740004</v>
      </c>
      <c r="T39" s="94">
        <v>26.672090150464999</v>
      </c>
      <c r="U39" s="94">
        <v>-2.3798401112641998</v>
      </c>
      <c r="V39" s="94">
        <v>24.407345849066498</v>
      </c>
      <c r="W39" s="94">
        <v>23.174648370141998</v>
      </c>
      <c r="X39" s="94">
        <v>16.878451688636002</v>
      </c>
      <c r="Y39" s="94">
        <v>36.087316715484</v>
      </c>
    </row>
    <row r="40" spans="1:25" ht="12.75" customHeight="1" x14ac:dyDescent="0.3">
      <c r="A40" s="93">
        <v>38322</v>
      </c>
      <c r="B40" s="93">
        <v>38353</v>
      </c>
      <c r="C40" s="94">
        <v>4.2550737054462804</v>
      </c>
      <c r="D40" s="94">
        <v>-0.53310352291401797</v>
      </c>
      <c r="E40" s="94">
        <v>9.1581905131307906</v>
      </c>
      <c r="F40" s="94">
        <v>3.2471987194145799</v>
      </c>
      <c r="G40" s="94">
        <v>9.9955869373345099</v>
      </c>
      <c r="H40" s="94">
        <v>-4.2430939226519397</v>
      </c>
      <c r="I40" s="94">
        <v>8.3241333627732406</v>
      </c>
      <c r="J40" s="94">
        <v>32.884275618374502</v>
      </c>
      <c r="K40" s="94">
        <v>13.901147396293</v>
      </c>
      <c r="L40" s="94">
        <v>35.0927561837456</v>
      </c>
      <c r="M40" s="94">
        <v>-1.54020385050963</v>
      </c>
      <c r="N40" s="94"/>
      <c r="O40" s="94"/>
      <c r="P40" s="94">
        <v>12.0374967763019</v>
      </c>
      <c r="Q40" s="94">
        <v>-0.13642231929523499</v>
      </c>
      <c r="R40" s="94">
        <v>24.952943207024099</v>
      </c>
      <c r="S40" s="94">
        <v>3.1389916298529998</v>
      </c>
      <c r="T40" s="94">
        <v>26.061355278625001</v>
      </c>
      <c r="U40" s="94">
        <v>-3.3590234802525001</v>
      </c>
      <c r="V40" s="94">
        <v>23.849965842823501</v>
      </c>
      <c r="W40" s="94">
        <v>22.603481035847</v>
      </c>
      <c r="X40" s="94">
        <v>15.068817067912001</v>
      </c>
      <c r="Y40" s="94">
        <v>35.038663426188997</v>
      </c>
    </row>
    <row r="41" spans="1:25" ht="12.75" customHeight="1" x14ac:dyDescent="0.3">
      <c r="A41" s="93">
        <v>38353</v>
      </c>
      <c r="B41" s="93">
        <v>38384</v>
      </c>
      <c r="C41" s="94">
        <v>-0.73211674942524496</v>
      </c>
      <c r="D41" s="94">
        <v>-31.770105239428901</v>
      </c>
      <c r="E41" s="94">
        <v>36.0323018193506</v>
      </c>
      <c r="F41" s="94">
        <v>-38.899210404087299</v>
      </c>
      <c r="G41" s="94">
        <v>38.709677419354797</v>
      </c>
      <c r="H41" s="94">
        <v>-24.325519681556798</v>
      </c>
      <c r="I41" s="94">
        <v>33.384955752212399</v>
      </c>
      <c r="J41" s="94">
        <v>25.923468259234699</v>
      </c>
      <c r="K41" s="94">
        <v>20.707182320442001</v>
      </c>
      <c r="L41" s="94">
        <v>39.769962397699601</v>
      </c>
      <c r="M41" s="94">
        <v>-2.27066303360581</v>
      </c>
      <c r="N41" s="94"/>
      <c r="O41" s="94"/>
      <c r="P41" s="94">
        <v>9.7855462221881204</v>
      </c>
      <c r="Q41" s="94">
        <v>-4.3030686289972699</v>
      </c>
      <c r="R41" s="94">
        <v>24.888428732219602</v>
      </c>
      <c r="S41" s="94">
        <v>-4.6733822454827001</v>
      </c>
      <c r="T41" s="94">
        <v>26.298436959139</v>
      </c>
      <c r="U41" s="94">
        <v>-3.9320529465254999</v>
      </c>
      <c r="V41" s="94">
        <v>23.487205909330001</v>
      </c>
      <c r="W41" s="94">
        <v>22.2225891069195</v>
      </c>
      <c r="X41" s="94">
        <v>14.530732990083999</v>
      </c>
      <c r="Y41" s="94">
        <v>34.209774696448001</v>
      </c>
    </row>
    <row r="42" spans="1:25" ht="12.75" customHeight="1" x14ac:dyDescent="0.3">
      <c r="A42" s="93">
        <v>38384</v>
      </c>
      <c r="B42" s="93">
        <v>38412</v>
      </c>
      <c r="C42" s="94">
        <v>17.9430277376112</v>
      </c>
      <c r="D42" s="94">
        <v>-1.75557313333525</v>
      </c>
      <c r="E42" s="94">
        <v>39.598984396086799</v>
      </c>
      <c r="F42" s="94">
        <v>5.0301344459898001</v>
      </c>
      <c r="G42" s="94">
        <v>41.7701863354037</v>
      </c>
      <c r="H42" s="94">
        <v>-8.3166999334663991</v>
      </c>
      <c r="I42" s="94">
        <v>37.4472807991121</v>
      </c>
      <c r="J42" s="94">
        <v>21.423819028609401</v>
      </c>
      <c r="K42" s="94">
        <v>15.5260243632337</v>
      </c>
      <c r="L42" s="94">
        <v>37.973841720239399</v>
      </c>
      <c r="M42" s="94">
        <v>-1.5660463004993199</v>
      </c>
      <c r="N42" s="94"/>
      <c r="O42" s="94"/>
      <c r="P42" s="94">
        <v>11.5584328514904</v>
      </c>
      <c r="Q42" s="94">
        <v>-0.80300438620901105</v>
      </c>
      <c r="R42" s="94">
        <v>24.686975687899899</v>
      </c>
      <c r="S42" s="94">
        <v>3.651916227958</v>
      </c>
      <c r="T42" s="94">
        <v>25.9884273073055</v>
      </c>
      <c r="U42" s="94">
        <v>-5.1604728474765</v>
      </c>
      <c r="V42" s="94">
        <v>23.3930190377625</v>
      </c>
      <c r="W42" s="94">
        <v>21.057332103088999</v>
      </c>
      <c r="X42" s="94">
        <v>13.043114506086001</v>
      </c>
      <c r="Y42" s="94">
        <v>33.544966018823999</v>
      </c>
    </row>
    <row r="43" spans="1:25" ht="12.75" customHeight="1" x14ac:dyDescent="0.3">
      <c r="A43" s="93">
        <v>38412</v>
      </c>
      <c r="B43" s="93">
        <v>38443</v>
      </c>
      <c r="C43" s="94">
        <v>26.677706528342998</v>
      </c>
      <c r="D43" s="94">
        <v>14.7900497638182</v>
      </c>
      <c r="E43" s="94">
        <v>39.223291271871297</v>
      </c>
      <c r="F43" s="94">
        <v>24.9020059949274</v>
      </c>
      <c r="G43" s="94">
        <v>41.048904624917</v>
      </c>
      <c r="H43" s="94">
        <v>5.1327433628318602</v>
      </c>
      <c r="I43" s="94">
        <v>37.411504424778798</v>
      </c>
      <c r="J43" s="94">
        <v>20.897832817337498</v>
      </c>
      <c r="K43" s="94">
        <v>12.4474906035817</v>
      </c>
      <c r="L43" s="94">
        <v>35.602209944751401</v>
      </c>
      <c r="M43" s="94">
        <v>-0.25</v>
      </c>
      <c r="N43" s="94"/>
      <c r="O43" s="94"/>
      <c r="P43" s="94">
        <v>13.9399056428708</v>
      </c>
      <c r="Q43" s="94">
        <v>2.8325412374096901</v>
      </c>
      <c r="R43" s="94">
        <v>25.655523257028399</v>
      </c>
      <c r="S43" s="94">
        <v>5.8193566868129896</v>
      </c>
      <c r="T43" s="94">
        <v>27.078116143441498</v>
      </c>
      <c r="U43" s="94">
        <v>-0.11093005490170101</v>
      </c>
      <c r="V43" s="94">
        <v>24.2418425923425</v>
      </c>
      <c r="W43" s="94">
        <v>21.4601932818465</v>
      </c>
      <c r="X43" s="94">
        <v>12.007646172895001</v>
      </c>
      <c r="Y43" s="94">
        <v>32.468548732614998</v>
      </c>
    </row>
    <row r="44" spans="1:25" ht="12.75" customHeight="1" x14ac:dyDescent="0.3">
      <c r="A44" s="93">
        <v>38443</v>
      </c>
      <c r="B44" s="93">
        <v>38473</v>
      </c>
      <c r="C44" s="94">
        <v>18.518500668216699</v>
      </c>
      <c r="D44" s="94">
        <v>4.7169954562966403</v>
      </c>
      <c r="E44" s="94">
        <v>33.250468667020201</v>
      </c>
      <c r="F44" s="94">
        <v>7.0918719778954697</v>
      </c>
      <c r="G44" s="94">
        <v>34.806629834254203</v>
      </c>
      <c r="H44" s="94">
        <v>2.3693534100974301</v>
      </c>
      <c r="I44" s="94">
        <v>31.704620826884799</v>
      </c>
      <c r="J44" s="94">
        <v>17.4105170128149</v>
      </c>
      <c r="K44" s="94">
        <v>11.7023625524398</v>
      </c>
      <c r="L44" s="94">
        <v>30.145759717314501</v>
      </c>
      <c r="M44" s="94">
        <v>0.15945330296128199</v>
      </c>
      <c r="N44" s="94"/>
      <c r="O44" s="94"/>
      <c r="P44" s="94">
        <v>10.4432142613295</v>
      </c>
      <c r="Q44" s="94">
        <v>-2.04291103479602</v>
      </c>
      <c r="R44" s="94">
        <v>23.7169007694607</v>
      </c>
      <c r="S44" s="94">
        <v>-2.5780316972009998</v>
      </c>
      <c r="T44" s="94">
        <v>24.7746500221315</v>
      </c>
      <c r="U44" s="94">
        <v>-1.5063399050201001</v>
      </c>
      <c r="V44" s="94">
        <v>22.664129095362</v>
      </c>
      <c r="W44" s="94">
        <v>20.520756339754499</v>
      </c>
      <c r="X44" s="94">
        <v>12.690349018805</v>
      </c>
      <c r="Y44" s="94">
        <v>31.347615186841001</v>
      </c>
    </row>
    <row r="45" spans="1:25" ht="12.75" customHeight="1" x14ac:dyDescent="0.3">
      <c r="A45" s="93">
        <v>38473</v>
      </c>
      <c r="B45" s="93">
        <v>38504</v>
      </c>
      <c r="C45" s="94">
        <v>15.9092944801556</v>
      </c>
      <c r="D45" s="94">
        <v>0.38333088733264697</v>
      </c>
      <c r="E45" s="94">
        <v>32.638230118698203</v>
      </c>
      <c r="F45" s="94">
        <v>-0.39388322520852598</v>
      </c>
      <c r="G45" s="94">
        <v>34.414132379248699</v>
      </c>
      <c r="H45" s="94">
        <v>1.16357126874021</v>
      </c>
      <c r="I45" s="94">
        <v>30.875781948168001</v>
      </c>
      <c r="J45" s="94">
        <v>14.745308310992</v>
      </c>
      <c r="K45" s="94">
        <v>10.508701472556901</v>
      </c>
      <c r="L45" s="94">
        <v>26.964285714285701</v>
      </c>
      <c r="M45" s="94">
        <v>-0.32080659945005202</v>
      </c>
      <c r="N45" s="94"/>
      <c r="O45" s="94"/>
      <c r="P45" s="94">
        <v>11.358705139000801</v>
      </c>
      <c r="Q45" s="94">
        <v>-9.7208476888340598E-2</v>
      </c>
      <c r="R45" s="94">
        <v>23.4711276299026</v>
      </c>
      <c r="S45" s="94">
        <v>3.079925852028</v>
      </c>
      <c r="T45" s="94">
        <v>24.878378567799</v>
      </c>
      <c r="U45" s="94">
        <v>-3.2246373388481002</v>
      </c>
      <c r="V45" s="94">
        <v>22.072683030858499</v>
      </c>
      <c r="W45" s="94">
        <v>19.592939095285999</v>
      </c>
      <c r="X45" s="94">
        <v>13.557361899379</v>
      </c>
      <c r="Y45" s="94">
        <v>30.918916570448999</v>
      </c>
    </row>
    <row r="46" spans="1:25" ht="12.75" customHeight="1" x14ac:dyDescent="0.3">
      <c r="A46" s="93">
        <v>38504</v>
      </c>
      <c r="B46" s="93">
        <v>38534</v>
      </c>
      <c r="C46" s="94">
        <v>19.419537600211299</v>
      </c>
      <c r="D46" s="94">
        <v>9.1985335201855793</v>
      </c>
      <c r="E46" s="94">
        <v>30.1399186244536</v>
      </c>
      <c r="F46" s="94">
        <v>13.970080552359001</v>
      </c>
      <c r="G46" s="94">
        <v>31.431099314310998</v>
      </c>
      <c r="H46" s="94">
        <v>4.5333923042901301</v>
      </c>
      <c r="I46" s="94">
        <v>28.855941579995601</v>
      </c>
      <c r="J46" s="94">
        <v>15.234720992028301</v>
      </c>
      <c r="K46" s="94">
        <v>7.3828470380194497</v>
      </c>
      <c r="L46" s="94">
        <v>27.538155275381602</v>
      </c>
      <c r="M46" s="94">
        <v>0.79239302694136904</v>
      </c>
      <c r="N46" s="94"/>
      <c r="O46" s="94"/>
      <c r="P46" s="94">
        <v>12.125354656399301</v>
      </c>
      <c r="Q46" s="94">
        <v>1.6964963820741401</v>
      </c>
      <c r="R46" s="94">
        <v>23.0934443346252</v>
      </c>
      <c r="S46" s="94">
        <v>4.5879935379930004</v>
      </c>
      <c r="T46" s="94">
        <v>24.552707822411499</v>
      </c>
      <c r="U46" s="94">
        <v>-1.1541344665991</v>
      </c>
      <c r="V46" s="94">
        <v>21.643663920757</v>
      </c>
      <c r="W46" s="94">
        <v>19.157675669059</v>
      </c>
      <c r="X46" s="94">
        <v>10.324301750359</v>
      </c>
      <c r="Y46" s="94">
        <v>30.111128808021999</v>
      </c>
    </row>
    <row r="47" spans="1:25" ht="12.75" customHeight="1" x14ac:dyDescent="0.3">
      <c r="A47" s="93">
        <v>38534</v>
      </c>
      <c r="B47" s="93">
        <v>38565</v>
      </c>
      <c r="C47" s="94">
        <v>14.4155980991072</v>
      </c>
      <c r="D47" s="94">
        <v>3.8842059895322301</v>
      </c>
      <c r="E47" s="94">
        <v>25.490976532817999</v>
      </c>
      <c r="F47" s="94">
        <v>4.52016689847009</v>
      </c>
      <c r="G47" s="94">
        <v>26.150767178118699</v>
      </c>
      <c r="H47" s="94">
        <v>3.25022261798753</v>
      </c>
      <c r="I47" s="94">
        <v>24.8331108144192</v>
      </c>
      <c r="J47" s="94">
        <v>16.722333556000901</v>
      </c>
      <c r="K47" s="94">
        <v>8.5224744103248806</v>
      </c>
      <c r="L47" s="94">
        <v>25.7575757575758</v>
      </c>
      <c r="M47" s="94">
        <v>0.64014631915866005</v>
      </c>
      <c r="N47" s="94"/>
      <c r="O47" s="94"/>
      <c r="P47" s="94">
        <v>9.5091958832395793</v>
      </c>
      <c r="Q47" s="94">
        <v>-3.43235016193734</v>
      </c>
      <c r="R47" s="94">
        <v>23.302782506697898</v>
      </c>
      <c r="S47" s="94">
        <v>-4.4008165321292996</v>
      </c>
      <c r="T47" s="94">
        <v>24.522933760230998</v>
      </c>
      <c r="U47" s="94">
        <v>-2.4590886433527999</v>
      </c>
      <c r="V47" s="94">
        <v>22.089262063909</v>
      </c>
      <c r="W47" s="94">
        <v>19.200479556512001</v>
      </c>
      <c r="X47" s="94">
        <v>9.2867524125800003</v>
      </c>
      <c r="Y47" s="94">
        <v>29.228973010874999</v>
      </c>
    </row>
    <row r="48" spans="1:25" ht="12.75" customHeight="1" x14ac:dyDescent="0.3">
      <c r="A48" s="93">
        <v>38565</v>
      </c>
      <c r="B48" s="93">
        <v>38596</v>
      </c>
      <c r="C48" s="94">
        <v>13.2569281214847</v>
      </c>
      <c r="D48" s="94">
        <v>8.5000821964984805</v>
      </c>
      <c r="E48" s="94">
        <v>18.122299582363699</v>
      </c>
      <c r="F48" s="94">
        <v>12.0437107649384</v>
      </c>
      <c r="G48" s="94">
        <v>19.368562472010801</v>
      </c>
      <c r="H48" s="94">
        <v>5.0156739811912301</v>
      </c>
      <c r="I48" s="94">
        <v>16.883116883116902</v>
      </c>
      <c r="J48" s="94">
        <v>18.5035842293907</v>
      </c>
      <c r="K48" s="94">
        <v>9.1946308724832306</v>
      </c>
      <c r="L48" s="94">
        <v>28.232130853685899</v>
      </c>
      <c r="M48" s="94">
        <v>1.71703296703296</v>
      </c>
      <c r="N48" s="94"/>
      <c r="O48" s="94"/>
      <c r="P48" s="94">
        <v>13.273064662512899</v>
      </c>
      <c r="Q48" s="94">
        <v>3.8307328435856198</v>
      </c>
      <c r="R48" s="94">
        <v>23.1528066253125</v>
      </c>
      <c r="S48" s="94">
        <v>7.2222054785029997</v>
      </c>
      <c r="T48" s="94">
        <v>24.954962595903002</v>
      </c>
      <c r="U48" s="94">
        <v>0.494766261250007</v>
      </c>
      <c r="V48" s="94">
        <v>21.3650880607915</v>
      </c>
      <c r="W48" s="94">
        <v>19.715587638620502</v>
      </c>
      <c r="X48" s="94">
        <v>9.7312948701960007</v>
      </c>
      <c r="Y48" s="94">
        <v>30.153409289414999</v>
      </c>
    </row>
    <row r="49" spans="1:25" ht="12.75" customHeight="1" x14ac:dyDescent="0.3">
      <c r="A49" s="93">
        <v>38596</v>
      </c>
      <c r="B49" s="93">
        <v>38626</v>
      </c>
      <c r="C49" s="94">
        <v>6.9926861227013104</v>
      </c>
      <c r="D49" s="94">
        <v>1.50845327690038</v>
      </c>
      <c r="E49" s="94">
        <v>12.626177272150899</v>
      </c>
      <c r="F49" s="94">
        <v>2.7803308823529398</v>
      </c>
      <c r="G49" s="94">
        <v>13.567615658363</v>
      </c>
      <c r="H49" s="94">
        <v>0.244553134726544</v>
      </c>
      <c r="I49" s="94">
        <v>11.688888888888901</v>
      </c>
      <c r="J49" s="94">
        <v>19.0931318070682</v>
      </c>
      <c r="K49" s="94">
        <v>11.1505997334518</v>
      </c>
      <c r="L49" s="94">
        <v>30.410654827968902</v>
      </c>
      <c r="M49" s="94">
        <v>1.3445761166818599</v>
      </c>
      <c r="N49" s="94"/>
      <c r="O49" s="94"/>
      <c r="P49" s="94">
        <v>12.1867468267998</v>
      </c>
      <c r="Q49" s="94">
        <v>1.8085772733604699</v>
      </c>
      <c r="R49" s="94">
        <v>23.098622155955699</v>
      </c>
      <c r="S49" s="94">
        <v>4.8446823835590003</v>
      </c>
      <c r="T49" s="94">
        <v>24.5239274476255</v>
      </c>
      <c r="U49" s="94">
        <v>-1.1825282101311001</v>
      </c>
      <c r="V49" s="94">
        <v>21.682364876217498</v>
      </c>
      <c r="W49" s="94">
        <v>20.045872752885501</v>
      </c>
      <c r="X49" s="94">
        <v>10.492728001250001</v>
      </c>
      <c r="Y49" s="94">
        <v>30.647912353212</v>
      </c>
    </row>
    <row r="50" spans="1:25" ht="12.75" customHeight="1" x14ac:dyDescent="0.3">
      <c r="A50" s="93">
        <v>38626</v>
      </c>
      <c r="B50" s="93">
        <v>38657</v>
      </c>
      <c r="C50" s="94">
        <v>3.5086409562187302</v>
      </c>
      <c r="D50" s="94">
        <v>-1.4126411747091401</v>
      </c>
      <c r="E50" s="94">
        <v>8.5518795800243499</v>
      </c>
      <c r="F50" s="94">
        <v>-0.20431328036322299</v>
      </c>
      <c r="G50" s="94">
        <v>9.5342706502636201</v>
      </c>
      <c r="H50" s="94">
        <v>-2.6136613222051501</v>
      </c>
      <c r="I50" s="94">
        <v>7.5740944017563097</v>
      </c>
      <c r="J50" s="94">
        <v>18.537228201186</v>
      </c>
      <c r="K50" s="94">
        <v>11.7840684660961</v>
      </c>
      <c r="L50" s="94">
        <v>30.998902305159199</v>
      </c>
      <c r="M50" s="94">
        <v>1.3471037269869699</v>
      </c>
      <c r="N50" s="94"/>
      <c r="O50" s="94"/>
      <c r="P50" s="94">
        <v>10.2817556037614</v>
      </c>
      <c r="Q50" s="94">
        <v>-2.1943731971325899</v>
      </c>
      <c r="R50" s="94">
        <v>23.544787145352501</v>
      </c>
      <c r="S50" s="94">
        <v>-1.4336395222424001</v>
      </c>
      <c r="T50" s="94">
        <v>25.1065068823</v>
      </c>
      <c r="U50" s="94">
        <v>-2.9521924019045001</v>
      </c>
      <c r="V50" s="94">
        <v>21.993902139797498</v>
      </c>
      <c r="W50" s="94">
        <v>20.548792133809499</v>
      </c>
      <c r="X50" s="94">
        <v>10.554336762630999</v>
      </c>
      <c r="Y50" s="94">
        <v>30.641788090687999</v>
      </c>
    </row>
    <row r="51" spans="1:25" ht="12.75" customHeight="1" x14ac:dyDescent="0.3">
      <c r="A51" s="93">
        <v>38657</v>
      </c>
      <c r="B51" s="93">
        <v>38687</v>
      </c>
      <c r="C51" s="94">
        <v>-2.1914614527371401</v>
      </c>
      <c r="D51" s="94">
        <v>-6.1998133217094598</v>
      </c>
      <c r="E51" s="94">
        <v>1.89979479822202</v>
      </c>
      <c r="F51" s="94">
        <v>-5.4685727252099001</v>
      </c>
      <c r="G51" s="94">
        <v>3.1947483588621401</v>
      </c>
      <c r="H51" s="94">
        <v>-6.9283051962289104</v>
      </c>
      <c r="I51" s="94">
        <v>0.61309393474928697</v>
      </c>
      <c r="J51" s="94">
        <v>24.545653601926901</v>
      </c>
      <c r="K51" s="94">
        <v>10.1795096322242</v>
      </c>
      <c r="L51" s="94">
        <v>31.165133596145399</v>
      </c>
      <c r="M51" s="94">
        <v>1.82063385030344</v>
      </c>
      <c r="N51" s="94"/>
      <c r="O51" s="94"/>
      <c r="P51" s="94">
        <v>13.4038236293348</v>
      </c>
      <c r="Q51" s="94">
        <v>4.80679447802925</v>
      </c>
      <c r="R51" s="94">
        <v>22.3617241590375</v>
      </c>
      <c r="S51" s="94">
        <v>9.35766258784599</v>
      </c>
      <c r="T51" s="94">
        <v>24.309287684926002</v>
      </c>
      <c r="U51" s="94">
        <v>0.35484990555500001</v>
      </c>
      <c r="V51" s="94">
        <v>20.431070337274502</v>
      </c>
      <c r="W51" s="94">
        <v>21.6810647296005</v>
      </c>
      <c r="X51" s="94">
        <v>11.564901386586</v>
      </c>
      <c r="Y51" s="94">
        <v>31.364661519304999</v>
      </c>
    </row>
    <row r="52" spans="1:25" ht="12.75" customHeight="1" x14ac:dyDescent="0.3">
      <c r="A52" s="93">
        <v>38687</v>
      </c>
      <c r="B52" s="93">
        <v>38718</v>
      </c>
      <c r="C52" s="94">
        <v>5.1222638726285101</v>
      </c>
      <c r="D52" s="94">
        <v>3.6249168384269699</v>
      </c>
      <c r="E52" s="94">
        <v>6.6306215835961702</v>
      </c>
      <c r="F52" s="94">
        <v>6.6818181818181897</v>
      </c>
      <c r="G52" s="94">
        <v>7.5541931245894496</v>
      </c>
      <c r="H52" s="94">
        <v>0.61322820849758797</v>
      </c>
      <c r="I52" s="94">
        <v>5.7111597374179404</v>
      </c>
      <c r="J52" s="94">
        <v>30.135786246167299</v>
      </c>
      <c r="K52" s="94">
        <v>11.2229271494203</v>
      </c>
      <c r="L52" s="94">
        <v>31.712658782304</v>
      </c>
      <c r="M52" s="94">
        <v>2.27017307260058</v>
      </c>
      <c r="N52" s="94"/>
      <c r="O52" s="94"/>
      <c r="P52" s="94">
        <v>13.0808422653606</v>
      </c>
      <c r="Q52" s="94">
        <v>3.7472179407064901</v>
      </c>
      <c r="R52" s="94">
        <v>22.842038283578201</v>
      </c>
      <c r="S52" s="94">
        <v>6.5617996592720003</v>
      </c>
      <c r="T52" s="94">
        <v>24.489135214289998</v>
      </c>
      <c r="U52" s="94">
        <v>0.97098731253400705</v>
      </c>
      <c r="V52" s="94">
        <v>21.207026250857499</v>
      </c>
      <c r="W52" s="94">
        <v>21.563439202969001</v>
      </c>
      <c r="X52" s="94">
        <v>12.425932896912</v>
      </c>
      <c r="Y52" s="94">
        <v>31.634691544148001</v>
      </c>
    </row>
    <row r="53" spans="1:25" ht="12.75" customHeight="1" x14ac:dyDescent="0.3">
      <c r="A53" s="93">
        <v>38718</v>
      </c>
      <c r="B53" s="93">
        <v>38749</v>
      </c>
      <c r="C53" s="94">
        <v>0.23440257237169199</v>
      </c>
      <c r="D53" s="94">
        <v>-31.022379020676901</v>
      </c>
      <c r="E53" s="94">
        <v>37.272934375260697</v>
      </c>
      <c r="F53" s="94">
        <v>-39.858657243816303</v>
      </c>
      <c r="G53" s="94">
        <v>39.568984670073299</v>
      </c>
      <c r="H53" s="94">
        <v>-21.698532681191601</v>
      </c>
      <c r="I53" s="94">
        <v>34.998889629136102</v>
      </c>
      <c r="J53" s="94">
        <v>28.196575494774301</v>
      </c>
      <c r="K53" s="94">
        <v>19.4764862466726</v>
      </c>
      <c r="L53" s="94">
        <v>37.264046191428001</v>
      </c>
      <c r="M53" s="94">
        <v>1.3254113345520999</v>
      </c>
      <c r="N53" s="94"/>
      <c r="O53" s="94"/>
      <c r="P53" s="94">
        <v>11.9399682583232</v>
      </c>
      <c r="Q53" s="94">
        <v>-0.83467415974922698</v>
      </c>
      <c r="R53" s="94">
        <v>25.533987685024702</v>
      </c>
      <c r="S53" s="94">
        <v>-0.364836320834101</v>
      </c>
      <c r="T53" s="94">
        <v>26.480712457197001</v>
      </c>
      <c r="U53" s="94">
        <v>-1.3034062435918901</v>
      </c>
      <c r="V53" s="94">
        <v>24.591220370353</v>
      </c>
      <c r="W53" s="94">
        <v>24.471998848915</v>
      </c>
      <c r="X53" s="94">
        <v>13.427289445085</v>
      </c>
      <c r="Y53" s="94">
        <v>31.875018507709999</v>
      </c>
    </row>
    <row r="54" spans="1:25" ht="12.75" customHeight="1" x14ac:dyDescent="0.3">
      <c r="A54" s="93">
        <v>38749</v>
      </c>
      <c r="B54" s="93">
        <v>38777</v>
      </c>
      <c r="C54" s="94">
        <v>21.154328512126799</v>
      </c>
      <c r="D54" s="94">
        <v>3.0656109458526002</v>
      </c>
      <c r="E54" s="94">
        <v>40.854356342449996</v>
      </c>
      <c r="F54" s="94">
        <v>9.2665890570430793</v>
      </c>
      <c r="G54" s="94">
        <v>42.869815923708103</v>
      </c>
      <c r="H54" s="94">
        <v>-2.9516200621393698</v>
      </c>
      <c r="I54" s="94">
        <v>38.855622089154998</v>
      </c>
      <c r="J54" s="94">
        <v>27.516629711751701</v>
      </c>
      <c r="K54" s="94">
        <v>18.594858156028401</v>
      </c>
      <c r="L54" s="94">
        <v>36.7161533348105</v>
      </c>
      <c r="M54" s="94">
        <v>1.5528659511303999</v>
      </c>
      <c r="N54" s="94"/>
      <c r="O54" s="94"/>
      <c r="P54" s="94">
        <v>13.306741645737899</v>
      </c>
      <c r="Q54" s="94">
        <v>1.62995861617605</v>
      </c>
      <c r="R54" s="94">
        <v>25.659749889326601</v>
      </c>
      <c r="S54" s="94">
        <v>3.0683005793740001</v>
      </c>
      <c r="T54" s="94">
        <v>26.633152019956999</v>
      </c>
      <c r="U54" s="94">
        <v>0.20180449419800101</v>
      </c>
      <c r="V54" s="94">
        <v>24.690528575578</v>
      </c>
      <c r="W54" s="94">
        <v>26.586998422625001</v>
      </c>
      <c r="X54" s="94">
        <v>16.040303658252999</v>
      </c>
      <c r="Y54" s="94">
        <v>32.125590860240003</v>
      </c>
    </row>
    <row r="55" spans="1:25" ht="12.75" customHeight="1" x14ac:dyDescent="0.3">
      <c r="A55" s="93">
        <v>38777</v>
      </c>
      <c r="B55" s="93">
        <v>38808</v>
      </c>
      <c r="C55" s="94">
        <v>27.556133334092198</v>
      </c>
      <c r="D55" s="94">
        <v>17.292002904919801</v>
      </c>
      <c r="E55" s="94">
        <v>38.305106150736798</v>
      </c>
      <c r="F55" s="94">
        <v>26.615881809787599</v>
      </c>
      <c r="G55" s="94">
        <v>39.969067609368103</v>
      </c>
      <c r="H55" s="94">
        <v>8.3517454706142296</v>
      </c>
      <c r="I55" s="94">
        <v>36.652682711415302</v>
      </c>
      <c r="J55" s="94">
        <v>21.991609626849201</v>
      </c>
      <c r="K55" s="94">
        <v>17.3183123481334</v>
      </c>
      <c r="L55" s="94">
        <v>34.732655766681397</v>
      </c>
      <c r="M55" s="94">
        <v>2.6799909152850301</v>
      </c>
      <c r="N55" s="94"/>
      <c r="O55" s="94"/>
      <c r="P55" s="94">
        <v>15.2205747432486</v>
      </c>
      <c r="Q55" s="94">
        <v>5.9664199638516804</v>
      </c>
      <c r="R55" s="94">
        <v>24.8905224499394</v>
      </c>
      <c r="S55" s="94">
        <v>8.8632546310060007</v>
      </c>
      <c r="T55" s="94">
        <v>26.161736926522</v>
      </c>
      <c r="U55" s="94">
        <v>3.109763024961</v>
      </c>
      <c r="V55" s="94">
        <v>23.626453241461999</v>
      </c>
      <c r="W55" s="94">
        <v>22.677892338713999</v>
      </c>
      <c r="X55" s="94">
        <v>16.836719505830999</v>
      </c>
      <c r="Y55" s="94">
        <v>31.580323698908</v>
      </c>
    </row>
    <row r="56" spans="1:25" ht="12.75" customHeight="1" x14ac:dyDescent="0.3">
      <c r="A56" s="93">
        <v>38808</v>
      </c>
      <c r="B56" s="93">
        <v>38838</v>
      </c>
      <c r="C56" s="94">
        <v>19.918425448911901</v>
      </c>
      <c r="D56" s="94">
        <v>5.3796974617740698</v>
      </c>
      <c r="E56" s="94">
        <v>35.486342854947097</v>
      </c>
      <c r="F56" s="94">
        <v>7.1461397058823497</v>
      </c>
      <c r="G56" s="94">
        <v>37.030490499337198</v>
      </c>
      <c r="H56" s="94">
        <v>3.6283185840707999</v>
      </c>
      <c r="I56" s="94">
        <v>33.952254641909803</v>
      </c>
      <c r="J56" s="94">
        <v>18.328543002431999</v>
      </c>
      <c r="K56" s="94">
        <v>13.5218736190897</v>
      </c>
      <c r="L56" s="94">
        <v>29.550984295509799</v>
      </c>
      <c r="M56" s="94">
        <v>3.0482256596906301</v>
      </c>
      <c r="N56" s="94"/>
      <c r="O56" s="94"/>
      <c r="P56" s="94">
        <v>12.7290354737453</v>
      </c>
      <c r="Q56" s="94">
        <v>0.42499335951134798</v>
      </c>
      <c r="R56" s="94">
        <v>25.788419772660198</v>
      </c>
      <c r="S56" s="94">
        <v>1.0984042667839999</v>
      </c>
      <c r="T56" s="94">
        <v>27.126029825540002</v>
      </c>
      <c r="U56" s="94">
        <v>-0.24616252116530299</v>
      </c>
      <c r="V56" s="94">
        <v>24.458687287379998</v>
      </c>
      <c r="W56" s="94">
        <v>21.010775339853001</v>
      </c>
      <c r="X56" s="94">
        <v>14.517182474037</v>
      </c>
      <c r="Y56" s="94">
        <v>30.940487837389998</v>
      </c>
    </row>
    <row r="57" spans="1:25" ht="12.75" customHeight="1" x14ac:dyDescent="0.3">
      <c r="A57" s="93">
        <v>38838</v>
      </c>
      <c r="B57" s="93">
        <v>38869</v>
      </c>
      <c r="C57" s="94">
        <v>22.3983588483107</v>
      </c>
      <c r="D57" s="94">
        <v>11.8185061659194</v>
      </c>
      <c r="E57" s="94">
        <v>33.506651112338098</v>
      </c>
      <c r="F57" s="94">
        <v>13.9385602934434</v>
      </c>
      <c r="G57" s="94">
        <v>35.260370697263902</v>
      </c>
      <c r="H57" s="94">
        <v>9.7194610117075193</v>
      </c>
      <c r="I57" s="94">
        <v>31.766004415011</v>
      </c>
      <c r="J57" s="94">
        <v>17.185774243428298</v>
      </c>
      <c r="K57" s="94">
        <v>10.525154457193301</v>
      </c>
      <c r="L57" s="94">
        <v>27.5093756893889</v>
      </c>
      <c r="M57" s="94">
        <v>3.9682539682539799</v>
      </c>
      <c r="N57" s="94"/>
      <c r="O57" s="94"/>
      <c r="P57" s="94">
        <v>16.627545278065501</v>
      </c>
      <c r="Q57" s="94">
        <v>8.66996444866089</v>
      </c>
      <c r="R57" s="94">
        <v>24.8885866118307</v>
      </c>
      <c r="S57" s="94">
        <v>12.065014142301999</v>
      </c>
      <c r="T57" s="94">
        <v>26.692327607319001</v>
      </c>
      <c r="U57" s="94">
        <v>5.3292677206370103</v>
      </c>
      <c r="V57" s="94">
        <v>23.099197586755999</v>
      </c>
      <c r="W57" s="94">
        <v>20.876627475262001</v>
      </c>
      <c r="X57" s="94">
        <v>13.541813486584999</v>
      </c>
      <c r="Y57" s="94">
        <v>30.942500408457001</v>
      </c>
    </row>
    <row r="58" spans="1:25" ht="12.75" customHeight="1" x14ac:dyDescent="0.3">
      <c r="A58" s="93">
        <v>38869</v>
      </c>
      <c r="B58" s="93">
        <v>38899</v>
      </c>
      <c r="C58" s="94">
        <v>22.022767065331099</v>
      </c>
      <c r="D58" s="94">
        <v>12.6732855768908</v>
      </c>
      <c r="E58" s="94">
        <v>31.7832677556686</v>
      </c>
      <c r="F58" s="94">
        <v>14.5109689213894</v>
      </c>
      <c r="G58" s="94">
        <v>33.097969991173898</v>
      </c>
      <c r="H58" s="94">
        <v>10.8513453903838</v>
      </c>
      <c r="I58" s="94">
        <v>30.475980608197499</v>
      </c>
      <c r="J58" s="94">
        <v>17.887075430083801</v>
      </c>
      <c r="K58" s="94">
        <v>10.6190790923111</v>
      </c>
      <c r="L58" s="94">
        <v>27.154507383733701</v>
      </c>
      <c r="M58" s="94">
        <v>5.2036199095022697</v>
      </c>
      <c r="N58" s="94"/>
      <c r="O58" s="94"/>
      <c r="P58" s="94">
        <v>15.8028177555396</v>
      </c>
      <c r="Q58" s="94">
        <v>6.8769181861786102</v>
      </c>
      <c r="R58" s="94">
        <v>25.113833672441299</v>
      </c>
      <c r="S58" s="94">
        <v>8.6038447665179891</v>
      </c>
      <c r="T58" s="94">
        <v>26.688922342535001</v>
      </c>
      <c r="U58" s="94">
        <v>5.1642879646490103</v>
      </c>
      <c r="V58" s="94">
        <v>23.549689093893999</v>
      </c>
      <c r="W58" s="94">
        <v>20.508790413172001</v>
      </c>
      <c r="X58" s="94">
        <v>13.588134394356</v>
      </c>
      <c r="Y58" s="94">
        <v>30.589569513987001</v>
      </c>
    </row>
    <row r="59" spans="1:25" ht="12.75" customHeight="1" x14ac:dyDescent="0.3">
      <c r="A59" s="93">
        <v>38899</v>
      </c>
      <c r="B59" s="93">
        <v>38930</v>
      </c>
      <c r="C59" s="94">
        <v>17.903782784660301</v>
      </c>
      <c r="D59" s="94">
        <v>8.9854625073592391</v>
      </c>
      <c r="E59" s="94">
        <v>27.2026866471269</v>
      </c>
      <c r="F59" s="94">
        <v>10.222834826556401</v>
      </c>
      <c r="G59" s="94">
        <v>28.356890459363999</v>
      </c>
      <c r="H59" s="94">
        <v>7.7553733658320398</v>
      </c>
      <c r="I59" s="94">
        <v>26.0543166261868</v>
      </c>
      <c r="J59" s="94">
        <v>20.759717314487599</v>
      </c>
      <c r="K59" s="94">
        <v>13.585155732273</v>
      </c>
      <c r="L59" s="94">
        <v>28.265193370165701</v>
      </c>
      <c r="M59" s="94">
        <v>4.5350957155879703</v>
      </c>
      <c r="N59" s="94"/>
      <c r="O59" s="94"/>
      <c r="P59" s="94">
        <v>13.8177824879041</v>
      </c>
      <c r="Q59" s="94">
        <v>3.2902315066091901</v>
      </c>
      <c r="R59" s="94">
        <v>24.890511310959401</v>
      </c>
      <c r="S59" s="94">
        <v>4.5408483342770003</v>
      </c>
      <c r="T59" s="94">
        <v>26.427208560520999</v>
      </c>
      <c r="U59" s="94">
        <v>2.0472612808909898</v>
      </c>
      <c r="V59" s="94">
        <v>23.364243189822002</v>
      </c>
      <c r="W59" s="94">
        <v>21.777259246236</v>
      </c>
      <c r="X59" s="94">
        <v>14.291425449545001</v>
      </c>
      <c r="Y59" s="94">
        <v>30.964007995319999</v>
      </c>
    </row>
    <row r="60" spans="1:25" ht="12.75" customHeight="1" x14ac:dyDescent="0.3">
      <c r="A60" s="93">
        <v>38930</v>
      </c>
      <c r="B60" s="93">
        <v>38961</v>
      </c>
      <c r="C60" s="94">
        <v>15.885507521866501</v>
      </c>
      <c r="D60" s="94">
        <v>12.8290289625161</v>
      </c>
      <c r="E60" s="94">
        <v>18.985880756813099</v>
      </c>
      <c r="F60" s="94">
        <v>15.4881386861314</v>
      </c>
      <c r="G60" s="94">
        <v>20.158625247851901</v>
      </c>
      <c r="H60" s="94">
        <v>10.202732481269299</v>
      </c>
      <c r="I60" s="94">
        <v>17.819383259911898</v>
      </c>
      <c r="J60" s="94">
        <v>21.330982811811399</v>
      </c>
      <c r="K60" s="94">
        <v>15.4914059056853</v>
      </c>
      <c r="L60" s="94">
        <v>30.6472919418758</v>
      </c>
      <c r="M60" s="94">
        <v>5.5052106932487597</v>
      </c>
      <c r="N60" s="94"/>
      <c r="O60" s="94"/>
      <c r="P60" s="94">
        <v>16.349765403210501</v>
      </c>
      <c r="Q60" s="94">
        <v>9.2398066478868692</v>
      </c>
      <c r="R60" s="94">
        <v>23.701320221502499</v>
      </c>
      <c r="S60" s="94">
        <v>12.861271864068</v>
      </c>
      <c r="T60" s="94">
        <v>25.460236192345999</v>
      </c>
      <c r="U60" s="94">
        <v>5.6799543789419999</v>
      </c>
      <c r="V60" s="94">
        <v>21.956126339506</v>
      </c>
      <c r="W60" s="94">
        <v>21.864098813474001</v>
      </c>
      <c r="X60" s="94">
        <v>15.980828522824</v>
      </c>
      <c r="Y60" s="94">
        <v>31.879478838271002</v>
      </c>
    </row>
    <row r="61" spans="1:25" ht="12.75" customHeight="1" x14ac:dyDescent="0.3">
      <c r="A61" s="93">
        <v>38961</v>
      </c>
      <c r="B61" s="93">
        <v>38991</v>
      </c>
      <c r="C61" s="94">
        <v>9.9157262297474897</v>
      </c>
      <c r="D61" s="94">
        <v>4.9138651190356804</v>
      </c>
      <c r="E61" s="94">
        <v>15.0396806627258</v>
      </c>
      <c r="F61" s="94">
        <v>3.40703971119133</v>
      </c>
      <c r="G61" s="94">
        <v>17.0236013986014</v>
      </c>
      <c r="H61" s="94">
        <v>6.4318529862174501</v>
      </c>
      <c r="I61" s="94">
        <v>13.073895933537401</v>
      </c>
      <c r="J61" s="94">
        <v>19.8206081820171</v>
      </c>
      <c r="K61" s="94">
        <v>16.090192644483398</v>
      </c>
      <c r="L61" s="94">
        <v>30.087527352297599</v>
      </c>
      <c r="M61" s="94">
        <v>4.8676536563481401</v>
      </c>
      <c r="N61" s="94"/>
      <c r="O61" s="94"/>
      <c r="P61" s="94">
        <v>14.9700255055032</v>
      </c>
      <c r="Q61" s="94">
        <v>5.0887628161198402</v>
      </c>
      <c r="R61" s="94">
        <v>25.327371579446002</v>
      </c>
      <c r="S61" s="94">
        <v>5.1730997552009903</v>
      </c>
      <c r="T61" s="94">
        <v>27.387144441829999</v>
      </c>
      <c r="U61" s="94">
        <v>5.0044605439580003</v>
      </c>
      <c r="V61" s="94">
        <v>23.286257046471999</v>
      </c>
      <c r="W61" s="94">
        <v>20.255657133937</v>
      </c>
      <c r="X61" s="94">
        <v>15.386374239559</v>
      </c>
      <c r="Y61" s="94">
        <v>31.293369833899</v>
      </c>
    </row>
    <row r="62" spans="1:25" ht="12.75" customHeight="1" x14ac:dyDescent="0.3">
      <c r="A62" s="93">
        <v>38991</v>
      </c>
      <c r="B62" s="93">
        <v>39022</v>
      </c>
      <c r="C62" s="94">
        <v>7.8448125287925201</v>
      </c>
      <c r="D62" s="94">
        <v>6.2419129079448803</v>
      </c>
      <c r="E62" s="94">
        <v>9.46016978813992</v>
      </c>
      <c r="F62" s="94">
        <v>7.9037020213490798</v>
      </c>
      <c r="G62" s="94">
        <v>10.9769484083425</v>
      </c>
      <c r="H62" s="94">
        <v>4.5934065934066002</v>
      </c>
      <c r="I62" s="94">
        <v>7.9542957591738004</v>
      </c>
      <c r="J62" s="94">
        <v>19.243457224543601</v>
      </c>
      <c r="K62" s="94">
        <v>16.754501537110201</v>
      </c>
      <c r="L62" s="94">
        <v>32.190727312678497</v>
      </c>
      <c r="M62" s="94">
        <v>4.8714479025710302</v>
      </c>
      <c r="N62" s="94"/>
      <c r="O62" s="94"/>
      <c r="P62" s="94">
        <v>14.3222302991633</v>
      </c>
      <c r="Q62" s="94">
        <v>4.7485193339842597</v>
      </c>
      <c r="R62" s="94">
        <v>24.343592568209701</v>
      </c>
      <c r="S62" s="94">
        <v>5.2407910070579904</v>
      </c>
      <c r="T62" s="94">
        <v>26.116192973711001</v>
      </c>
      <c r="U62" s="94">
        <v>4.2574283784420004</v>
      </c>
      <c r="V62" s="94">
        <v>22.584888169696001</v>
      </c>
      <c r="W62" s="94">
        <v>21.540983802296001</v>
      </c>
      <c r="X62" s="94">
        <v>15.519583681579</v>
      </c>
      <c r="Y62" s="94">
        <v>30.752922488266002</v>
      </c>
    </row>
    <row r="63" spans="1:25" ht="12.75" customHeight="1" x14ac:dyDescent="0.3">
      <c r="A63" s="93">
        <v>39022</v>
      </c>
      <c r="B63" s="93">
        <v>39052</v>
      </c>
      <c r="C63" s="94">
        <v>2.1526775371548301</v>
      </c>
      <c r="D63" s="94">
        <v>-0.42028812680473498</v>
      </c>
      <c r="E63" s="94">
        <v>4.7588136684218201</v>
      </c>
      <c r="F63" s="94">
        <v>-1.4068527342863599</v>
      </c>
      <c r="G63" s="94">
        <v>6.2143170838822899</v>
      </c>
      <c r="H63" s="94">
        <v>0.57117750439367398</v>
      </c>
      <c r="I63" s="94">
        <v>3.3135834979152898</v>
      </c>
      <c r="J63" s="94">
        <v>24.209138840070299</v>
      </c>
      <c r="K63" s="94">
        <v>13.7371077463243</v>
      </c>
      <c r="L63" s="94">
        <v>29.220636663007699</v>
      </c>
      <c r="M63" s="94">
        <v>4.4489611562782301</v>
      </c>
      <c r="N63" s="94"/>
      <c r="O63" s="94"/>
      <c r="P63" s="94">
        <v>16.911625961273199</v>
      </c>
      <c r="Q63" s="94">
        <v>8.8608299898486393</v>
      </c>
      <c r="R63" s="94">
        <v>25.272749703475402</v>
      </c>
      <c r="S63" s="94">
        <v>9.8748146510720005</v>
      </c>
      <c r="T63" s="94">
        <v>27.207436146378999</v>
      </c>
      <c r="U63" s="94">
        <v>7.8517442722880002</v>
      </c>
      <c r="V63" s="94">
        <v>23.354537244416001</v>
      </c>
      <c r="W63" s="94">
        <v>22.425224741137999</v>
      </c>
      <c r="X63" s="94">
        <v>15.258002401205999</v>
      </c>
      <c r="Y63" s="94">
        <v>30.192035255952</v>
      </c>
    </row>
    <row r="64" spans="1:25" ht="12.75" customHeight="1" x14ac:dyDescent="0.3">
      <c r="A64" s="93">
        <v>39052</v>
      </c>
      <c r="B64" s="93">
        <v>39083</v>
      </c>
      <c r="C64" s="94">
        <v>9.2230580468201708</v>
      </c>
      <c r="D64" s="94">
        <v>8.7880650786278807</v>
      </c>
      <c r="E64" s="94">
        <v>9.6589572875156495</v>
      </c>
      <c r="F64" s="94">
        <v>10.8243891299383</v>
      </c>
      <c r="G64" s="94">
        <v>10.3113270037536</v>
      </c>
      <c r="H64" s="94">
        <v>6.7714096038946696</v>
      </c>
      <c r="I64" s="94">
        <v>9.0086111724442492</v>
      </c>
      <c r="J64" s="94">
        <v>30.947647448641501</v>
      </c>
      <c r="K64" s="94">
        <v>13.3715798764342</v>
      </c>
      <c r="L64" s="94">
        <v>29.6795580110497</v>
      </c>
      <c r="M64" s="94">
        <v>4.3823796548592204</v>
      </c>
      <c r="N64" s="94"/>
      <c r="O64" s="94"/>
      <c r="P64" s="94">
        <v>16.4607442467229</v>
      </c>
      <c r="Q64" s="94">
        <v>7.0904747871750304</v>
      </c>
      <c r="R64" s="94">
        <v>26.254992403672301</v>
      </c>
      <c r="S64" s="94">
        <v>7.050918747601</v>
      </c>
      <c r="T64" s="94">
        <v>27.405018934192999</v>
      </c>
      <c r="U64" s="94">
        <v>7.1300383837319998</v>
      </c>
      <c r="V64" s="94">
        <v>25.110781756314999</v>
      </c>
      <c r="W64" s="94">
        <v>23.133299507076998</v>
      </c>
      <c r="X64" s="94">
        <v>14.660202833325</v>
      </c>
      <c r="Y64" s="94">
        <v>29.566427561215999</v>
      </c>
    </row>
    <row r="65" spans="1:25" ht="12.75" customHeight="1" x14ac:dyDescent="0.3">
      <c r="A65" s="93">
        <v>39083</v>
      </c>
      <c r="B65" s="93">
        <v>39114</v>
      </c>
      <c r="C65" s="94">
        <v>6.8245177430311204</v>
      </c>
      <c r="D65" s="94">
        <v>-19.966087072626699</v>
      </c>
      <c r="E65" s="94">
        <v>37.6017964842749</v>
      </c>
      <c r="F65" s="94">
        <v>-27.287319422150901</v>
      </c>
      <c r="G65" s="94">
        <v>39.916244214238503</v>
      </c>
      <c r="H65" s="94">
        <v>-12.3345101500441</v>
      </c>
      <c r="I65" s="94">
        <v>35.3096759973551</v>
      </c>
      <c r="J65" s="94">
        <v>26.0313258327818</v>
      </c>
      <c r="K65" s="94">
        <v>20.713970912296201</v>
      </c>
      <c r="L65" s="94">
        <v>34.582323121005103</v>
      </c>
      <c r="M65" s="94">
        <v>3.1072805624858302</v>
      </c>
      <c r="N65" s="94"/>
      <c r="O65" s="94"/>
      <c r="P65" s="94">
        <v>17.949580408927201</v>
      </c>
      <c r="Q65" s="94">
        <v>10.0961210961832</v>
      </c>
      <c r="R65" s="94">
        <v>26.096604509327101</v>
      </c>
      <c r="S65" s="94">
        <v>12.150031942444</v>
      </c>
      <c r="T65" s="94">
        <v>27.204556713386999</v>
      </c>
      <c r="U65" s="94">
        <v>8.0620949971730091</v>
      </c>
      <c r="V65" s="94">
        <v>24.994055181442999</v>
      </c>
      <c r="W65" s="94">
        <v>22.369947794668001</v>
      </c>
      <c r="X65" s="94">
        <v>14.675105303824999</v>
      </c>
      <c r="Y65" s="94">
        <v>28.819884387051001</v>
      </c>
    </row>
    <row r="66" spans="1:25" ht="12.75" customHeight="1" x14ac:dyDescent="0.3">
      <c r="A66" s="93">
        <v>39114</v>
      </c>
      <c r="B66" s="93">
        <v>39142</v>
      </c>
      <c r="C66" s="94">
        <v>22.740572630990901</v>
      </c>
      <c r="D66" s="94">
        <v>5.9156793340092104</v>
      </c>
      <c r="E66" s="94">
        <v>40.940188996028297</v>
      </c>
      <c r="F66" s="94">
        <v>9.2350103376981405</v>
      </c>
      <c r="G66" s="94">
        <v>43.121285494166798</v>
      </c>
      <c r="H66" s="94">
        <v>2.6490066225165498</v>
      </c>
      <c r="I66" s="94">
        <v>38.7786596119929</v>
      </c>
      <c r="J66" s="94">
        <v>21.793741736447799</v>
      </c>
      <c r="K66" s="94">
        <v>15.877560008808601</v>
      </c>
      <c r="L66" s="94">
        <v>31.090026478376</v>
      </c>
      <c r="M66" s="94">
        <v>3.51633393829401</v>
      </c>
      <c r="N66" s="94"/>
      <c r="O66" s="94"/>
      <c r="P66" s="94">
        <v>14.9544927299872</v>
      </c>
      <c r="Q66" s="94">
        <v>4.4179059478362603</v>
      </c>
      <c r="R66" s="94">
        <v>26.034180961607699</v>
      </c>
      <c r="S66" s="94">
        <v>3.0455574100049998</v>
      </c>
      <c r="T66" s="94">
        <v>27.272811227380998</v>
      </c>
      <c r="U66" s="94">
        <v>5.7995299435170002</v>
      </c>
      <c r="V66" s="94">
        <v>24.802301195056</v>
      </c>
      <c r="W66" s="94">
        <v>20.906138087114002</v>
      </c>
      <c r="X66" s="94">
        <v>13.401013473707</v>
      </c>
      <c r="Y66" s="94">
        <v>27.659200446343998</v>
      </c>
    </row>
    <row r="67" spans="1:25" ht="12.75" customHeight="1" x14ac:dyDescent="0.3">
      <c r="A67" s="93">
        <v>39142</v>
      </c>
      <c r="B67" s="93">
        <v>39173</v>
      </c>
      <c r="C67" s="94">
        <v>29.3463071986655</v>
      </c>
      <c r="D67" s="94">
        <v>20.740728145853399</v>
      </c>
      <c r="E67" s="94">
        <v>38.287374819700801</v>
      </c>
      <c r="F67" s="94">
        <v>28.626824817518202</v>
      </c>
      <c r="G67" s="94">
        <v>39.789427506031998</v>
      </c>
      <c r="H67" s="94">
        <v>13.1266490765172</v>
      </c>
      <c r="I67" s="94">
        <v>36.794731064764001</v>
      </c>
      <c r="J67" s="94">
        <v>20.540421792618599</v>
      </c>
      <c r="K67" s="94">
        <v>15.3744783659126</v>
      </c>
      <c r="L67" s="94">
        <v>30.090050516143201</v>
      </c>
      <c r="M67" s="94">
        <v>4.6522131887985596</v>
      </c>
      <c r="N67" s="94"/>
      <c r="O67" s="94"/>
      <c r="P67" s="94">
        <v>17.1896088774545</v>
      </c>
      <c r="Q67" s="94">
        <v>9.3766888385430001</v>
      </c>
      <c r="R67" s="94">
        <v>25.294069105835199</v>
      </c>
      <c r="S67" s="94">
        <v>10.877485166637999</v>
      </c>
      <c r="T67" s="94">
        <v>26.702763975936001</v>
      </c>
      <c r="U67" s="94">
        <v>7.8865735445879999</v>
      </c>
      <c r="V67" s="94">
        <v>23.894127641305001</v>
      </c>
      <c r="W67" s="94">
        <v>21.218651066511999</v>
      </c>
      <c r="X67" s="94">
        <v>14.909882631733</v>
      </c>
      <c r="Y67" s="94">
        <v>27.764523762229999</v>
      </c>
    </row>
    <row r="68" spans="1:25" ht="12.75" customHeight="1" x14ac:dyDescent="0.3">
      <c r="A68" s="93">
        <v>39173</v>
      </c>
      <c r="B68" s="93">
        <v>39203</v>
      </c>
      <c r="C68" s="94">
        <v>23.7119017676083</v>
      </c>
      <c r="D68" s="94">
        <v>13.7614639658937</v>
      </c>
      <c r="E68" s="94">
        <v>34.125525078108502</v>
      </c>
      <c r="F68" s="94">
        <v>16.246562786434499</v>
      </c>
      <c r="G68" s="94">
        <v>36.295644522657298</v>
      </c>
      <c r="H68" s="94">
        <v>11.304923824243801</v>
      </c>
      <c r="I68" s="94">
        <v>31.975335829112499</v>
      </c>
      <c r="J68" s="94">
        <v>18.045774647887299</v>
      </c>
      <c r="K68" s="94">
        <v>15.1354923992069</v>
      </c>
      <c r="L68" s="94">
        <v>28.703703703703699</v>
      </c>
      <c r="M68" s="94">
        <v>5.4084634532699702</v>
      </c>
      <c r="N68" s="94"/>
      <c r="O68" s="94"/>
      <c r="P68" s="94">
        <v>16.5087805618296</v>
      </c>
      <c r="Q68" s="94">
        <v>8.8064370951308906</v>
      </c>
      <c r="R68" s="94">
        <v>24.4952440762831</v>
      </c>
      <c r="S68" s="94">
        <v>10.190586774050001</v>
      </c>
      <c r="T68" s="94">
        <v>26.557901424850002</v>
      </c>
      <c r="U68" s="94">
        <v>7.4314023359760002</v>
      </c>
      <c r="V68" s="94">
        <v>22.451365835886001</v>
      </c>
      <c r="W68" s="94">
        <v>20.721412715454001</v>
      </c>
      <c r="X68" s="94">
        <v>16.144621513985999</v>
      </c>
      <c r="Y68" s="94">
        <v>29.174465576292</v>
      </c>
    </row>
    <row r="69" spans="1:25" ht="12.75" customHeight="1" x14ac:dyDescent="0.3">
      <c r="A69" s="93">
        <v>39203</v>
      </c>
      <c r="B69" s="93">
        <v>39234</v>
      </c>
      <c r="C69" s="94">
        <v>23.763074140517102</v>
      </c>
      <c r="D69" s="94">
        <v>14.1809026967553</v>
      </c>
      <c r="E69" s="94">
        <v>33.773939311971603</v>
      </c>
      <c r="F69" s="94">
        <v>15.996322684440401</v>
      </c>
      <c r="G69" s="94">
        <v>35.406063288338103</v>
      </c>
      <c r="H69" s="94">
        <v>12.380741069447501</v>
      </c>
      <c r="I69" s="94">
        <v>32.153131223722099</v>
      </c>
      <c r="J69" s="94">
        <v>19.021257750221402</v>
      </c>
      <c r="K69" s="94">
        <v>13.5840707964602</v>
      </c>
      <c r="L69" s="94">
        <v>26.483613817537599</v>
      </c>
      <c r="M69" s="94">
        <v>4.7348053721830201</v>
      </c>
      <c r="N69" s="94"/>
      <c r="O69" s="94"/>
      <c r="P69" s="94">
        <v>18.085597573293899</v>
      </c>
      <c r="Q69" s="94">
        <v>11.047105699899401</v>
      </c>
      <c r="R69" s="94">
        <v>25.3588255151484</v>
      </c>
      <c r="S69" s="94">
        <v>14.150387847724</v>
      </c>
      <c r="T69" s="94">
        <v>27.177967124081999</v>
      </c>
      <c r="U69" s="94">
        <v>7.9887936321469901</v>
      </c>
      <c r="V69" s="94">
        <v>23.554250795051999</v>
      </c>
      <c r="W69" s="94">
        <v>22.769596707761998</v>
      </c>
      <c r="X69" s="94">
        <v>16.648271661452998</v>
      </c>
      <c r="Y69" s="94">
        <v>30.242536882928999</v>
      </c>
    </row>
    <row r="70" spans="1:25" ht="12.75" customHeight="1" x14ac:dyDescent="0.3">
      <c r="A70" s="93">
        <v>39234</v>
      </c>
      <c r="B70" s="93">
        <v>39264</v>
      </c>
      <c r="C70" s="94">
        <v>21.7397609835979</v>
      </c>
      <c r="D70" s="94">
        <v>11.195427914360501</v>
      </c>
      <c r="E70" s="94">
        <v>32.8105399185105</v>
      </c>
      <c r="F70" s="94">
        <v>10.6666666666667</v>
      </c>
      <c r="G70" s="94">
        <v>34.404076207354898</v>
      </c>
      <c r="H70" s="94">
        <v>11.7255163224517</v>
      </c>
      <c r="I70" s="94">
        <v>31.227836879432601</v>
      </c>
      <c r="J70" s="94">
        <v>21.263858093126402</v>
      </c>
      <c r="K70" s="94">
        <v>15.850144092219001</v>
      </c>
      <c r="L70" s="94">
        <v>27.490570224095801</v>
      </c>
      <c r="M70" s="94">
        <v>5.5885036496350402</v>
      </c>
      <c r="N70" s="94"/>
      <c r="O70" s="94"/>
      <c r="P70" s="94">
        <v>15.5676101000989</v>
      </c>
      <c r="Q70" s="94">
        <v>5.41091643031461</v>
      </c>
      <c r="R70" s="94">
        <v>26.226508950087599</v>
      </c>
      <c r="S70" s="94">
        <v>4.7847798186050001</v>
      </c>
      <c r="T70" s="94">
        <v>28.047757265089</v>
      </c>
      <c r="U70" s="94">
        <v>6.0389674765679997</v>
      </c>
      <c r="V70" s="94">
        <v>24.419805594724</v>
      </c>
      <c r="W70" s="94">
        <v>23.96027570159</v>
      </c>
      <c r="X70" s="94">
        <v>18.88739476392</v>
      </c>
      <c r="Y70" s="94">
        <v>31.255993699251999</v>
      </c>
    </row>
    <row r="71" spans="1:25" ht="12.75" customHeight="1" x14ac:dyDescent="0.3">
      <c r="A71" s="93">
        <v>39264</v>
      </c>
      <c r="B71" s="93">
        <v>39295</v>
      </c>
      <c r="C71" s="94">
        <v>22.020485027773098</v>
      </c>
      <c r="D71" s="94">
        <v>14.8357628767293</v>
      </c>
      <c r="E71" s="94">
        <v>29.445484829504601</v>
      </c>
      <c r="F71" s="94">
        <v>16.612604263206698</v>
      </c>
      <c r="G71" s="94">
        <v>31.055209260908299</v>
      </c>
      <c r="H71" s="94">
        <v>13.073496659242799</v>
      </c>
      <c r="I71" s="94">
        <v>27.846975088968001</v>
      </c>
      <c r="J71" s="94">
        <v>22.763684913217599</v>
      </c>
      <c r="K71" s="94">
        <v>20.013342228152101</v>
      </c>
      <c r="L71" s="94">
        <v>31.546162402669601</v>
      </c>
      <c r="M71" s="94">
        <v>5.3530751708428301</v>
      </c>
      <c r="N71" s="94"/>
      <c r="O71" s="94"/>
      <c r="P71" s="94">
        <v>17.8661547439178</v>
      </c>
      <c r="Q71" s="94">
        <v>9.1342515646679505</v>
      </c>
      <c r="R71" s="94">
        <v>26.9626377687039</v>
      </c>
      <c r="S71" s="94">
        <v>10.917134653344</v>
      </c>
      <c r="T71" s="94">
        <v>28.803674902329</v>
      </c>
      <c r="U71" s="94">
        <v>7.366439191385</v>
      </c>
      <c r="V71" s="94">
        <v>25.136414285815999</v>
      </c>
      <c r="W71" s="94">
        <v>23.797850300187999</v>
      </c>
      <c r="X71" s="94">
        <v>20.660542234942</v>
      </c>
      <c r="Y71" s="94">
        <v>32.913820007578998</v>
      </c>
    </row>
    <row r="72" spans="1:25" ht="12.75" customHeight="1" x14ac:dyDescent="0.3">
      <c r="A72" s="93">
        <v>39295</v>
      </c>
      <c r="B72" s="93">
        <v>39326</v>
      </c>
      <c r="C72" s="94">
        <v>17.707809154513299</v>
      </c>
      <c r="D72" s="94">
        <v>12.406327959839301</v>
      </c>
      <c r="E72" s="94">
        <v>23.141610808410199</v>
      </c>
      <c r="F72" s="94">
        <v>12.935208669587301</v>
      </c>
      <c r="G72" s="94">
        <v>24.527462752946398</v>
      </c>
      <c r="H72" s="94">
        <v>11.8787608647203</v>
      </c>
      <c r="I72" s="94">
        <v>21.7643127645355</v>
      </c>
      <c r="J72" s="94">
        <v>23.515016685205801</v>
      </c>
      <c r="K72" s="94">
        <v>18.861209964412801</v>
      </c>
      <c r="L72" s="94">
        <v>31.345939933259199</v>
      </c>
      <c r="M72" s="94">
        <v>4.7510278666057504</v>
      </c>
      <c r="N72" s="94"/>
      <c r="O72" s="94"/>
      <c r="P72" s="94">
        <v>17.963959521222002</v>
      </c>
      <c r="Q72" s="94">
        <v>8.8497193082383205</v>
      </c>
      <c r="R72" s="94">
        <v>27.475946855605301</v>
      </c>
      <c r="S72" s="94">
        <v>10.356001199821</v>
      </c>
      <c r="T72" s="94">
        <v>29.349161979904</v>
      </c>
      <c r="U72" s="94">
        <v>7.3542233468120104</v>
      </c>
      <c r="V72" s="94">
        <v>25.618031263563999</v>
      </c>
      <c r="W72" s="94">
        <v>24.057621423689</v>
      </c>
      <c r="X72" s="94">
        <v>19.29407336013</v>
      </c>
      <c r="Y72" s="94">
        <v>33.944456444606999</v>
      </c>
    </row>
    <row r="73" spans="1:25" ht="12.75" customHeight="1" x14ac:dyDescent="0.3">
      <c r="A73" s="93">
        <v>39326</v>
      </c>
      <c r="B73" s="93">
        <v>39356</v>
      </c>
      <c r="C73" s="94">
        <v>9.5077426688552293</v>
      </c>
      <c r="D73" s="94">
        <v>2.5230267868188601</v>
      </c>
      <c r="E73" s="94">
        <v>16.733350940891899</v>
      </c>
      <c r="F73" s="94">
        <v>4.5703839122495503E-2</v>
      </c>
      <c r="G73" s="94">
        <v>18.205921343349502</v>
      </c>
      <c r="H73" s="94">
        <v>5.0310283687943196</v>
      </c>
      <c r="I73" s="94">
        <v>15.270718232044199</v>
      </c>
      <c r="J73" s="94">
        <v>25.475874280655098</v>
      </c>
      <c r="K73" s="94">
        <v>21.396993810786899</v>
      </c>
      <c r="L73" s="94">
        <v>33.982731901704703</v>
      </c>
      <c r="M73" s="94">
        <v>0.13593112822836401</v>
      </c>
      <c r="N73" s="94"/>
      <c r="O73" s="94"/>
      <c r="P73" s="94">
        <v>14.412244300278299</v>
      </c>
      <c r="Q73" s="94">
        <v>2.6935918069739602</v>
      </c>
      <c r="R73" s="94">
        <v>26.808406205866401</v>
      </c>
      <c r="S73" s="94">
        <v>1.787969846175</v>
      </c>
      <c r="T73" s="94">
        <v>28.233182611958998</v>
      </c>
      <c r="U73" s="94">
        <v>3.6032781881470002</v>
      </c>
      <c r="V73" s="94">
        <v>25.392524158535</v>
      </c>
      <c r="W73" s="94">
        <v>25.931284318749</v>
      </c>
      <c r="X73" s="94">
        <v>20.650248934282999</v>
      </c>
      <c r="Y73" s="94">
        <v>34.731182444966997</v>
      </c>
    </row>
    <row r="74" spans="1:25" ht="12.75" customHeight="1" x14ac:dyDescent="0.3">
      <c r="A74" s="93">
        <v>39356</v>
      </c>
      <c r="B74" s="93">
        <v>39387</v>
      </c>
      <c r="C74" s="94">
        <v>12.9874483659184</v>
      </c>
      <c r="D74" s="94">
        <v>12.1030167413066</v>
      </c>
      <c r="E74" s="94">
        <v>13.8755679121385</v>
      </c>
      <c r="F74" s="94">
        <v>16.3632225762403</v>
      </c>
      <c r="G74" s="94">
        <v>14.9118942731278</v>
      </c>
      <c r="H74" s="94">
        <v>7.9266946345771698</v>
      </c>
      <c r="I74" s="94">
        <v>12.844238819123101</v>
      </c>
      <c r="J74" s="94">
        <v>24.459638288487</v>
      </c>
      <c r="K74" s="94">
        <v>22.604097818902801</v>
      </c>
      <c r="L74" s="94">
        <v>37.298609578459498</v>
      </c>
      <c r="M74" s="94">
        <v>-1.76510522742701</v>
      </c>
      <c r="N74" s="94"/>
      <c r="O74" s="94"/>
      <c r="P74" s="94">
        <v>19.369360645316</v>
      </c>
      <c r="Q74" s="94">
        <v>10.6080909684216</v>
      </c>
      <c r="R74" s="94">
        <v>28.4950980214251</v>
      </c>
      <c r="S74" s="94">
        <v>13.666905766414001</v>
      </c>
      <c r="T74" s="94">
        <v>29.670611735982</v>
      </c>
      <c r="U74" s="94">
        <v>7.5930655814980001</v>
      </c>
      <c r="V74" s="94">
        <v>27.325600890716998</v>
      </c>
      <c r="W74" s="94">
        <v>26.857756169919</v>
      </c>
      <c r="X74" s="94">
        <v>21.363417280025001</v>
      </c>
      <c r="Y74" s="94">
        <v>35.685760477915998</v>
      </c>
    </row>
    <row r="75" spans="1:25" ht="12.75" customHeight="1" x14ac:dyDescent="0.3">
      <c r="A75" s="93">
        <v>39387</v>
      </c>
      <c r="B75" s="93">
        <v>39417</v>
      </c>
      <c r="C75" s="94">
        <v>5.5038031313513596</v>
      </c>
      <c r="D75" s="94">
        <v>1.79746025260539</v>
      </c>
      <c r="E75" s="94">
        <v>9.2782191043654105</v>
      </c>
      <c r="F75" s="94">
        <v>1.6172506738544401</v>
      </c>
      <c r="G75" s="94">
        <v>9.79414951245937</v>
      </c>
      <c r="H75" s="94">
        <v>1.9778309063247099</v>
      </c>
      <c r="I75" s="94">
        <v>8.7635574837310202</v>
      </c>
      <c r="J75" s="94">
        <v>30.859375</v>
      </c>
      <c r="K75" s="94">
        <v>18.4678819444444</v>
      </c>
      <c r="L75" s="94">
        <v>34.736385333043998</v>
      </c>
      <c r="M75" s="94">
        <v>-1.9162210338681001</v>
      </c>
      <c r="N75" s="94"/>
      <c r="O75" s="94"/>
      <c r="P75" s="94">
        <v>20.166807770633</v>
      </c>
      <c r="Q75" s="94">
        <v>11.083809740884201</v>
      </c>
      <c r="R75" s="94">
        <v>29.640649860424599</v>
      </c>
      <c r="S75" s="94">
        <v>12.927493965825001</v>
      </c>
      <c r="T75" s="94">
        <v>30.599082433795001</v>
      </c>
      <c r="U75" s="94">
        <v>9.2560895018899991</v>
      </c>
      <c r="V75" s="94">
        <v>28.686200793788</v>
      </c>
      <c r="W75" s="94">
        <v>28.980354614035001</v>
      </c>
      <c r="X75" s="94">
        <v>20.144821928997001</v>
      </c>
      <c r="Y75" s="94">
        <v>35.815273592735998</v>
      </c>
    </row>
    <row r="76" spans="1:25" ht="12.75" customHeight="1" x14ac:dyDescent="0.3">
      <c r="A76" s="93">
        <v>39417</v>
      </c>
      <c r="B76" s="93">
        <v>39448</v>
      </c>
      <c r="C76" s="94">
        <v>10.385055566336501</v>
      </c>
      <c r="D76" s="94">
        <v>8.0293003429237597</v>
      </c>
      <c r="E76" s="94">
        <v>12.7674877177756</v>
      </c>
      <c r="F76" s="94">
        <v>9.8308906426155591</v>
      </c>
      <c r="G76" s="94">
        <v>13.5641193119965</v>
      </c>
      <c r="H76" s="94">
        <v>6.24317834533944</v>
      </c>
      <c r="I76" s="94">
        <v>11.9738276990185</v>
      </c>
      <c r="J76" s="94">
        <v>38.542121344391099</v>
      </c>
      <c r="K76" s="94">
        <v>18.590442941304801</v>
      </c>
      <c r="L76" s="94">
        <v>35.807860262008703</v>
      </c>
      <c r="M76" s="94">
        <v>-1.9205002233139801</v>
      </c>
      <c r="N76" s="94"/>
      <c r="O76" s="94"/>
      <c r="P76" s="94">
        <v>17.552134721639799</v>
      </c>
      <c r="Q76" s="94">
        <v>6.3048703010967397</v>
      </c>
      <c r="R76" s="94">
        <v>29.412573987551301</v>
      </c>
      <c r="S76" s="94">
        <v>6.0075851644159997</v>
      </c>
      <c r="T76" s="94">
        <v>30.651240807699999</v>
      </c>
      <c r="U76" s="94">
        <v>6.6025844435950098</v>
      </c>
      <c r="V76" s="94">
        <v>28.180559182305998</v>
      </c>
      <c r="W76" s="94">
        <v>30.275005825367</v>
      </c>
      <c r="X76" s="94">
        <v>19.993914704028999</v>
      </c>
      <c r="Y76" s="94">
        <v>35.547256612295001</v>
      </c>
    </row>
    <row r="77" spans="1:25" ht="12.75" customHeight="1" x14ac:dyDescent="0.3">
      <c r="A77" s="93">
        <v>39448</v>
      </c>
      <c r="B77" s="93">
        <v>39479</v>
      </c>
      <c r="C77" s="94">
        <v>7.4238280636377301</v>
      </c>
      <c r="D77" s="94">
        <v>-19.284519572040001</v>
      </c>
      <c r="E77" s="94">
        <v>38.079462515801403</v>
      </c>
      <c r="F77" s="94">
        <v>-26.581411281114399</v>
      </c>
      <c r="G77" s="94">
        <v>40.439560439560402</v>
      </c>
      <c r="H77" s="94">
        <v>-11.680598328200601</v>
      </c>
      <c r="I77" s="94">
        <v>35.742530755711797</v>
      </c>
      <c r="J77" s="94">
        <v>33.692307692307701</v>
      </c>
      <c r="K77" s="94">
        <v>27.598330037354401</v>
      </c>
      <c r="L77" s="94">
        <v>40.708159225863199</v>
      </c>
      <c r="M77" s="94">
        <v>-3.41474445952058</v>
      </c>
      <c r="N77" s="94"/>
      <c r="O77" s="94"/>
      <c r="P77" s="94">
        <v>18.6756972108752</v>
      </c>
      <c r="Q77" s="94">
        <v>10.797456709693799</v>
      </c>
      <c r="R77" s="94">
        <v>26.848375198937301</v>
      </c>
      <c r="S77" s="94">
        <v>12.897894189760001</v>
      </c>
      <c r="T77" s="94">
        <v>28.082490740118999</v>
      </c>
      <c r="U77" s="94">
        <v>8.7177420161279997</v>
      </c>
      <c r="V77" s="94">
        <v>25.620937246920999</v>
      </c>
      <c r="W77" s="94">
        <v>30.046233507455</v>
      </c>
      <c r="X77" s="94">
        <v>21.279691401619999</v>
      </c>
      <c r="Y77" s="94">
        <v>35.343745878851003</v>
      </c>
    </row>
    <row r="78" spans="1:25" ht="12.75" customHeight="1" x14ac:dyDescent="0.3">
      <c r="A78" s="93">
        <v>39479</v>
      </c>
      <c r="B78" s="93">
        <v>39508</v>
      </c>
      <c r="C78" s="94">
        <v>26.3837877093736</v>
      </c>
      <c r="D78" s="94">
        <v>13.255651123643</v>
      </c>
      <c r="E78" s="94">
        <v>40.320099690717498</v>
      </c>
      <c r="F78" s="94">
        <v>19.6792668957617</v>
      </c>
      <c r="G78" s="94">
        <v>42.555066079295202</v>
      </c>
      <c r="H78" s="94">
        <v>7.0198675496688701</v>
      </c>
      <c r="I78" s="94">
        <v>38.105726872246699</v>
      </c>
      <c r="J78" s="94">
        <v>30.648720211827001</v>
      </c>
      <c r="K78" s="94">
        <v>24.625220458553802</v>
      </c>
      <c r="L78" s="94">
        <v>39.607237422771398</v>
      </c>
      <c r="M78" s="94">
        <v>-3.3476589007012101</v>
      </c>
      <c r="N78" s="94"/>
      <c r="O78" s="94"/>
      <c r="P78" s="94">
        <v>18.587820301202601</v>
      </c>
      <c r="Q78" s="94">
        <v>11.765166285983099</v>
      </c>
      <c r="R78" s="94">
        <v>25.630286708742201</v>
      </c>
      <c r="S78" s="94">
        <v>13.375179147099001</v>
      </c>
      <c r="T78" s="94">
        <v>26.906126209210999</v>
      </c>
      <c r="U78" s="94">
        <v>10.167301704828001</v>
      </c>
      <c r="V78" s="94">
        <v>24.361620952138999</v>
      </c>
      <c r="W78" s="94">
        <v>29.575754526903498</v>
      </c>
      <c r="X78" s="94">
        <v>21.958484127283</v>
      </c>
      <c r="Y78" s="94">
        <v>35.563936387348001</v>
      </c>
    </row>
    <row r="79" spans="1:25" ht="12.75" customHeight="1" x14ac:dyDescent="0.3">
      <c r="A79" s="93">
        <v>39508</v>
      </c>
      <c r="B79" s="93">
        <v>39539</v>
      </c>
      <c r="C79" s="94">
        <v>26.843936176983998</v>
      </c>
      <c r="D79" s="94">
        <v>14.7424737057325</v>
      </c>
      <c r="E79" s="94">
        <v>39.627356862723502</v>
      </c>
      <c r="F79" s="94">
        <v>20.491614978175999</v>
      </c>
      <c r="G79" s="94">
        <v>41.184268669907198</v>
      </c>
      <c r="H79" s="94">
        <v>9.1432366615009908</v>
      </c>
      <c r="I79" s="94">
        <v>38.080495356037098</v>
      </c>
      <c r="J79" s="94">
        <v>30.258792302587899</v>
      </c>
      <c r="K79" s="94">
        <v>24.784435109440601</v>
      </c>
      <c r="L79" s="94">
        <v>39.597612204289199</v>
      </c>
      <c r="M79" s="94">
        <v>-4.8061664021763697</v>
      </c>
      <c r="N79" s="94"/>
      <c r="O79" s="94"/>
      <c r="P79" s="94">
        <v>14.806826770431099</v>
      </c>
      <c r="Q79" s="94">
        <v>3.3694511695017901</v>
      </c>
      <c r="R79" s="94">
        <v>26.8874334952311</v>
      </c>
      <c r="S79" s="94">
        <v>2.83505753255</v>
      </c>
      <c r="T79" s="94">
        <v>28.533594654112999</v>
      </c>
      <c r="U79" s="94">
        <v>3.90525273150701</v>
      </c>
      <c r="V79" s="94">
        <v>25.253129877753999</v>
      </c>
      <c r="W79" s="94">
        <v>30.177628731477999</v>
      </c>
      <c r="X79" s="94">
        <v>24.281139299088</v>
      </c>
      <c r="Y79" s="94">
        <v>37.072420631378002</v>
      </c>
    </row>
    <row r="80" spans="1:25" ht="12.75" customHeight="1" x14ac:dyDescent="0.3">
      <c r="A80" s="93">
        <v>39539</v>
      </c>
      <c r="B80" s="93">
        <v>39569</v>
      </c>
      <c r="C80" s="94">
        <v>25.820211543453699</v>
      </c>
      <c r="D80" s="94">
        <v>15.4906220113195</v>
      </c>
      <c r="E80" s="94">
        <v>36.644952181962999</v>
      </c>
      <c r="F80" s="94">
        <v>20.198293751441099</v>
      </c>
      <c r="G80" s="94">
        <v>38.064516129032299</v>
      </c>
      <c r="H80" s="94">
        <v>10.883596705987101</v>
      </c>
      <c r="I80" s="94">
        <v>35.2338530066815</v>
      </c>
      <c r="J80" s="94">
        <v>30.674983292492801</v>
      </c>
      <c r="K80" s="94">
        <v>25.189141076991501</v>
      </c>
      <c r="L80" s="94">
        <v>39.429717086210701</v>
      </c>
      <c r="M80" s="94">
        <v>-5.1229508196721296</v>
      </c>
      <c r="N80" s="94"/>
      <c r="O80" s="94"/>
      <c r="P80" s="94">
        <v>18.530672217498399</v>
      </c>
      <c r="Q80" s="94">
        <v>10.511669063450199</v>
      </c>
      <c r="R80" s="94">
        <v>26.8551425785225</v>
      </c>
      <c r="S80" s="94">
        <v>14.071640400132001</v>
      </c>
      <c r="T80" s="94">
        <v>28.173863062768</v>
      </c>
      <c r="U80" s="94">
        <v>7.0108993841869998</v>
      </c>
      <c r="V80" s="94">
        <v>25.544043579456002</v>
      </c>
      <c r="W80" s="94">
        <v>31.319427765093501</v>
      </c>
      <c r="X80" s="94">
        <v>26.281962705817001</v>
      </c>
      <c r="Y80" s="94">
        <v>39.537675857290999</v>
      </c>
    </row>
    <row r="81" spans="1:25" ht="12.75" customHeight="1" x14ac:dyDescent="0.3">
      <c r="A81" s="93">
        <v>39569</v>
      </c>
      <c r="B81" s="93">
        <v>39600</v>
      </c>
      <c r="C81" s="94">
        <v>20.454324775340801</v>
      </c>
      <c r="D81" s="94">
        <v>7.5822000589103</v>
      </c>
      <c r="E81" s="94">
        <v>34.1246469994012</v>
      </c>
      <c r="F81" s="94">
        <v>7.0935052970981198</v>
      </c>
      <c r="G81" s="94">
        <v>35.277161862527699</v>
      </c>
      <c r="H81" s="94">
        <v>8.0720480320213408</v>
      </c>
      <c r="I81" s="94">
        <v>32.977777777777803</v>
      </c>
      <c r="J81" s="94">
        <v>28.0604310153299</v>
      </c>
      <c r="K81" s="94">
        <v>22.3555555555556</v>
      </c>
      <c r="L81" s="94">
        <v>37.205686361616998</v>
      </c>
      <c r="M81" s="94">
        <v>-5.3388090349075998</v>
      </c>
      <c r="N81" s="94"/>
      <c r="O81" s="94"/>
      <c r="P81" s="94">
        <v>14.829013366789701</v>
      </c>
      <c r="Q81" s="94">
        <v>4.5224864566527296</v>
      </c>
      <c r="R81" s="94">
        <v>25.654918359941899</v>
      </c>
      <c r="S81" s="94">
        <v>5.3699906611589903</v>
      </c>
      <c r="T81" s="94">
        <v>27.01507052362</v>
      </c>
      <c r="U81" s="94">
        <v>3.6784796636929999</v>
      </c>
      <c r="V81" s="94">
        <v>24.302915496238001</v>
      </c>
      <c r="W81" s="94">
        <v>29.921953872722</v>
      </c>
      <c r="X81" s="94">
        <v>25.612451160755001</v>
      </c>
      <c r="Y81" s="94">
        <v>40.585807423383002</v>
      </c>
    </row>
    <row r="82" spans="1:25" ht="12.75" customHeight="1" x14ac:dyDescent="0.3">
      <c r="A82" s="93">
        <v>39600</v>
      </c>
      <c r="B82" s="93">
        <v>39630</v>
      </c>
      <c r="C82" s="94">
        <v>20.665672577578601</v>
      </c>
      <c r="D82" s="94">
        <v>7.99393623966552</v>
      </c>
      <c r="E82" s="94">
        <v>34.109416526485603</v>
      </c>
      <c r="F82" s="94">
        <v>9.2006376679571797</v>
      </c>
      <c r="G82" s="94">
        <v>35.234752084247503</v>
      </c>
      <c r="H82" s="94">
        <v>6.7941952506596301</v>
      </c>
      <c r="I82" s="94">
        <v>32.9894644424934</v>
      </c>
      <c r="J82" s="94">
        <v>27.6642496154691</v>
      </c>
      <c r="K82" s="94">
        <v>19.815668202765</v>
      </c>
      <c r="L82" s="94">
        <v>36.247803163444601</v>
      </c>
      <c r="M82" s="94">
        <v>-5.0999775331386301</v>
      </c>
      <c r="N82" s="94"/>
      <c r="O82" s="94"/>
      <c r="P82" s="94">
        <v>14.529259129492299</v>
      </c>
      <c r="Q82" s="94">
        <v>2.19722085434785</v>
      </c>
      <c r="R82" s="94">
        <v>27.613430235033899</v>
      </c>
      <c r="S82" s="94">
        <v>3.2923330971140001</v>
      </c>
      <c r="T82" s="94">
        <v>28.967598176953999</v>
      </c>
      <c r="U82" s="94">
        <v>1.10800785434201</v>
      </c>
      <c r="V82" s="94">
        <v>26.267271159126</v>
      </c>
      <c r="W82" s="94">
        <v>28.6379475610645</v>
      </c>
      <c r="X82" s="94">
        <v>22.88983848234</v>
      </c>
      <c r="Y82" s="94">
        <v>40.002721679602999</v>
      </c>
    </row>
    <row r="83" spans="1:25" ht="12.75" customHeight="1" x14ac:dyDescent="0.3">
      <c r="A83" s="93">
        <v>39630</v>
      </c>
      <c r="B83" s="93">
        <v>39661</v>
      </c>
      <c r="C83" s="94">
        <v>21.029635848426199</v>
      </c>
      <c r="D83" s="94">
        <v>12.287834427342601</v>
      </c>
      <c r="E83" s="94">
        <v>30.1314159385267</v>
      </c>
      <c r="F83" s="94">
        <v>16.7203311867525</v>
      </c>
      <c r="G83" s="94">
        <v>31.340979267754701</v>
      </c>
      <c r="H83" s="94">
        <v>7.9459938025675099</v>
      </c>
      <c r="I83" s="94">
        <v>28.9281767955801</v>
      </c>
      <c r="J83" s="94">
        <v>27.021652673442301</v>
      </c>
      <c r="K83" s="94">
        <v>21.0561201944322</v>
      </c>
      <c r="L83" s="94">
        <v>37.994256682129397</v>
      </c>
      <c r="M83" s="94">
        <v>-7.2739632902787204</v>
      </c>
      <c r="N83" s="94"/>
      <c r="O83" s="94"/>
      <c r="P83" s="94">
        <v>16.8206784516045</v>
      </c>
      <c r="Q83" s="94">
        <v>6.5840840673916396</v>
      </c>
      <c r="R83" s="94">
        <v>27.564513580233601</v>
      </c>
      <c r="S83" s="94">
        <v>11.021564634522001</v>
      </c>
      <c r="T83" s="94">
        <v>28.939324282234999</v>
      </c>
      <c r="U83" s="94">
        <v>2.2399173462549999</v>
      </c>
      <c r="V83" s="94">
        <v>26.197958797009999</v>
      </c>
      <c r="W83" s="94">
        <v>26.744318448148999</v>
      </c>
      <c r="X83" s="94">
        <v>21.62715532644</v>
      </c>
      <c r="Y83" s="94">
        <v>38.954146740052998</v>
      </c>
    </row>
    <row r="84" spans="1:25" ht="12.75" customHeight="1" x14ac:dyDescent="0.3">
      <c r="A84" s="93">
        <v>39661</v>
      </c>
      <c r="B84" s="93">
        <v>39692</v>
      </c>
      <c r="C84" s="94">
        <v>13.1723447825308</v>
      </c>
      <c r="D84" s="94">
        <v>3.07141327631015</v>
      </c>
      <c r="E84" s="94">
        <v>23.775704551042399</v>
      </c>
      <c r="F84" s="94">
        <v>3.0247479376718598</v>
      </c>
      <c r="G84" s="94">
        <v>24.994475138121501</v>
      </c>
      <c r="H84" s="94">
        <v>3.11808934099956</v>
      </c>
      <c r="I84" s="94">
        <v>22.563535911602202</v>
      </c>
      <c r="J84" s="94">
        <v>24.480318443166698</v>
      </c>
      <c r="K84" s="94">
        <v>17.388422448077801</v>
      </c>
      <c r="L84" s="94">
        <v>33.753037331566198</v>
      </c>
      <c r="M84" s="94">
        <v>-7.6069730586370801</v>
      </c>
      <c r="N84" s="94"/>
      <c r="O84" s="94"/>
      <c r="P84" s="94">
        <v>13.2184733203233</v>
      </c>
      <c r="Q84" s="94">
        <v>-0.46432041376709798</v>
      </c>
      <c r="R84" s="94">
        <v>27.8395395716792</v>
      </c>
      <c r="S84" s="94">
        <v>0.48409633135500502</v>
      </c>
      <c r="T84" s="94">
        <v>29.551120178680002</v>
      </c>
      <c r="U84" s="94">
        <v>-1.4082505470386999</v>
      </c>
      <c r="V84" s="94">
        <v>26.140720863517998</v>
      </c>
      <c r="W84" s="94">
        <v>24.2821182046765</v>
      </c>
      <c r="X84" s="94">
        <v>17.744030129510001</v>
      </c>
      <c r="Y84" s="94">
        <v>36.746459806864998</v>
      </c>
    </row>
    <row r="85" spans="1:25" ht="12.75" customHeight="1" x14ac:dyDescent="0.3">
      <c r="A85" s="93">
        <v>39692</v>
      </c>
      <c r="B85" s="93">
        <v>39722</v>
      </c>
      <c r="C85" s="94">
        <v>7.8687435272197197</v>
      </c>
      <c r="D85" s="94">
        <v>2.6234240765552101</v>
      </c>
      <c r="E85" s="94">
        <v>13.249848740388799</v>
      </c>
      <c r="F85" s="94">
        <v>5.87297974049625</v>
      </c>
      <c r="G85" s="94">
        <v>14.4623537204681</v>
      </c>
      <c r="H85" s="94">
        <v>-0.57483970815830798</v>
      </c>
      <c r="I85" s="94">
        <v>12.0441988950276</v>
      </c>
      <c r="J85" s="94">
        <v>22.5763612217795</v>
      </c>
      <c r="K85" s="94">
        <v>15.687140963322999</v>
      </c>
      <c r="L85" s="94">
        <v>34.114525757240798</v>
      </c>
      <c r="M85" s="94">
        <v>-21.248581157775199</v>
      </c>
      <c r="N85" s="94"/>
      <c r="O85" s="94"/>
      <c r="P85" s="94">
        <v>12.6879812610575</v>
      </c>
      <c r="Q85" s="94">
        <v>2.70792410116269</v>
      </c>
      <c r="R85" s="94">
        <v>23.159393366036099</v>
      </c>
      <c r="S85" s="94">
        <v>7.5311296580800002</v>
      </c>
      <c r="T85" s="94">
        <v>24.294299797444999</v>
      </c>
      <c r="U85" s="94">
        <v>-2.0031859263628999</v>
      </c>
      <c r="V85" s="94">
        <v>22.030229446181</v>
      </c>
      <c r="W85" s="94">
        <v>22.638741185592</v>
      </c>
      <c r="X85" s="94">
        <v>14.965698270796</v>
      </c>
      <c r="Y85" s="94">
        <v>34.304928723609997</v>
      </c>
    </row>
    <row r="86" spans="1:25" ht="12.75" customHeight="1" x14ac:dyDescent="0.3">
      <c r="A86" s="93">
        <v>39722</v>
      </c>
      <c r="B86" s="93">
        <v>39753</v>
      </c>
      <c r="C86" s="94">
        <v>-11.88612393699</v>
      </c>
      <c r="D86" s="94">
        <v>-15.870559888999701</v>
      </c>
      <c r="E86" s="94">
        <v>-7.8154674987500199</v>
      </c>
      <c r="F86" s="94">
        <v>-11.340909090909101</v>
      </c>
      <c r="G86" s="94">
        <v>-7.6024680475980704</v>
      </c>
      <c r="H86" s="94">
        <v>-20.291455067343801</v>
      </c>
      <c r="I86" s="94">
        <v>-8.02823114247904</v>
      </c>
      <c r="J86" s="94">
        <v>16.0777385159011</v>
      </c>
      <c r="K86" s="94">
        <v>9.9293909973521597</v>
      </c>
      <c r="L86" s="94">
        <v>32.677426486845</v>
      </c>
      <c r="M86" s="94">
        <v>-38.835834470213698</v>
      </c>
      <c r="N86" s="94"/>
      <c r="O86" s="94"/>
      <c r="P86" s="94">
        <v>-5.6739770652973203</v>
      </c>
      <c r="Q86" s="94">
        <v>-17.352443711802898</v>
      </c>
      <c r="R86" s="94">
        <v>6.7512095811099204</v>
      </c>
      <c r="S86" s="94">
        <v>-14.0225448329667</v>
      </c>
      <c r="T86" s="94">
        <v>7.112827450078</v>
      </c>
      <c r="U86" s="94">
        <v>-20.622721242808002</v>
      </c>
      <c r="V86" s="94">
        <v>6.3902230949719998</v>
      </c>
      <c r="W86" s="94">
        <v>18.971123980644499</v>
      </c>
      <c r="X86" s="94">
        <v>8.8641665102970002</v>
      </c>
      <c r="Y86" s="94">
        <v>31.028877831477001</v>
      </c>
    </row>
    <row r="87" spans="1:25" ht="12.75" customHeight="1" x14ac:dyDescent="0.3">
      <c r="A87" s="93">
        <v>39753</v>
      </c>
      <c r="B87" s="93">
        <v>39783</v>
      </c>
      <c r="C87" s="94">
        <v>-32.0784745099456</v>
      </c>
      <c r="D87" s="94">
        <v>-40.704990448183402</v>
      </c>
      <c r="E87" s="94">
        <v>-22.984795303743098</v>
      </c>
      <c r="F87" s="94">
        <v>-41.4111812443643</v>
      </c>
      <c r="G87" s="94">
        <v>-23.168876331232301</v>
      </c>
      <c r="H87" s="94">
        <v>-39.995655007603702</v>
      </c>
      <c r="I87" s="94">
        <v>-22.8005226480836</v>
      </c>
      <c r="J87" s="94">
        <v>14.1828496617936</v>
      </c>
      <c r="K87" s="94">
        <v>0.73848827106863302</v>
      </c>
      <c r="L87" s="94">
        <v>24.842425559660899</v>
      </c>
      <c r="M87" s="94">
        <v>-47.054871220604703</v>
      </c>
      <c r="N87" s="94"/>
      <c r="O87" s="94"/>
      <c r="P87" s="94">
        <v>-17.4623321503264</v>
      </c>
      <c r="Q87" s="94">
        <v>-31.405108678220799</v>
      </c>
      <c r="R87" s="94">
        <v>-2.3664897389837201</v>
      </c>
      <c r="S87" s="94">
        <v>-30.080287090793501</v>
      </c>
      <c r="T87" s="94">
        <v>-1.9313932431433001</v>
      </c>
      <c r="U87" s="94">
        <v>-32.719600962423399</v>
      </c>
      <c r="V87" s="94">
        <v>-2.8006304601368002</v>
      </c>
      <c r="W87" s="94">
        <v>15.292721347059</v>
      </c>
      <c r="X87" s="94">
        <v>2.2189221772869998</v>
      </c>
      <c r="Y87" s="94">
        <v>27.366592485190001</v>
      </c>
    </row>
    <row r="88" spans="1:25" ht="12.75" customHeight="1" x14ac:dyDescent="0.3">
      <c r="A88" s="93">
        <v>39783</v>
      </c>
      <c r="B88" s="93">
        <v>39814</v>
      </c>
      <c r="C88" s="94">
        <v>-22.757790299582599</v>
      </c>
      <c r="D88" s="94">
        <v>-27.200489274711401</v>
      </c>
      <c r="E88" s="94">
        <v>-18.200868928216799</v>
      </c>
      <c r="F88" s="94">
        <v>-21.156493804497501</v>
      </c>
      <c r="G88" s="94">
        <v>-18.077853529799899</v>
      </c>
      <c r="H88" s="94">
        <v>-33.040228621675098</v>
      </c>
      <c r="I88" s="94">
        <v>-18.323801143862699</v>
      </c>
      <c r="J88" s="94">
        <v>16.979465665709899</v>
      </c>
      <c r="K88" s="94">
        <v>0.37420206911731702</v>
      </c>
      <c r="L88" s="94">
        <v>26.189427312775301</v>
      </c>
      <c r="M88" s="94">
        <v>-44.4394008170676</v>
      </c>
      <c r="N88" s="94"/>
      <c r="O88" s="94"/>
      <c r="P88" s="94">
        <v>-15.4907149329708</v>
      </c>
      <c r="Q88" s="94">
        <v>-28.8808556630797</v>
      </c>
      <c r="R88" s="94">
        <v>-1.0527903942945001</v>
      </c>
      <c r="S88" s="94">
        <v>-24.995313241764901</v>
      </c>
      <c r="T88" s="94">
        <v>-0.29855376873860001</v>
      </c>
      <c r="U88" s="94">
        <v>-32.680129309611999</v>
      </c>
      <c r="V88" s="94">
        <v>-1.80417840308741</v>
      </c>
      <c r="W88" s="94">
        <v>13.2858826112675</v>
      </c>
      <c r="X88" s="94">
        <v>1.5829815278649999</v>
      </c>
      <c r="Y88" s="94">
        <v>26.608886702479001</v>
      </c>
    </row>
    <row r="89" spans="1:25" ht="12.75" customHeight="1" x14ac:dyDescent="0.3">
      <c r="A89" s="93">
        <v>39814</v>
      </c>
      <c r="B89" s="93">
        <v>39845</v>
      </c>
      <c r="C89" s="94">
        <v>-25.323368559261201</v>
      </c>
      <c r="D89" s="94">
        <v>-51.9768825784641</v>
      </c>
      <c r="E89" s="94">
        <v>6.1294620933616102</v>
      </c>
      <c r="F89" s="94">
        <v>-54.452380952380899</v>
      </c>
      <c r="G89" s="94">
        <v>7.1017699115044204</v>
      </c>
      <c r="H89" s="94">
        <v>-49.4592805120283</v>
      </c>
      <c r="I89" s="94">
        <v>5.1617190961453296</v>
      </c>
      <c r="J89" s="94">
        <v>21.5364120781528</v>
      </c>
      <c r="K89" s="94">
        <v>7.62936753648827</v>
      </c>
      <c r="L89" s="94">
        <v>33.429139951359701</v>
      </c>
      <c r="M89" s="94">
        <v>-46.141552511415497</v>
      </c>
      <c r="N89" s="94"/>
      <c r="O89" s="94"/>
      <c r="P89" s="94">
        <v>-13.7567232276244</v>
      </c>
      <c r="Q89" s="94">
        <v>-22.145991462764002</v>
      </c>
      <c r="R89" s="94">
        <v>-4.9717381790153201</v>
      </c>
      <c r="S89" s="94">
        <v>-14.9531645954743</v>
      </c>
      <c r="T89" s="94">
        <v>-5.1205557027303001</v>
      </c>
      <c r="U89" s="94">
        <v>-29.0592309584042</v>
      </c>
      <c r="V89" s="94">
        <v>-4.8228070124507996</v>
      </c>
      <c r="W89" s="94">
        <v>16.653427466993001</v>
      </c>
      <c r="X89" s="94">
        <v>2.3386731535499998</v>
      </c>
      <c r="Y89" s="94">
        <v>28.449917752653</v>
      </c>
    </row>
    <row r="90" spans="1:25" ht="12.75" customHeight="1" x14ac:dyDescent="0.3">
      <c r="A90" s="93">
        <v>39845</v>
      </c>
      <c r="B90" s="93">
        <v>39873</v>
      </c>
      <c r="C90" s="94">
        <v>-8.60438403808209</v>
      </c>
      <c r="D90" s="94">
        <v>-27.798326963417299</v>
      </c>
      <c r="E90" s="94">
        <v>12.7289541586496</v>
      </c>
      <c r="F90" s="94">
        <v>-18.722209220688001</v>
      </c>
      <c r="G90" s="94">
        <v>13.7502772233311</v>
      </c>
      <c r="H90" s="94">
        <v>-36.420026583960997</v>
      </c>
      <c r="I90" s="94">
        <v>11.7125110913931</v>
      </c>
      <c r="J90" s="94">
        <v>18.4187082405345</v>
      </c>
      <c r="K90" s="94">
        <v>7.9139880292617999</v>
      </c>
      <c r="L90" s="94">
        <v>35.573297848747004</v>
      </c>
      <c r="M90" s="94">
        <v>-43.453336390736098</v>
      </c>
      <c r="N90" s="94"/>
      <c r="O90" s="94"/>
      <c r="P90" s="94">
        <v>-16.083512474556699</v>
      </c>
      <c r="Q90" s="94">
        <v>-29.204080270877899</v>
      </c>
      <c r="R90" s="94">
        <v>-1.9550207209717301</v>
      </c>
      <c r="S90" s="94">
        <v>-25.033543800057998</v>
      </c>
      <c r="T90" s="94">
        <v>-2.0103391703355999</v>
      </c>
      <c r="U90" s="94">
        <v>-33.275206975779298</v>
      </c>
      <c r="V90" s="94">
        <v>-1.8996868155945099</v>
      </c>
      <c r="W90" s="94">
        <v>15.397916700932001</v>
      </c>
      <c r="X90" s="94">
        <v>5.6004152442470003</v>
      </c>
      <c r="Y90" s="94">
        <v>30.257081978243999</v>
      </c>
    </row>
    <row r="91" spans="1:25" ht="12.75" customHeight="1" x14ac:dyDescent="0.3">
      <c r="A91" s="93">
        <v>39873</v>
      </c>
      <c r="B91" s="93">
        <v>39904</v>
      </c>
      <c r="C91" s="94">
        <v>-0.69047924189138099</v>
      </c>
      <c r="D91" s="94">
        <v>-15.843129646110601</v>
      </c>
      <c r="E91" s="94">
        <v>15.7089495954716</v>
      </c>
      <c r="F91" s="94">
        <v>-4.9613854434823299</v>
      </c>
      <c r="G91" s="94">
        <v>16.6001773049645</v>
      </c>
      <c r="H91" s="94">
        <v>-26.117751217352801</v>
      </c>
      <c r="I91" s="94">
        <v>14.821388950521399</v>
      </c>
      <c r="J91" s="94">
        <v>12.7195908383367</v>
      </c>
      <c r="K91" s="94">
        <v>3.5041029053005102</v>
      </c>
      <c r="L91" s="94">
        <v>33.2002661343979</v>
      </c>
      <c r="M91" s="94">
        <v>-38.932351587666801</v>
      </c>
      <c r="N91" s="94"/>
      <c r="O91" s="94"/>
      <c r="P91" s="94">
        <v>-12.593099190176501</v>
      </c>
      <c r="Q91" s="94">
        <v>-27.048098513382101</v>
      </c>
      <c r="R91" s="94">
        <v>3.0700221810542998</v>
      </c>
      <c r="S91" s="94">
        <v>-22.632177380981901</v>
      </c>
      <c r="T91" s="94">
        <v>4.0801082072080002</v>
      </c>
      <c r="U91" s="94">
        <v>-31.354076595460999</v>
      </c>
      <c r="V91" s="94">
        <v>2.06493553376799</v>
      </c>
      <c r="W91" s="94">
        <v>13.58808727593</v>
      </c>
      <c r="X91" s="94">
        <v>3.1061613603799998</v>
      </c>
      <c r="Y91" s="94">
        <v>29.847457828591999</v>
      </c>
    </row>
    <row r="92" spans="1:25" ht="12.75" customHeight="1" x14ac:dyDescent="0.3">
      <c r="A92" s="93">
        <v>39904</v>
      </c>
      <c r="B92" s="93">
        <v>39934</v>
      </c>
      <c r="C92" s="94">
        <v>-2.3694283424495399</v>
      </c>
      <c r="D92" s="94">
        <v>-19.514235483149399</v>
      </c>
      <c r="E92" s="94">
        <v>16.4040081401747</v>
      </c>
      <c r="F92" s="94">
        <v>-13.6235294117647</v>
      </c>
      <c r="G92" s="94">
        <v>17.459605026929999</v>
      </c>
      <c r="H92" s="94">
        <v>-25.218757011442701</v>
      </c>
      <c r="I92" s="94">
        <v>15.3535353535353</v>
      </c>
      <c r="J92" s="94">
        <v>9.7698555956678792</v>
      </c>
      <c r="K92" s="94">
        <v>8.97464662328957E-2</v>
      </c>
      <c r="L92" s="94">
        <v>27.068345323740999</v>
      </c>
      <c r="M92" s="94">
        <v>-33.201119925338297</v>
      </c>
      <c r="N92" s="94"/>
      <c r="O92" s="94"/>
      <c r="P92" s="94">
        <v>-9.6661391031011004</v>
      </c>
      <c r="Q92" s="94">
        <v>-24.4595344405801</v>
      </c>
      <c r="R92" s="94">
        <v>6.3739462492045504</v>
      </c>
      <c r="S92" s="94">
        <v>-19.703404523644402</v>
      </c>
      <c r="T92" s="94">
        <v>7.2146291609409996</v>
      </c>
      <c r="U92" s="94">
        <v>-29.090200137146098</v>
      </c>
      <c r="V92" s="94">
        <v>5.5366740414370001</v>
      </c>
      <c r="W92" s="94">
        <v>12.338531148857999</v>
      </c>
      <c r="X92" s="94">
        <v>1.002366741226</v>
      </c>
      <c r="Y92" s="94">
        <v>28.129457321059999</v>
      </c>
    </row>
    <row r="93" spans="1:25" ht="12.75" customHeight="1" x14ac:dyDescent="0.3">
      <c r="A93" s="93">
        <v>39934</v>
      </c>
      <c r="B93" s="93">
        <v>39965</v>
      </c>
      <c r="C93" s="94">
        <v>-3.20527907522336</v>
      </c>
      <c r="D93" s="94">
        <v>-20.880578017789698</v>
      </c>
      <c r="E93" s="94">
        <v>16.2141980767842</v>
      </c>
      <c r="F93" s="94">
        <v>-18.220438989851299</v>
      </c>
      <c r="G93" s="94">
        <v>17.036538892625</v>
      </c>
      <c r="H93" s="94">
        <v>-23.5017889087657</v>
      </c>
      <c r="I93" s="94">
        <v>15.394973070018001</v>
      </c>
      <c r="J93" s="94">
        <v>7.8864353312302899</v>
      </c>
      <c r="K93" s="94">
        <v>-1.2754531215036899</v>
      </c>
      <c r="L93" s="94">
        <v>23.083818915284599</v>
      </c>
      <c r="M93" s="94">
        <v>-28.870292887029301</v>
      </c>
      <c r="N93" s="94"/>
      <c r="O93" s="94"/>
      <c r="P93" s="94">
        <v>-8.8756699703613702</v>
      </c>
      <c r="Q93" s="94">
        <v>-23.9358404280214</v>
      </c>
      <c r="R93" s="94">
        <v>7.47271686685679</v>
      </c>
      <c r="S93" s="94">
        <v>-19.883500732067699</v>
      </c>
      <c r="T93" s="94">
        <v>8.2993598154060102</v>
      </c>
      <c r="U93" s="94">
        <v>-27.8970088149714</v>
      </c>
      <c r="V93" s="94">
        <v>6.649354478387</v>
      </c>
      <c r="W93" s="94">
        <v>11.606196814453</v>
      </c>
      <c r="X93" s="94">
        <v>1.364098728529</v>
      </c>
      <c r="Y93" s="94">
        <v>27.283212298858</v>
      </c>
    </row>
    <row r="94" spans="1:25" ht="12.75" customHeight="1" x14ac:dyDescent="0.3">
      <c r="A94" s="93">
        <v>39965</v>
      </c>
      <c r="B94" s="93">
        <v>39995</v>
      </c>
      <c r="C94" s="94">
        <v>1.5028309827335999</v>
      </c>
      <c r="D94" s="94">
        <v>-10.652052196810599</v>
      </c>
      <c r="E94" s="94">
        <v>14.437977095266801</v>
      </c>
      <c r="F94" s="94">
        <v>-3.2567947516401099</v>
      </c>
      <c r="G94" s="94">
        <v>14.9497206703911</v>
      </c>
      <c r="H94" s="94">
        <v>-17.769333929369701</v>
      </c>
      <c r="I94" s="94">
        <v>13.9274518584864</v>
      </c>
      <c r="J94" s="94">
        <v>7.59550561797752</v>
      </c>
      <c r="K94" s="94">
        <v>-1.2957998212689901</v>
      </c>
      <c r="L94" s="94">
        <v>24.687220732797101</v>
      </c>
      <c r="M94" s="94">
        <v>-24.8320593004401</v>
      </c>
      <c r="N94" s="94"/>
      <c r="O94" s="94"/>
      <c r="P94" s="94">
        <v>-4.56604327378321</v>
      </c>
      <c r="Q94" s="94">
        <v>-16.4722545557727</v>
      </c>
      <c r="R94" s="94">
        <v>8.1125736559095607</v>
      </c>
      <c r="S94" s="94">
        <v>-9.2131330375032991</v>
      </c>
      <c r="T94" s="94">
        <v>8.7871979462609993</v>
      </c>
      <c r="U94" s="94">
        <v>-23.4551786289246</v>
      </c>
      <c r="V94" s="94">
        <v>7.4401291827960003</v>
      </c>
      <c r="W94" s="94">
        <v>10.849439333958999</v>
      </c>
      <c r="X94" s="94">
        <v>1.2219164838860099</v>
      </c>
      <c r="Y94" s="94">
        <v>27.318102423887002</v>
      </c>
    </row>
    <row r="95" spans="1:25" ht="12.75" customHeight="1" x14ac:dyDescent="0.3">
      <c r="A95" s="93">
        <v>39995</v>
      </c>
      <c r="B95" s="93">
        <v>40026</v>
      </c>
      <c r="C95" s="94">
        <v>0.15805945017479001</v>
      </c>
      <c r="D95" s="94">
        <v>-10.2525210953652</v>
      </c>
      <c r="E95" s="94">
        <v>11.139821167242401</v>
      </c>
      <c r="F95" s="94">
        <v>-4.2618318813279901</v>
      </c>
      <c r="G95" s="94">
        <v>11.751563896336</v>
      </c>
      <c r="H95" s="94">
        <v>-16.059861514407</v>
      </c>
      <c r="I95" s="94">
        <v>10.5298457411133</v>
      </c>
      <c r="J95" s="94">
        <v>9.7237817201886401</v>
      </c>
      <c r="K95" s="94">
        <v>0.67039106145252003</v>
      </c>
      <c r="L95" s="94">
        <v>25.123152709359601</v>
      </c>
      <c r="M95" s="94">
        <v>-21.946697566628</v>
      </c>
      <c r="N95" s="94"/>
      <c r="O95" s="94"/>
      <c r="P95" s="94">
        <v>-4.0726532157809698</v>
      </c>
      <c r="Q95" s="94">
        <v>-15.9551703157699</v>
      </c>
      <c r="R95" s="94">
        <v>8.5770368217677095</v>
      </c>
      <c r="S95" s="94">
        <v>-9.9561906863246001</v>
      </c>
      <c r="T95" s="94">
        <v>9.2218789128140095</v>
      </c>
      <c r="U95" s="94">
        <v>-21.7647843630136</v>
      </c>
      <c r="V95" s="94">
        <v>7.9341821964900001</v>
      </c>
      <c r="W95" s="94">
        <v>10.889598947641</v>
      </c>
      <c r="X95" s="94">
        <v>1.1196488542830001</v>
      </c>
      <c r="Y95" s="94">
        <v>26.570335806203001</v>
      </c>
    </row>
    <row r="96" spans="1:25" ht="12.75" customHeight="1" x14ac:dyDescent="0.3">
      <c r="A96" s="93">
        <v>40026</v>
      </c>
      <c r="B96" s="93">
        <v>40057</v>
      </c>
      <c r="C96" s="94">
        <v>-2.21509113990186</v>
      </c>
      <c r="D96" s="94">
        <v>-13.6065768304548</v>
      </c>
      <c r="E96" s="94">
        <v>9.8725883542277302</v>
      </c>
      <c r="F96" s="94">
        <v>-10.5996222851747</v>
      </c>
      <c r="G96" s="94">
        <v>10.593505039193699</v>
      </c>
      <c r="H96" s="94">
        <v>-16.565792423223499</v>
      </c>
      <c r="I96" s="94">
        <v>9.1541395557549894</v>
      </c>
      <c r="J96" s="94">
        <v>10.267355650415601</v>
      </c>
      <c r="K96" s="94">
        <v>2.15391518958941</v>
      </c>
      <c r="L96" s="94">
        <v>22.2447143499775</v>
      </c>
      <c r="M96" s="94">
        <v>-16.970121381886099</v>
      </c>
      <c r="N96" s="94"/>
      <c r="O96" s="94"/>
      <c r="P96" s="94">
        <v>-2.2941807458390699</v>
      </c>
      <c r="Q96" s="94">
        <v>-17.1567286974608</v>
      </c>
      <c r="R96" s="94">
        <v>13.776480198077399</v>
      </c>
      <c r="S96" s="94">
        <v>-13.1329899990056</v>
      </c>
      <c r="T96" s="94">
        <v>14.920016609764</v>
      </c>
      <c r="U96" s="94">
        <v>-21.093825708261502</v>
      </c>
      <c r="V96" s="94">
        <v>12.639028261655</v>
      </c>
      <c r="W96" s="94">
        <v>10.829876039999</v>
      </c>
      <c r="X96" s="94">
        <v>2.4281271110730001</v>
      </c>
      <c r="Y96" s="94">
        <v>25.167378831055</v>
      </c>
    </row>
    <row r="97" spans="1:25" ht="12.75" customHeight="1" x14ac:dyDescent="0.3">
      <c r="A97" s="93">
        <v>40057</v>
      </c>
      <c r="B97" s="93">
        <v>40087</v>
      </c>
      <c r="C97" s="94">
        <v>-0.55046490057705499</v>
      </c>
      <c r="D97" s="94">
        <v>-7.3576226630233403</v>
      </c>
      <c r="E97" s="94">
        <v>6.497228705765</v>
      </c>
      <c r="F97" s="94">
        <v>-2.2154850746268702</v>
      </c>
      <c r="G97" s="94">
        <v>7.5345519393669198</v>
      </c>
      <c r="H97" s="94">
        <v>-12.3660714285714</v>
      </c>
      <c r="I97" s="94">
        <v>5.4650903412893097</v>
      </c>
      <c r="J97" s="94">
        <v>9.8859315589353702</v>
      </c>
      <c r="K97" s="94">
        <v>2.4749163879598699</v>
      </c>
      <c r="L97" s="94">
        <v>24.034813657665701</v>
      </c>
      <c r="M97" s="94">
        <v>-12.511606313834699</v>
      </c>
      <c r="N97" s="94"/>
      <c r="O97" s="94"/>
      <c r="P97" s="94">
        <v>4.0964675688983601</v>
      </c>
      <c r="Q97" s="94">
        <v>-7.3314679337880797</v>
      </c>
      <c r="R97" s="94">
        <v>16.202239293478499</v>
      </c>
      <c r="S97" s="94">
        <v>-0.64323146384809604</v>
      </c>
      <c r="T97" s="94">
        <v>17.191260735096002</v>
      </c>
      <c r="U97" s="94">
        <v>-13.7953202134831</v>
      </c>
      <c r="V97" s="94">
        <v>15.21772154786</v>
      </c>
      <c r="W97" s="94">
        <v>11.056773112308999</v>
      </c>
      <c r="X97" s="94">
        <v>1.843917282329</v>
      </c>
      <c r="Y97" s="94">
        <v>24.163295807249</v>
      </c>
    </row>
    <row r="98" spans="1:25" ht="12.75" customHeight="1" x14ac:dyDescent="0.3">
      <c r="A98" s="93">
        <v>40087</v>
      </c>
      <c r="B98" s="93">
        <v>40118</v>
      </c>
      <c r="C98" s="94">
        <v>-5.2937992489121397</v>
      </c>
      <c r="D98" s="94">
        <v>-11.213366415629199</v>
      </c>
      <c r="E98" s="94">
        <v>0.811381034454001</v>
      </c>
      <c r="F98" s="94">
        <v>-6.2194269741439596</v>
      </c>
      <c r="G98" s="94">
        <v>1.5138023152270701</v>
      </c>
      <c r="H98" s="94">
        <v>-16.078606520768201</v>
      </c>
      <c r="I98" s="94">
        <v>0.111408199643492</v>
      </c>
      <c r="J98" s="94">
        <v>8.9792271610453405</v>
      </c>
      <c r="K98" s="94">
        <v>3.0093624609897498</v>
      </c>
      <c r="L98" s="94">
        <v>23.600267677894301</v>
      </c>
      <c r="M98" s="94">
        <v>-11.400651465797999</v>
      </c>
      <c r="N98" s="94"/>
      <c r="O98" s="94"/>
      <c r="P98" s="94">
        <v>0.79988163167686799</v>
      </c>
      <c r="Q98" s="94">
        <v>-12.6491786433768</v>
      </c>
      <c r="R98" s="94">
        <v>15.2143885536802</v>
      </c>
      <c r="S98" s="94">
        <v>-8.8146535834319995</v>
      </c>
      <c r="T98" s="94">
        <v>16.104351275283999</v>
      </c>
      <c r="U98" s="94">
        <v>-16.406796227351599</v>
      </c>
      <c r="V98" s="94">
        <v>14.328090883895999</v>
      </c>
      <c r="W98" s="94">
        <v>11.230748213926001</v>
      </c>
      <c r="X98" s="94">
        <v>2.0340275882030001</v>
      </c>
      <c r="Y98" s="94">
        <v>23.708671098655</v>
      </c>
    </row>
    <row r="99" spans="1:25" ht="12.75" customHeight="1" x14ac:dyDescent="0.3">
      <c r="A99" s="93">
        <v>40118</v>
      </c>
      <c r="B99" s="93">
        <v>40148</v>
      </c>
      <c r="C99" s="94">
        <v>-11.471783973231201</v>
      </c>
      <c r="D99" s="94">
        <v>-17.410150400710801</v>
      </c>
      <c r="E99" s="94">
        <v>-5.34028416016415</v>
      </c>
      <c r="F99" s="94">
        <v>-15.6957928802589</v>
      </c>
      <c r="G99" s="94">
        <v>-5.1321585903083804</v>
      </c>
      <c r="H99" s="94">
        <v>-19.108561341571001</v>
      </c>
      <c r="I99" s="94">
        <v>-5.5481874447391704</v>
      </c>
      <c r="J99" s="94">
        <v>12.3257357822527</v>
      </c>
      <c r="K99" s="94">
        <v>1.43203348755232</v>
      </c>
      <c r="L99" s="94">
        <v>23.802163833075699</v>
      </c>
      <c r="M99" s="94">
        <v>-8.1853816001844599</v>
      </c>
      <c r="N99" s="94"/>
      <c r="O99" s="94"/>
      <c r="P99" s="94">
        <v>3.2684762208001801</v>
      </c>
      <c r="Q99" s="94">
        <v>-8.1533430883782199</v>
      </c>
      <c r="R99" s="94">
        <v>15.370307151925299</v>
      </c>
      <c r="S99" s="94">
        <v>-4.3994248048440001</v>
      </c>
      <c r="T99" s="94">
        <v>16.353047571350999</v>
      </c>
      <c r="U99" s="94">
        <v>-11.8352170925672</v>
      </c>
      <c r="V99" s="94">
        <v>14.392030634177001</v>
      </c>
      <c r="W99" s="94">
        <v>11.677013325361999</v>
      </c>
      <c r="X99" s="94">
        <v>2.9080470080410001</v>
      </c>
      <c r="Y99" s="94">
        <v>24.668099218114001</v>
      </c>
    </row>
    <row r="100" spans="1:25" ht="12.75" customHeight="1" x14ac:dyDescent="0.3">
      <c r="A100" s="93">
        <v>40148</v>
      </c>
      <c r="B100" s="93">
        <v>40179</v>
      </c>
      <c r="C100" s="94">
        <v>-1.26738912390709</v>
      </c>
      <c r="D100" s="94">
        <v>-1.7124331704389999</v>
      </c>
      <c r="E100" s="94">
        <v>-0.82134620383754997</v>
      </c>
      <c r="F100" s="94">
        <v>3.93551446183025</v>
      </c>
      <c r="G100" s="94">
        <v>-0.80917060013486297</v>
      </c>
      <c r="H100" s="94">
        <v>-7.2039621791985597</v>
      </c>
      <c r="I100" s="94">
        <v>-0.83352106330254105</v>
      </c>
      <c r="J100" s="94">
        <v>18.700654184525099</v>
      </c>
      <c r="K100" s="94">
        <v>4.0655884995507598</v>
      </c>
      <c r="L100" s="94">
        <v>26.3560657213594</v>
      </c>
      <c r="M100" s="94">
        <v>-5.5088702147525597</v>
      </c>
      <c r="N100" s="94"/>
      <c r="O100" s="94"/>
      <c r="P100" s="94">
        <v>6.4565642386719997</v>
      </c>
      <c r="Q100" s="94">
        <v>-3.42617262671126</v>
      </c>
      <c r="R100" s="94">
        <v>16.836155081288702</v>
      </c>
      <c r="S100" s="94">
        <v>5.1452687055999001E-2</v>
      </c>
      <c r="T100" s="94">
        <v>17.816475127760999</v>
      </c>
      <c r="U100" s="94">
        <v>-6.8433441039253999</v>
      </c>
      <c r="V100" s="94">
        <v>15.860247131711001</v>
      </c>
      <c r="W100" s="94">
        <v>12.681425524887</v>
      </c>
      <c r="X100" s="94">
        <v>5.2787242644379999</v>
      </c>
      <c r="Y100" s="94">
        <v>25.777726791142001</v>
      </c>
    </row>
    <row r="101" spans="1:25" ht="12.75" customHeight="1" x14ac:dyDescent="0.3">
      <c r="A101" s="93">
        <v>40179</v>
      </c>
      <c r="B101" s="93">
        <v>40210</v>
      </c>
      <c r="C101" s="94">
        <v>-6.6237271690730504</v>
      </c>
      <c r="D101" s="94">
        <v>-37.005562439357199</v>
      </c>
      <c r="E101" s="94">
        <v>29.421221077365502</v>
      </c>
      <c r="F101" s="94">
        <v>-44.4444444444444</v>
      </c>
      <c r="G101" s="94">
        <v>31.0905396251976</v>
      </c>
      <c r="H101" s="94">
        <v>-29.210942799005199</v>
      </c>
      <c r="I101" s="94">
        <v>27.763961112367198</v>
      </c>
      <c r="J101" s="94">
        <v>18.004976249717298</v>
      </c>
      <c r="K101" s="94">
        <v>10.0699932264619</v>
      </c>
      <c r="L101" s="94">
        <v>31.021980512123299</v>
      </c>
      <c r="M101" s="94">
        <v>-5.5805154882951102</v>
      </c>
      <c r="N101" s="94"/>
      <c r="O101" s="94"/>
      <c r="P101" s="94">
        <v>5.2247622126623403</v>
      </c>
      <c r="Q101" s="94">
        <v>-6.8503767124718102</v>
      </c>
      <c r="R101" s="94">
        <v>18.0548028434252</v>
      </c>
      <c r="S101" s="94">
        <v>-4.8717063063108004</v>
      </c>
      <c r="T101" s="94">
        <v>18.598788555601001</v>
      </c>
      <c r="U101" s="94">
        <v>-8.8089826958774005</v>
      </c>
      <c r="V101" s="94">
        <v>17.512170846231001</v>
      </c>
      <c r="W101" s="94">
        <v>12.663005913654001</v>
      </c>
      <c r="X101" s="94">
        <v>4.6639181446430102</v>
      </c>
      <c r="Y101" s="94">
        <v>26.209318849553</v>
      </c>
    </row>
    <row r="102" spans="1:25" ht="12.75" customHeight="1" x14ac:dyDescent="0.3">
      <c r="A102" s="93">
        <v>40210</v>
      </c>
      <c r="B102" s="93">
        <v>40238</v>
      </c>
      <c r="C102" s="94">
        <v>16.076831675622099</v>
      </c>
      <c r="D102" s="94">
        <v>0.66783070245270404</v>
      </c>
      <c r="E102" s="94">
        <v>32.669068198605302</v>
      </c>
      <c r="F102" s="94">
        <v>8.0412866058569392</v>
      </c>
      <c r="G102" s="94">
        <v>34.285066847949203</v>
      </c>
      <c r="H102" s="94">
        <v>-6.4442931699568904</v>
      </c>
      <c r="I102" s="94">
        <v>31.0642160199682</v>
      </c>
      <c r="J102" s="94">
        <v>14.7753064003631</v>
      </c>
      <c r="K102" s="94">
        <v>6.9972826086956603</v>
      </c>
      <c r="L102" s="94">
        <v>31.1322895393692</v>
      </c>
      <c r="M102" s="94">
        <v>-3.6958066808812999</v>
      </c>
      <c r="N102" s="94"/>
      <c r="O102" s="94"/>
      <c r="P102" s="94">
        <v>8.2878155957977206</v>
      </c>
      <c r="Q102" s="94">
        <v>-0.83937455637075697</v>
      </c>
      <c r="R102" s="94">
        <v>17.8332892309</v>
      </c>
      <c r="S102" s="94">
        <v>1.6546705863769899</v>
      </c>
      <c r="T102" s="94">
        <v>18.397411018962</v>
      </c>
      <c r="U102" s="94">
        <v>-3.3025735939627099</v>
      </c>
      <c r="V102" s="94">
        <v>17.270624572711</v>
      </c>
      <c r="W102" s="94">
        <v>13.156412092901</v>
      </c>
      <c r="X102" s="94">
        <v>4.7057083254029903</v>
      </c>
      <c r="Y102" s="94">
        <v>26.585895346712</v>
      </c>
    </row>
    <row r="103" spans="1:25" ht="12.75" customHeight="1" x14ac:dyDescent="0.3">
      <c r="A103" s="93">
        <v>40238</v>
      </c>
      <c r="B103" s="93">
        <v>40269</v>
      </c>
      <c r="C103" s="94">
        <v>21.2092066583585</v>
      </c>
      <c r="D103" s="94">
        <v>12.1735395780663</v>
      </c>
      <c r="E103" s="94">
        <v>30.629668561550101</v>
      </c>
      <c r="F103" s="94">
        <v>22.381635581061701</v>
      </c>
      <c r="G103" s="94">
        <v>31.710646041856201</v>
      </c>
      <c r="H103" s="94">
        <v>2.4340309372156499</v>
      </c>
      <c r="I103" s="94">
        <v>29.5537340619308</v>
      </c>
      <c r="J103" s="94">
        <v>12.614051094890501</v>
      </c>
      <c r="K103" s="94">
        <v>4.9329393043873599</v>
      </c>
      <c r="L103" s="94">
        <v>29.437229437229401</v>
      </c>
      <c r="M103" s="94">
        <v>-0.35765379113019002</v>
      </c>
      <c r="N103" s="94"/>
      <c r="O103" s="94"/>
      <c r="P103" s="94">
        <v>9.2309645144805508</v>
      </c>
      <c r="Q103" s="94">
        <v>0.90821795582752396</v>
      </c>
      <c r="R103" s="94">
        <v>17.898485970767702</v>
      </c>
      <c r="S103" s="94">
        <v>4.6867831041630001</v>
      </c>
      <c r="T103" s="94">
        <v>19.012608626957</v>
      </c>
      <c r="U103" s="94">
        <v>-2.8005940097978099</v>
      </c>
      <c r="V103" s="94">
        <v>16.790030884591001</v>
      </c>
      <c r="W103" s="94">
        <v>13.879924551017</v>
      </c>
      <c r="X103" s="94">
        <v>4.5474884608419996</v>
      </c>
      <c r="Y103" s="94">
        <v>26.439519805349001</v>
      </c>
    </row>
    <row r="104" spans="1:25" ht="12.75" customHeight="1" x14ac:dyDescent="0.3">
      <c r="A104" s="93">
        <v>40269</v>
      </c>
      <c r="B104" s="93">
        <v>40299</v>
      </c>
      <c r="C104" s="94">
        <v>15.5276657101306</v>
      </c>
      <c r="D104" s="94">
        <v>3.77865782204168</v>
      </c>
      <c r="E104" s="94">
        <v>27.9540712601226</v>
      </c>
      <c r="F104" s="94">
        <v>6.51965484180249</v>
      </c>
      <c r="G104" s="94">
        <v>29.399680438256102</v>
      </c>
      <c r="H104" s="94">
        <v>1.07404021937843</v>
      </c>
      <c r="I104" s="94">
        <v>26.517571884984001</v>
      </c>
      <c r="J104" s="94">
        <v>10.923217550274201</v>
      </c>
      <c r="K104" s="94">
        <v>4.76624857468643</v>
      </c>
      <c r="L104" s="94">
        <v>25.017119379137199</v>
      </c>
      <c r="M104" s="94">
        <v>1.6040220253770601</v>
      </c>
      <c r="N104" s="94"/>
      <c r="O104" s="94"/>
      <c r="P104" s="94">
        <v>8.1013495474654498</v>
      </c>
      <c r="Q104" s="94">
        <v>-1.1925604380591599</v>
      </c>
      <c r="R104" s="94">
        <v>17.829734032583001</v>
      </c>
      <c r="S104" s="94">
        <v>0.42428498428199601</v>
      </c>
      <c r="T104" s="94">
        <v>18.99867337717</v>
      </c>
      <c r="U104" s="94">
        <v>-2.7963625851307898</v>
      </c>
      <c r="V104" s="94">
        <v>16.66703408283</v>
      </c>
      <c r="W104" s="94">
        <v>14.50391867425</v>
      </c>
      <c r="X104" s="94">
        <v>5.7506571545550003</v>
      </c>
      <c r="Y104" s="94">
        <v>25.997172055240998</v>
      </c>
    </row>
    <row r="105" spans="1:25" ht="12.75" customHeight="1" x14ac:dyDescent="0.3">
      <c r="A105" s="93">
        <v>40299</v>
      </c>
      <c r="B105" s="93">
        <v>40330</v>
      </c>
      <c r="C105" s="94">
        <v>14.7667882420723</v>
      </c>
      <c r="D105" s="94">
        <v>2.90953856794488</v>
      </c>
      <c r="E105" s="94">
        <v>27.316929787261301</v>
      </c>
      <c r="F105" s="94">
        <v>4.0520984081042002</v>
      </c>
      <c r="G105" s="94">
        <v>28.820960698690001</v>
      </c>
      <c r="H105" s="94">
        <v>1.77337632427452</v>
      </c>
      <c r="I105" s="94">
        <v>25.822784810126599</v>
      </c>
      <c r="J105" s="94">
        <v>10.586881472957399</v>
      </c>
      <c r="K105" s="94">
        <v>4.4117647058823497</v>
      </c>
      <c r="L105" s="94">
        <v>22.252873563218401</v>
      </c>
      <c r="M105" s="94">
        <v>2.4631731465829501</v>
      </c>
      <c r="N105" s="94"/>
      <c r="O105" s="94"/>
      <c r="P105" s="94">
        <v>8.9654175177623507</v>
      </c>
      <c r="Q105" s="94">
        <v>-0.11545835334771901</v>
      </c>
      <c r="R105" s="94">
        <v>18.458843083346899</v>
      </c>
      <c r="S105" s="94">
        <v>2.424602180135</v>
      </c>
      <c r="T105" s="94">
        <v>19.860764410293999</v>
      </c>
      <c r="U105" s="94">
        <v>-2.6236457476750998</v>
      </c>
      <c r="V105" s="94">
        <v>17.065860974873999</v>
      </c>
      <c r="W105" s="94">
        <v>15.249718351698</v>
      </c>
      <c r="X105" s="94">
        <v>7.2158507144399904</v>
      </c>
      <c r="Y105" s="94">
        <v>25.935432761737999</v>
      </c>
    </row>
    <row r="106" spans="1:25" ht="12.75" customHeight="1" x14ac:dyDescent="0.3">
      <c r="A106" s="93">
        <v>40330</v>
      </c>
      <c r="B106" s="93">
        <v>40360</v>
      </c>
      <c r="C106" s="94">
        <v>16.663067098390599</v>
      </c>
      <c r="D106" s="94">
        <v>9.1786778233029302</v>
      </c>
      <c r="E106" s="94">
        <v>24.415246969555898</v>
      </c>
      <c r="F106" s="94">
        <v>12.541646834840501</v>
      </c>
      <c r="G106" s="94">
        <v>25.415622864951001</v>
      </c>
      <c r="H106" s="94">
        <v>5.8689198447133997</v>
      </c>
      <c r="I106" s="94">
        <v>23.419310659666699</v>
      </c>
      <c r="J106" s="94">
        <v>12.6084970306076</v>
      </c>
      <c r="K106" s="94">
        <v>5.0832003647139299</v>
      </c>
      <c r="L106" s="94">
        <v>22.857793983591598</v>
      </c>
      <c r="M106" s="94">
        <v>2.7804182509505799</v>
      </c>
      <c r="N106" s="94"/>
      <c r="O106" s="94"/>
      <c r="P106" s="94">
        <v>10.761800304707201</v>
      </c>
      <c r="Q106" s="94">
        <v>3.3526924323492202</v>
      </c>
      <c r="R106" s="94">
        <v>18.440857292602502</v>
      </c>
      <c r="S106" s="94">
        <v>6.5721129217590004</v>
      </c>
      <c r="T106" s="94">
        <v>19.680703216383002</v>
      </c>
      <c r="U106" s="94">
        <v>0.18344651946399901</v>
      </c>
      <c r="V106" s="94">
        <v>17.208008878809</v>
      </c>
      <c r="W106" s="94">
        <v>16.268383760740001</v>
      </c>
      <c r="X106" s="94">
        <v>7.7478515758639999</v>
      </c>
      <c r="Y106" s="94">
        <v>26.144663171405998</v>
      </c>
    </row>
    <row r="107" spans="1:25" ht="12.75" customHeight="1" x14ac:dyDescent="0.3">
      <c r="A107" s="93">
        <v>40360</v>
      </c>
      <c r="B107" s="93">
        <v>40391</v>
      </c>
      <c r="C107" s="94">
        <v>13.4955671324667</v>
      </c>
      <c r="D107" s="94">
        <v>6.1134667412473798</v>
      </c>
      <c r="E107" s="94">
        <v>21.1420626990603</v>
      </c>
      <c r="F107" s="94">
        <v>6.5640779033421497</v>
      </c>
      <c r="G107" s="94">
        <v>22.3596792668958</v>
      </c>
      <c r="H107" s="94">
        <v>5.6638385691355202</v>
      </c>
      <c r="I107" s="94">
        <v>19.931113662456902</v>
      </c>
      <c r="J107" s="94">
        <v>16.080863772111201</v>
      </c>
      <c r="K107" s="94">
        <v>9.4823637196518593</v>
      </c>
      <c r="L107" s="94">
        <v>24.948406328823701</v>
      </c>
      <c r="M107" s="94">
        <v>3.006253006253</v>
      </c>
      <c r="N107" s="94"/>
      <c r="O107" s="94"/>
      <c r="P107" s="94">
        <v>9.3491964015360605</v>
      </c>
      <c r="Q107" s="94">
        <v>0.43918843909128202</v>
      </c>
      <c r="R107" s="94">
        <v>18.6552758234048</v>
      </c>
      <c r="S107" s="94">
        <v>0.91934323178500699</v>
      </c>
      <c r="T107" s="94">
        <v>19.859786754493999</v>
      </c>
      <c r="U107" s="94">
        <v>-3.9818885064903498E-2</v>
      </c>
      <c r="V107" s="94">
        <v>17.457363855248001</v>
      </c>
      <c r="W107" s="94">
        <v>17.266416617703001</v>
      </c>
      <c r="X107" s="94">
        <v>9.9487717850690007</v>
      </c>
      <c r="Y107" s="94">
        <v>27.176757941721998</v>
      </c>
    </row>
    <row r="108" spans="1:25" ht="12.75" customHeight="1" x14ac:dyDescent="0.3">
      <c r="A108" s="93">
        <v>40391</v>
      </c>
      <c r="B108" s="93">
        <v>40422</v>
      </c>
      <c r="C108" s="94">
        <v>10.5945702359117</v>
      </c>
      <c r="D108" s="94">
        <v>5.39086398216378</v>
      </c>
      <c r="E108" s="94">
        <v>15.9301156486674</v>
      </c>
      <c r="F108" s="94">
        <v>6.04819277108433</v>
      </c>
      <c r="G108" s="94">
        <v>17.460317460317501</v>
      </c>
      <c r="H108" s="94">
        <v>4.7356321839080504</v>
      </c>
      <c r="I108" s="94">
        <v>14.4106813996317</v>
      </c>
      <c r="J108" s="94">
        <v>17.403314917127101</v>
      </c>
      <c r="K108" s="94">
        <v>12.7987132352941</v>
      </c>
      <c r="L108" s="94">
        <v>26.8673868076304</v>
      </c>
      <c r="M108" s="94">
        <v>2.5018041857108502</v>
      </c>
      <c r="N108" s="94"/>
      <c r="O108" s="94"/>
      <c r="P108" s="94">
        <v>10.6442944949648</v>
      </c>
      <c r="Q108" s="94">
        <v>1.83682085327575</v>
      </c>
      <c r="R108" s="94">
        <v>19.836096385687501</v>
      </c>
      <c r="S108" s="94">
        <v>3.4812834104029902</v>
      </c>
      <c r="T108" s="94">
        <v>21.648900933819998</v>
      </c>
      <c r="U108" s="94">
        <v>0.20564825115799601</v>
      </c>
      <c r="V108" s="94">
        <v>18.038118260406002</v>
      </c>
      <c r="W108" s="94">
        <v>18.250522689983001</v>
      </c>
      <c r="X108" s="94">
        <v>13.079576034543001</v>
      </c>
      <c r="Y108" s="94">
        <v>28.794903188965002</v>
      </c>
    </row>
    <row r="109" spans="1:25" ht="12.75" customHeight="1" x14ac:dyDescent="0.3">
      <c r="A109" s="93">
        <v>40422</v>
      </c>
      <c r="B109" s="93">
        <v>40452</v>
      </c>
      <c r="C109" s="94">
        <v>7.7868783877194696</v>
      </c>
      <c r="D109" s="94">
        <v>5.6719033485058796</v>
      </c>
      <c r="E109" s="94">
        <v>9.9236022382372404</v>
      </c>
      <c r="F109" s="94">
        <v>7.1988595866001397</v>
      </c>
      <c r="G109" s="94">
        <v>10.9542245502164</v>
      </c>
      <c r="H109" s="94">
        <v>4.1562000456725299</v>
      </c>
      <c r="I109" s="94">
        <v>8.8980150581793307</v>
      </c>
      <c r="J109" s="94">
        <v>15.277460607444601</v>
      </c>
      <c r="K109" s="94">
        <v>13.999088007295899</v>
      </c>
      <c r="L109" s="94">
        <v>29.167616875712699</v>
      </c>
      <c r="M109" s="94">
        <v>2.44721689059502</v>
      </c>
      <c r="N109" s="94"/>
      <c r="O109" s="94"/>
      <c r="P109" s="94">
        <v>12.592386435120501</v>
      </c>
      <c r="Q109" s="94">
        <v>5.7236469608952802</v>
      </c>
      <c r="R109" s="94">
        <v>19.690460663331301</v>
      </c>
      <c r="S109" s="94">
        <v>8.7650108294429998</v>
      </c>
      <c r="T109" s="94">
        <v>20.715071981899001</v>
      </c>
      <c r="U109" s="94">
        <v>2.7265907765909998</v>
      </c>
      <c r="V109" s="94">
        <v>18.670605831688999</v>
      </c>
      <c r="W109" s="94">
        <v>17.993728738817001</v>
      </c>
      <c r="X109" s="94">
        <v>13.315115434638001</v>
      </c>
      <c r="Y109" s="94">
        <v>29.394704692084002</v>
      </c>
    </row>
    <row r="110" spans="1:25" ht="12.75" customHeight="1" x14ac:dyDescent="0.3">
      <c r="A110" s="93">
        <v>40452</v>
      </c>
      <c r="B110" s="93">
        <v>40483</v>
      </c>
      <c r="C110" s="94">
        <v>3.5132409881192599</v>
      </c>
      <c r="D110" s="94">
        <v>0.56941180607813602</v>
      </c>
      <c r="E110" s="94">
        <v>6.5002778067336902</v>
      </c>
      <c r="F110" s="94">
        <v>3.1730996921619701</v>
      </c>
      <c r="G110" s="94">
        <v>7.3436083408884896</v>
      </c>
      <c r="H110" s="94">
        <v>-2.0009095043201501</v>
      </c>
      <c r="I110" s="94">
        <v>5.6603773584905603</v>
      </c>
      <c r="J110" s="94">
        <v>17.6872296835875</v>
      </c>
      <c r="K110" s="94">
        <v>14.0976163450624</v>
      </c>
      <c r="L110" s="94">
        <v>29.804634257155801</v>
      </c>
      <c r="M110" s="94">
        <v>2.41280458671763</v>
      </c>
      <c r="N110" s="94"/>
      <c r="O110" s="94"/>
      <c r="P110" s="94">
        <v>9.6876514813004899</v>
      </c>
      <c r="Q110" s="94">
        <v>-0.85303462552795395</v>
      </c>
      <c r="R110" s="94">
        <v>20.786247488456901</v>
      </c>
      <c r="S110" s="94">
        <v>0.631115795618996</v>
      </c>
      <c r="T110" s="94">
        <v>21.759803268494</v>
      </c>
      <c r="U110" s="94">
        <v>-2.3262061789959998</v>
      </c>
      <c r="V110" s="94">
        <v>19.816965751068</v>
      </c>
      <c r="W110" s="94">
        <v>19.166205444429</v>
      </c>
      <c r="X110" s="94">
        <v>13.039824301183</v>
      </c>
      <c r="Y110" s="94">
        <v>29.671941264678001</v>
      </c>
    </row>
    <row r="111" spans="1:25" ht="12.75" customHeight="1" x14ac:dyDescent="0.3">
      <c r="A111" s="93">
        <v>40483</v>
      </c>
      <c r="B111" s="93">
        <v>40513</v>
      </c>
      <c r="C111" s="94">
        <v>-2.2342912999824902</v>
      </c>
      <c r="D111" s="94">
        <v>-3.8987915132920499</v>
      </c>
      <c r="E111" s="94">
        <v>-0.55566286695676603</v>
      </c>
      <c r="F111" s="94">
        <v>-2.5986298133711299</v>
      </c>
      <c r="G111" s="94">
        <v>-0.24898143956541199</v>
      </c>
      <c r="H111" s="94">
        <v>-5.1903898458748898</v>
      </c>
      <c r="I111" s="94">
        <v>-0.86187344068949301</v>
      </c>
      <c r="J111" s="94">
        <v>24.886466848319699</v>
      </c>
      <c r="K111" s="94">
        <v>13.419325639284899</v>
      </c>
      <c r="L111" s="94">
        <v>30.281051677243902</v>
      </c>
      <c r="M111" s="94">
        <v>2.1438780371605501</v>
      </c>
      <c r="N111" s="94"/>
      <c r="O111" s="94"/>
      <c r="P111" s="94">
        <v>12.6076255722674</v>
      </c>
      <c r="Q111" s="94">
        <v>5.3455340326444496</v>
      </c>
      <c r="R111" s="94">
        <v>20.126542631755299</v>
      </c>
      <c r="S111" s="94">
        <v>8.66351925540501</v>
      </c>
      <c r="T111" s="94">
        <v>21.207950431213</v>
      </c>
      <c r="U111" s="94">
        <v>2.0803085159300001</v>
      </c>
      <c r="V111" s="94">
        <v>19.050421454348999</v>
      </c>
      <c r="W111" s="94">
        <v>20.181858636727998</v>
      </c>
      <c r="X111" s="94">
        <v>15.050945017779</v>
      </c>
      <c r="Y111" s="94">
        <v>30.870692526744001</v>
      </c>
    </row>
    <row r="112" spans="1:25" ht="12.75" customHeight="1" x14ac:dyDescent="0.3">
      <c r="A112" s="93">
        <v>40513</v>
      </c>
      <c r="B112" s="93">
        <v>40544</v>
      </c>
      <c r="C112" s="94">
        <v>3.0784530376107901</v>
      </c>
      <c r="D112" s="94">
        <v>5.6898584493990496</v>
      </c>
      <c r="E112" s="94">
        <v>0.50020160957325299</v>
      </c>
      <c r="F112" s="94">
        <v>10.942321386185601</v>
      </c>
      <c r="G112" s="94">
        <v>0.363553737786873</v>
      </c>
      <c r="H112" s="94">
        <v>0.56818181818181301</v>
      </c>
      <c r="I112" s="94">
        <v>0.63694267515923297</v>
      </c>
      <c r="J112" s="94">
        <v>32.649806334016901</v>
      </c>
      <c r="K112" s="94">
        <v>14.6784821631447</v>
      </c>
      <c r="L112" s="94">
        <v>32.112804184671397</v>
      </c>
      <c r="M112" s="94">
        <v>1.6575893914278901</v>
      </c>
      <c r="N112" s="94"/>
      <c r="O112" s="94"/>
      <c r="P112" s="94">
        <v>11.175370645755001</v>
      </c>
      <c r="Q112" s="94">
        <v>3.9606067270197798</v>
      </c>
      <c r="R112" s="94">
        <v>18.645344721188501</v>
      </c>
      <c r="S112" s="94">
        <v>7.0373564781200004</v>
      </c>
      <c r="T112" s="94">
        <v>19.741321752449998</v>
      </c>
      <c r="U112" s="94">
        <v>0.92958007242700103</v>
      </c>
      <c r="V112" s="94">
        <v>17.554833961101998</v>
      </c>
      <c r="W112" s="94">
        <v>21.419156195212</v>
      </c>
      <c r="X112" s="94">
        <v>15.985413884304</v>
      </c>
      <c r="Y112" s="94">
        <v>30.621233522409501</v>
      </c>
    </row>
    <row r="113" spans="1:25" ht="12.75" customHeight="1" x14ac:dyDescent="0.3">
      <c r="A113" s="93">
        <v>40544</v>
      </c>
      <c r="B113" s="93">
        <v>40575</v>
      </c>
      <c r="C113" s="94">
        <v>-1.5095586092947699</v>
      </c>
      <c r="D113" s="94">
        <v>-30.312552055560801</v>
      </c>
      <c r="E113" s="94">
        <v>32.182496706398901</v>
      </c>
      <c r="F113" s="94">
        <v>-38.7277601754814</v>
      </c>
      <c r="G113" s="94">
        <v>34.4398340248963</v>
      </c>
      <c r="H113" s="94">
        <v>-21.4582371942778</v>
      </c>
      <c r="I113" s="94">
        <v>29.946894481644001</v>
      </c>
      <c r="J113" s="94">
        <v>28.640664666512802</v>
      </c>
      <c r="K113" s="94">
        <v>25.334255417243</v>
      </c>
      <c r="L113" s="94">
        <v>39.419087136929498</v>
      </c>
      <c r="M113" s="94">
        <v>0.241604252234836</v>
      </c>
      <c r="N113" s="94"/>
      <c r="O113" s="94"/>
      <c r="P113" s="94">
        <v>9.9385520325411694</v>
      </c>
      <c r="Q113" s="94">
        <v>-0.18845778510518599</v>
      </c>
      <c r="R113" s="94">
        <v>20.578827133613501</v>
      </c>
      <c r="S113" s="94">
        <v>0.87568538422300402</v>
      </c>
      <c r="T113" s="94">
        <v>21.672072946088001</v>
      </c>
      <c r="U113" s="94">
        <v>-1.2469636336065</v>
      </c>
      <c r="V113" s="94">
        <v>19.490973008015001</v>
      </c>
      <c r="W113" s="94">
        <v>20.705582415694</v>
      </c>
      <c r="X113" s="94">
        <v>19.191844982075001</v>
      </c>
      <c r="Y113" s="94">
        <v>38.729706287669998</v>
      </c>
    </row>
    <row r="114" spans="1:25" ht="12.75" customHeight="1" x14ac:dyDescent="0.3">
      <c r="A114" s="93">
        <v>40575</v>
      </c>
      <c r="B114" s="93">
        <v>40603</v>
      </c>
      <c r="C114" s="94">
        <v>18.3376508689229</v>
      </c>
      <c r="D114" s="94">
        <v>2.8046094317319299</v>
      </c>
      <c r="E114" s="94">
        <v>35.060386056002301</v>
      </c>
      <c r="F114" s="94">
        <v>8.1041968162083897</v>
      </c>
      <c r="G114" s="94">
        <v>37.223247232472303</v>
      </c>
      <c r="H114" s="94">
        <v>-2.3600185099491</v>
      </c>
      <c r="I114" s="94">
        <v>32.917244567730002</v>
      </c>
      <c r="J114" s="94">
        <v>22.389791183294701</v>
      </c>
      <c r="K114" s="94">
        <v>18.627224404899501</v>
      </c>
      <c r="L114" s="94">
        <v>36.857936140675598</v>
      </c>
      <c r="M114" s="94">
        <v>0.74734811957570502</v>
      </c>
      <c r="N114" s="94"/>
      <c r="O114" s="94"/>
      <c r="P114" s="94">
        <v>9.9350825868415296</v>
      </c>
      <c r="Q114" s="94">
        <v>0.24881168254197</v>
      </c>
      <c r="R114" s="94">
        <v>20.089889824730999</v>
      </c>
      <c r="S114" s="94">
        <v>1.69230605048</v>
      </c>
      <c r="T114" s="94">
        <v>21.229407294777001</v>
      </c>
      <c r="U114" s="94">
        <v>-1.1843517212107</v>
      </c>
      <c r="V114" s="94">
        <v>18.956241827827998</v>
      </c>
      <c r="W114" s="94">
        <v>19.564466502167999</v>
      </c>
      <c r="X114" s="94">
        <v>16.087567701804002</v>
      </c>
      <c r="Y114" s="94">
        <v>34.314004920679999</v>
      </c>
    </row>
    <row r="115" spans="1:25" ht="12.75" customHeight="1" x14ac:dyDescent="0.3">
      <c r="A115" s="93">
        <v>40603</v>
      </c>
      <c r="B115" s="93">
        <v>40634</v>
      </c>
      <c r="C115" s="94">
        <v>24.725434125341302</v>
      </c>
      <c r="D115" s="94">
        <v>16.304268626437601</v>
      </c>
      <c r="E115" s="94">
        <v>33.474452739720803</v>
      </c>
      <c r="F115" s="94">
        <v>25.452352231604301</v>
      </c>
      <c r="G115" s="94">
        <v>34.988399071925798</v>
      </c>
      <c r="H115" s="94">
        <v>7.5273828944302004</v>
      </c>
      <c r="I115" s="94">
        <v>31.9702602230483</v>
      </c>
      <c r="J115" s="94">
        <v>18.3426443202979</v>
      </c>
      <c r="K115" s="94">
        <v>13.8475836431227</v>
      </c>
      <c r="L115" s="94">
        <v>34.443409408477002</v>
      </c>
      <c r="M115" s="94">
        <v>1.0199125789218</v>
      </c>
      <c r="N115" s="94"/>
      <c r="O115" s="94"/>
      <c r="P115" s="94">
        <v>11.918252454789799</v>
      </c>
      <c r="Q115" s="94">
        <v>3.6236263609402202</v>
      </c>
      <c r="R115" s="94">
        <v>20.550760862525799</v>
      </c>
      <c r="S115" s="94">
        <v>7.7354003017139901</v>
      </c>
      <c r="T115" s="94">
        <v>21.944535767996001</v>
      </c>
      <c r="U115" s="94">
        <v>-0.40676190885270103</v>
      </c>
      <c r="V115" s="94">
        <v>19.165738632495</v>
      </c>
      <c r="W115" s="94">
        <v>18.820559327672999</v>
      </c>
      <c r="X115" s="94">
        <v>13.430406331797</v>
      </c>
      <c r="Y115" s="94">
        <v>30.830459280138999</v>
      </c>
    </row>
    <row r="116" spans="1:25" ht="12.75" customHeight="1" x14ac:dyDescent="0.3">
      <c r="A116" s="93">
        <v>40634</v>
      </c>
      <c r="B116" s="93">
        <v>40664</v>
      </c>
      <c r="C116" s="94">
        <v>16.7454515948445</v>
      </c>
      <c r="D116" s="94">
        <v>3.4860902041928301</v>
      </c>
      <c r="E116" s="94">
        <v>30.868806511105198</v>
      </c>
      <c r="F116" s="94">
        <v>4.2712355212355204</v>
      </c>
      <c r="G116" s="94">
        <v>32.700324224177798</v>
      </c>
      <c r="H116" s="94">
        <v>2.7039627039626999</v>
      </c>
      <c r="I116" s="94">
        <v>29.051704150243399</v>
      </c>
      <c r="J116" s="94">
        <v>14.9419953596288</v>
      </c>
      <c r="K116" s="94">
        <v>10.016230002318601</v>
      </c>
      <c r="L116" s="94">
        <v>28.5117250986766</v>
      </c>
      <c r="M116" s="94">
        <v>1.56966916203815</v>
      </c>
      <c r="N116" s="94"/>
      <c r="O116" s="94"/>
      <c r="P116" s="94">
        <v>9.2906747820206306</v>
      </c>
      <c r="Q116" s="94">
        <v>-1.44549781024338</v>
      </c>
      <c r="R116" s="94">
        <v>20.607370105623801</v>
      </c>
      <c r="S116" s="94">
        <v>-1.8181800432017099</v>
      </c>
      <c r="T116" s="94">
        <v>22.118438430466</v>
      </c>
      <c r="U116" s="94">
        <v>-1.0721147458627101</v>
      </c>
      <c r="V116" s="94">
        <v>19.106581555384999</v>
      </c>
      <c r="W116" s="94">
        <v>17.926527403957</v>
      </c>
      <c r="X116" s="94">
        <v>11.059274601047999</v>
      </c>
      <c r="Y116" s="94">
        <v>28.712001818529</v>
      </c>
    </row>
    <row r="117" spans="1:25" ht="12.75" customHeight="1" x14ac:dyDescent="0.3">
      <c r="A117" s="93">
        <v>40664</v>
      </c>
      <c r="B117" s="93">
        <v>40695</v>
      </c>
      <c r="C117" s="94">
        <v>17.100238823638801</v>
      </c>
      <c r="D117" s="94">
        <v>4.4947118843636504</v>
      </c>
      <c r="E117" s="94">
        <v>30.482799594021799</v>
      </c>
      <c r="F117" s="94">
        <v>5.7608167233835701</v>
      </c>
      <c r="G117" s="94">
        <v>31.847876808212799</v>
      </c>
      <c r="H117" s="94">
        <v>3.2363977485928599</v>
      </c>
      <c r="I117" s="94">
        <v>29.125759700794799</v>
      </c>
      <c r="J117" s="94">
        <v>12.9712011238586</v>
      </c>
      <c r="K117" s="94">
        <v>7.4299065420560702</v>
      </c>
      <c r="L117" s="94">
        <v>24.800936768149899</v>
      </c>
      <c r="M117" s="94">
        <v>2.2298456260720299</v>
      </c>
      <c r="N117" s="94"/>
      <c r="O117" s="94"/>
      <c r="P117" s="94">
        <v>11.229838546980501</v>
      </c>
      <c r="Q117" s="94">
        <v>1.3750445792005299</v>
      </c>
      <c r="R117" s="94">
        <v>21.566901627849202</v>
      </c>
      <c r="S117" s="94">
        <v>4.1632826162410099</v>
      </c>
      <c r="T117" s="94">
        <v>22.832673537179001</v>
      </c>
      <c r="U117" s="94">
        <v>-1.3751147629269</v>
      </c>
      <c r="V117" s="94">
        <v>20.308319770592998</v>
      </c>
      <c r="W117" s="94">
        <v>16.953786365172999</v>
      </c>
      <c r="X117" s="94">
        <v>10.311874920056001</v>
      </c>
      <c r="Y117" s="94">
        <v>27.876279876497001</v>
      </c>
    </row>
    <row r="118" spans="1:25" ht="12.75" customHeight="1" x14ac:dyDescent="0.3">
      <c r="A118" s="93">
        <v>40695</v>
      </c>
      <c r="B118" s="93">
        <v>40725</v>
      </c>
      <c r="C118" s="94">
        <v>16.795325557122599</v>
      </c>
      <c r="D118" s="94">
        <v>7.6110410243694604</v>
      </c>
      <c r="E118" s="94">
        <v>26.385903907210199</v>
      </c>
      <c r="F118" s="94">
        <v>10.2756286266925</v>
      </c>
      <c r="G118" s="94">
        <v>27.527829313543599</v>
      </c>
      <c r="H118" s="94">
        <v>4.9802187572725103</v>
      </c>
      <c r="I118" s="94">
        <v>25.249709639953601</v>
      </c>
      <c r="J118" s="94">
        <v>13.3286810886253</v>
      </c>
      <c r="K118" s="94">
        <v>7.5922916182957998</v>
      </c>
      <c r="L118" s="94">
        <v>24.796464294021899</v>
      </c>
      <c r="M118" s="94">
        <v>2.3284016492844999</v>
      </c>
      <c r="N118" s="94"/>
      <c r="O118" s="94"/>
      <c r="P118" s="94">
        <v>10.815872921568999</v>
      </c>
      <c r="Q118" s="94">
        <v>1.3784864417113201</v>
      </c>
      <c r="R118" s="94">
        <v>20.6955323827362</v>
      </c>
      <c r="S118" s="94">
        <v>4.3094958887569996</v>
      </c>
      <c r="T118" s="94">
        <v>22.178901093632</v>
      </c>
      <c r="U118" s="94">
        <v>-1.5104749529846899</v>
      </c>
      <c r="V118" s="94">
        <v>19.222067324805</v>
      </c>
      <c r="W118" s="94">
        <v>16.229286583886999</v>
      </c>
      <c r="X118" s="94">
        <v>10.285796588577</v>
      </c>
      <c r="Y118" s="94">
        <v>26.815443660532999</v>
      </c>
    </row>
    <row r="119" spans="1:25" ht="12.75" customHeight="1" x14ac:dyDescent="0.3">
      <c r="A119" s="93">
        <v>40725</v>
      </c>
      <c r="B119" s="93">
        <v>40756</v>
      </c>
      <c r="C119" s="94">
        <v>12.718575463384299</v>
      </c>
      <c r="D119" s="94">
        <v>2.2371727054373598</v>
      </c>
      <c r="E119" s="94">
        <v>23.743200826278802</v>
      </c>
      <c r="F119" s="94">
        <v>1.94581280788178</v>
      </c>
      <c r="G119" s="94">
        <v>24.958755597454601</v>
      </c>
      <c r="H119" s="94">
        <v>2.5289529662018402</v>
      </c>
      <c r="I119" s="94">
        <v>22.5342142520057</v>
      </c>
      <c r="J119" s="94">
        <v>13.3522727272727</v>
      </c>
      <c r="K119" s="94">
        <v>7.8195133475076801</v>
      </c>
      <c r="L119" s="94">
        <v>22.805772415424698</v>
      </c>
      <c r="M119" s="94">
        <v>1.8240078876016801</v>
      </c>
      <c r="N119" s="94"/>
      <c r="O119" s="94"/>
      <c r="P119" s="94">
        <v>9.1174073328728902</v>
      </c>
      <c r="Q119" s="94">
        <v>-2.3771680756264901</v>
      </c>
      <c r="R119" s="94">
        <v>21.2805556108889</v>
      </c>
      <c r="S119" s="94">
        <v>-3.6709077549287099</v>
      </c>
      <c r="T119" s="94">
        <v>22.474160893415998</v>
      </c>
      <c r="U119" s="94">
        <v>-1.0749031067777</v>
      </c>
      <c r="V119" s="94">
        <v>20.093354189218001</v>
      </c>
      <c r="W119" s="94">
        <v>15.954442990198</v>
      </c>
      <c r="X119" s="94">
        <v>8.2479990573009996</v>
      </c>
      <c r="Y119" s="94">
        <v>24.657574055962002</v>
      </c>
    </row>
    <row r="120" spans="1:25" ht="12.75" customHeight="1" x14ac:dyDescent="0.3">
      <c r="A120" s="93">
        <v>40756</v>
      </c>
      <c r="B120" s="93">
        <v>40787</v>
      </c>
      <c r="C120" s="94">
        <v>12.1355938905666</v>
      </c>
      <c r="D120" s="94">
        <v>8.2838410210769702</v>
      </c>
      <c r="E120" s="94">
        <v>16.058576482414502</v>
      </c>
      <c r="F120" s="94">
        <v>12.346888780009801</v>
      </c>
      <c r="G120" s="94">
        <v>17.361601884570099</v>
      </c>
      <c r="H120" s="94">
        <v>4.2985356636750103</v>
      </c>
      <c r="I120" s="94">
        <v>14.763362373440099</v>
      </c>
      <c r="J120" s="94">
        <v>12.851405622490001</v>
      </c>
      <c r="K120" s="94">
        <v>6.6918001885014204</v>
      </c>
      <c r="L120" s="94">
        <v>22.497639282341801</v>
      </c>
      <c r="M120" s="94">
        <v>1.1890017339608601</v>
      </c>
      <c r="N120" s="94"/>
      <c r="O120" s="94"/>
      <c r="P120" s="94">
        <v>12.1889844912822</v>
      </c>
      <c r="Q120" s="94">
        <v>4.6137298771374704</v>
      </c>
      <c r="R120" s="94">
        <v>20.0446918516996</v>
      </c>
      <c r="S120" s="94">
        <v>9.7237009243319896</v>
      </c>
      <c r="T120" s="94">
        <v>21.593371840947999</v>
      </c>
      <c r="U120" s="94">
        <v>-0.37173543232650302</v>
      </c>
      <c r="V120" s="94">
        <v>18.506835334693001</v>
      </c>
      <c r="W120" s="94">
        <v>15.155674839715999</v>
      </c>
      <c r="X120" s="94">
        <v>6.9510427087520004</v>
      </c>
      <c r="Y120" s="94">
        <v>23.870368460997</v>
      </c>
    </row>
    <row r="121" spans="1:25" ht="12.75" customHeight="1" x14ac:dyDescent="0.3">
      <c r="A121" s="93">
        <v>40787</v>
      </c>
      <c r="B121" s="93">
        <v>40817</v>
      </c>
      <c r="C121" s="94">
        <v>5.09410347533401</v>
      </c>
      <c r="D121" s="94">
        <v>0.85285535494924103</v>
      </c>
      <c r="E121" s="94">
        <v>9.4249106193476795</v>
      </c>
      <c r="F121" s="94">
        <v>2.0676234492824102</v>
      </c>
      <c r="G121" s="94">
        <v>11.061426217933599</v>
      </c>
      <c r="H121" s="94">
        <v>-0.35460992907800898</v>
      </c>
      <c r="I121" s="94">
        <v>7.8010841385811904</v>
      </c>
      <c r="J121" s="94">
        <v>12.919225318847401</v>
      </c>
      <c r="K121" s="94">
        <v>6.7232837933474903</v>
      </c>
      <c r="L121" s="94">
        <v>24.515366430259999</v>
      </c>
      <c r="M121" s="94">
        <v>-1.61210317460318</v>
      </c>
      <c r="N121" s="94"/>
      <c r="O121" s="94"/>
      <c r="P121" s="94">
        <v>10.2520845567033</v>
      </c>
      <c r="Q121" s="94">
        <v>1.5758598785095299</v>
      </c>
      <c r="R121" s="94">
        <v>19.301751147593698</v>
      </c>
      <c r="S121" s="94">
        <v>3.6764267346340098</v>
      </c>
      <c r="T121" s="94">
        <v>20.99609658924</v>
      </c>
      <c r="U121" s="94">
        <v>-0.50304329670799997</v>
      </c>
      <c r="V121" s="94">
        <v>17.620396009939</v>
      </c>
      <c r="W121" s="94">
        <v>15.414819899476001</v>
      </c>
      <c r="X121" s="94">
        <v>6.1067582279300003</v>
      </c>
      <c r="Y121" s="94">
        <v>24.893254954641002</v>
      </c>
    </row>
    <row r="122" spans="1:25" ht="12.75" customHeight="1" x14ac:dyDescent="0.3">
      <c r="A122" s="93">
        <v>40817</v>
      </c>
      <c r="B122" s="93">
        <v>40848</v>
      </c>
      <c r="C122" s="94">
        <v>1.0466795924639301</v>
      </c>
      <c r="D122" s="94">
        <v>-3.36038619398883</v>
      </c>
      <c r="E122" s="94">
        <v>5.5525160613351803</v>
      </c>
      <c r="F122" s="94">
        <v>-1.3307524800387101</v>
      </c>
      <c r="G122" s="94">
        <v>7.0228651423238402</v>
      </c>
      <c r="H122" s="94">
        <v>-5.3692848769050396</v>
      </c>
      <c r="I122" s="94">
        <v>4.0926099158091596</v>
      </c>
      <c r="J122" s="94">
        <v>13.389513108614199</v>
      </c>
      <c r="K122" s="94">
        <v>7.1863295880149796</v>
      </c>
      <c r="L122" s="94">
        <v>23.730400187222099</v>
      </c>
      <c r="M122" s="94">
        <v>-2.41319871952722</v>
      </c>
      <c r="N122" s="94"/>
      <c r="O122" s="94"/>
      <c r="P122" s="94">
        <v>8.1914853806515602</v>
      </c>
      <c r="Q122" s="94">
        <v>-2.82071603676795</v>
      </c>
      <c r="R122" s="94">
        <v>19.818703637671899</v>
      </c>
      <c r="S122" s="94">
        <v>-3.8662122106346</v>
      </c>
      <c r="T122" s="94">
        <v>21.385663702559999</v>
      </c>
      <c r="U122" s="94">
        <v>-1.7696468187976</v>
      </c>
      <c r="V122" s="94">
        <v>18.262834461886001</v>
      </c>
      <c r="W122" s="94">
        <v>14.920428781222</v>
      </c>
      <c r="X122" s="94">
        <v>6.2164253780990002</v>
      </c>
      <c r="Y122" s="94">
        <v>23.146324973715998</v>
      </c>
    </row>
    <row r="123" spans="1:25" ht="12.75" customHeight="1" x14ac:dyDescent="0.3">
      <c r="A123" s="93">
        <v>40848</v>
      </c>
      <c r="B123" s="93">
        <v>40878</v>
      </c>
      <c r="C123" s="94">
        <v>-3.4833911311099</v>
      </c>
      <c r="D123" s="94">
        <v>-5.9383170297266998</v>
      </c>
      <c r="E123" s="94">
        <v>-0.99740984291045698</v>
      </c>
      <c r="F123" s="94">
        <v>-4.7950131862862699</v>
      </c>
      <c r="G123" s="94">
        <v>-0.25433526011560997</v>
      </c>
      <c r="H123" s="94">
        <v>-7.0749246114590703</v>
      </c>
      <c r="I123" s="94">
        <v>-1.7377201112140901</v>
      </c>
      <c r="J123" s="94">
        <v>16.123778501628699</v>
      </c>
      <c r="K123" s="94">
        <v>4.05561993047509</v>
      </c>
      <c r="L123" s="94">
        <v>22.155272305909602</v>
      </c>
      <c r="M123" s="94">
        <v>-3.2446938277628701</v>
      </c>
      <c r="N123" s="94"/>
      <c r="O123" s="94"/>
      <c r="P123" s="94">
        <v>11.0380709223015</v>
      </c>
      <c r="Q123" s="94">
        <v>2.8271775300544002</v>
      </c>
      <c r="R123" s="94">
        <v>19.581359465533001</v>
      </c>
      <c r="S123" s="94">
        <v>6.506342034517</v>
      </c>
      <c r="T123" s="94">
        <v>21.027700768355999</v>
      </c>
      <c r="U123" s="94">
        <v>-0.78643813306250399</v>
      </c>
      <c r="V123" s="94">
        <v>18.144482601587999</v>
      </c>
      <c r="W123" s="94">
        <v>14.779893203001</v>
      </c>
      <c r="X123" s="94">
        <v>5.5481814635419902</v>
      </c>
      <c r="Y123" s="94">
        <v>22.637525772101</v>
      </c>
    </row>
    <row r="124" spans="1:25" ht="12.75" customHeight="1" x14ac:dyDescent="0.3">
      <c r="A124" s="93">
        <v>40878</v>
      </c>
      <c r="B124" s="93">
        <v>40909</v>
      </c>
      <c r="C124" s="94">
        <v>2.3090868729820202</v>
      </c>
      <c r="D124" s="94">
        <v>3.80347343825358</v>
      </c>
      <c r="E124" s="94">
        <v>0.82565787957511805</v>
      </c>
      <c r="F124" s="94">
        <v>8.2870258516549899</v>
      </c>
      <c r="G124" s="94">
        <v>1.02301790281329</v>
      </c>
      <c r="H124" s="94">
        <v>-0.58356676003734298</v>
      </c>
      <c r="I124" s="94">
        <v>0.62849162011173099</v>
      </c>
      <c r="J124" s="94">
        <v>17.530345471521901</v>
      </c>
      <c r="K124" s="94">
        <v>4.7596826878208098</v>
      </c>
      <c r="L124" s="94">
        <v>24.7492418940984</v>
      </c>
      <c r="M124" s="94">
        <v>-3.2584547025425801</v>
      </c>
      <c r="N124" s="94"/>
      <c r="O124" s="94"/>
      <c r="P124" s="94">
        <v>10.272703542</v>
      </c>
      <c r="Q124" s="94">
        <v>1.74752325645983</v>
      </c>
      <c r="R124" s="94">
        <v>19.158129632434498</v>
      </c>
      <c r="S124" s="94">
        <v>4.3516738845049998</v>
      </c>
      <c r="T124" s="94">
        <v>20.663162434157002</v>
      </c>
      <c r="U124" s="94">
        <v>-0.82344144085800497</v>
      </c>
      <c r="V124" s="94">
        <v>17.663361904906001</v>
      </c>
      <c r="W124" s="94">
        <v>14.255562924325</v>
      </c>
      <c r="X124" s="94">
        <v>5.9569737481429996</v>
      </c>
      <c r="Y124" s="94">
        <v>22.503537757616002</v>
      </c>
    </row>
    <row r="125" spans="1:25" ht="12.75" customHeight="1" x14ac:dyDescent="0.3">
      <c r="A125" s="93">
        <v>40909</v>
      </c>
      <c r="B125" s="93">
        <v>40940</v>
      </c>
      <c r="C125" s="94">
        <v>-2.3812293086235998</v>
      </c>
      <c r="D125" s="94">
        <v>-32.1195114721015</v>
      </c>
      <c r="E125" s="94">
        <v>32.624880187198798</v>
      </c>
      <c r="F125" s="94">
        <v>-40.909090909090899</v>
      </c>
      <c r="G125" s="94">
        <v>34.560037744751099</v>
      </c>
      <c r="H125" s="94">
        <v>-22.8443184502717</v>
      </c>
      <c r="I125" s="94">
        <v>30.705687986783101</v>
      </c>
      <c r="J125" s="94">
        <v>15.279091769158001</v>
      </c>
      <c r="K125" s="94">
        <v>8.1463990554899706</v>
      </c>
      <c r="L125" s="94">
        <v>19.389926696618598</v>
      </c>
      <c r="M125" s="94">
        <v>-4.8318804483187998</v>
      </c>
      <c r="N125" s="94"/>
      <c r="O125" s="94"/>
      <c r="P125" s="94">
        <v>9.38489961051474</v>
      </c>
      <c r="Q125" s="94">
        <v>-1.4707901823173599</v>
      </c>
      <c r="R125" s="94">
        <v>20.8341846782508</v>
      </c>
      <c r="S125" s="94">
        <v>-1.2636796035061999</v>
      </c>
      <c r="T125" s="94">
        <v>21.558125149113</v>
      </c>
      <c r="U125" s="94">
        <v>-1.6776849234207001</v>
      </c>
      <c r="V125" s="94">
        <v>20.11260968058</v>
      </c>
      <c r="W125" s="94">
        <v>13.918412674392</v>
      </c>
      <c r="X125" s="94">
        <v>2.9032896758539999</v>
      </c>
      <c r="Y125" s="94">
        <v>18.852366465184001</v>
      </c>
    </row>
    <row r="126" spans="1:25" ht="12.75" customHeight="1" x14ac:dyDescent="0.3">
      <c r="A126" s="93">
        <v>40940</v>
      </c>
      <c r="B126" s="93">
        <v>40969</v>
      </c>
      <c r="C126" s="94">
        <v>21.121458391034899</v>
      </c>
      <c r="D126" s="94">
        <v>7.0462609626015897</v>
      </c>
      <c r="E126" s="94">
        <v>36.153500834337301</v>
      </c>
      <c r="F126" s="94">
        <v>14.849531327084399</v>
      </c>
      <c r="G126" s="94">
        <v>37.924528301886802</v>
      </c>
      <c r="H126" s="94">
        <v>-0.47359696897939302</v>
      </c>
      <c r="I126" s="94">
        <v>34.395656279508998</v>
      </c>
      <c r="J126" s="94">
        <v>15.353773584905699</v>
      </c>
      <c r="K126" s="94">
        <v>6.0684769775678804</v>
      </c>
      <c r="L126" s="94">
        <v>22.311510281257402</v>
      </c>
      <c r="M126" s="94">
        <v>-4.0169660678642698</v>
      </c>
      <c r="N126" s="94"/>
      <c r="O126" s="94"/>
      <c r="P126" s="94">
        <v>12.1295224728403</v>
      </c>
      <c r="Q126" s="94">
        <v>3.6057483332648999</v>
      </c>
      <c r="R126" s="94">
        <v>21.010136859693802</v>
      </c>
      <c r="S126" s="94">
        <v>8.3518891667859894</v>
      </c>
      <c r="T126" s="94">
        <v>21.726632827370999</v>
      </c>
      <c r="U126" s="94">
        <v>-1.0322780362996</v>
      </c>
      <c r="V126" s="94">
        <v>20.295956204639001</v>
      </c>
      <c r="W126" s="94">
        <v>14.52111009493</v>
      </c>
      <c r="X126" s="94">
        <v>3.825635088311</v>
      </c>
      <c r="Y126" s="94">
        <v>20.072499203848</v>
      </c>
    </row>
    <row r="127" spans="1:25" ht="12.75" customHeight="1" x14ac:dyDescent="0.3">
      <c r="A127" s="93">
        <v>40969</v>
      </c>
      <c r="B127" s="93">
        <v>41000</v>
      </c>
      <c r="C127" s="94">
        <v>23.9179370790029</v>
      </c>
      <c r="D127" s="94">
        <v>14.7400713302649</v>
      </c>
      <c r="E127" s="94">
        <v>33.488059471691997</v>
      </c>
      <c r="F127" s="94">
        <v>22.797546012269901</v>
      </c>
      <c r="G127" s="94">
        <v>35.030645921735001</v>
      </c>
      <c r="H127" s="94">
        <v>6.9739952718676097</v>
      </c>
      <c r="I127" s="94">
        <v>31.955597543693901</v>
      </c>
      <c r="J127" s="94">
        <v>13.4783636793568</v>
      </c>
      <c r="K127" s="94">
        <v>6.8165680473372801</v>
      </c>
      <c r="L127" s="94">
        <v>23.0241362991008</v>
      </c>
      <c r="M127" s="94">
        <v>-2.7853767719472802</v>
      </c>
      <c r="N127" s="94"/>
      <c r="O127" s="94"/>
      <c r="P127" s="94">
        <v>11.301369461753399</v>
      </c>
      <c r="Q127" s="94">
        <v>2.55244199653725</v>
      </c>
      <c r="R127" s="94">
        <v>20.428192799451502</v>
      </c>
      <c r="S127" s="94">
        <v>5.1093397375919896</v>
      </c>
      <c r="T127" s="94">
        <v>21.755720252099</v>
      </c>
      <c r="U127" s="94">
        <v>2.7418601460993799E-2</v>
      </c>
      <c r="V127" s="94">
        <v>19.108612511078</v>
      </c>
      <c r="W127" s="94">
        <v>14.358985279903999</v>
      </c>
      <c r="X127" s="94">
        <v>6.4328951448959897</v>
      </c>
      <c r="Y127" s="94">
        <v>19.732280250913998</v>
      </c>
    </row>
    <row r="128" spans="1:25" ht="12.75" customHeight="1" x14ac:dyDescent="0.3">
      <c r="A128" s="93">
        <v>41000</v>
      </c>
      <c r="B128" s="93">
        <v>41030</v>
      </c>
      <c r="C128" s="94">
        <v>18.098219063411701</v>
      </c>
      <c r="D128" s="94">
        <v>5.9876568580616798</v>
      </c>
      <c r="E128" s="94">
        <v>30.920793430882199</v>
      </c>
      <c r="F128" s="94">
        <v>7.3865030674846697</v>
      </c>
      <c r="G128" s="94">
        <v>32.081266241436303</v>
      </c>
      <c r="H128" s="94">
        <v>4.5982460298649004</v>
      </c>
      <c r="I128" s="94">
        <v>29.766123316796602</v>
      </c>
      <c r="J128" s="94">
        <v>12.7190904784462</v>
      </c>
      <c r="K128" s="94">
        <v>5.3579895685158903</v>
      </c>
      <c r="L128" s="94">
        <v>19.1559981033665</v>
      </c>
      <c r="M128" s="94">
        <v>-2.5281602002503099</v>
      </c>
      <c r="N128" s="94"/>
      <c r="O128" s="94"/>
      <c r="P128" s="94">
        <v>10.4568658173534</v>
      </c>
      <c r="Q128" s="94">
        <v>0.78654753697026103</v>
      </c>
      <c r="R128" s="94">
        <v>20.592927728428101</v>
      </c>
      <c r="S128" s="94">
        <v>1.2456910092210101</v>
      </c>
      <c r="T128" s="94">
        <v>21.442709279776999</v>
      </c>
      <c r="U128" s="94">
        <v>0.328451603809995</v>
      </c>
      <c r="V128" s="94">
        <v>19.746407195187999</v>
      </c>
      <c r="W128" s="94">
        <v>14.650019183923</v>
      </c>
      <c r="X128" s="94">
        <v>6.3562855287739897</v>
      </c>
      <c r="Y128" s="94">
        <v>19.345080966154001</v>
      </c>
    </row>
    <row r="129" spans="1:25" ht="12.75" customHeight="1" x14ac:dyDescent="0.3">
      <c r="A129" s="93">
        <v>41030</v>
      </c>
      <c r="B129" s="93">
        <v>41061</v>
      </c>
      <c r="C129" s="94">
        <v>18.615881800279499</v>
      </c>
      <c r="D129" s="94">
        <v>9.2845159086412004</v>
      </c>
      <c r="E129" s="94">
        <v>28.363305177229499</v>
      </c>
      <c r="F129" s="94">
        <v>10.768090886638699</v>
      </c>
      <c r="G129" s="94">
        <v>29.4089722288156</v>
      </c>
      <c r="H129" s="94">
        <v>7.8113836627768496</v>
      </c>
      <c r="I129" s="94">
        <v>27.3224043715847</v>
      </c>
      <c r="J129" s="94">
        <v>15.375446960667499</v>
      </c>
      <c r="K129" s="94">
        <v>4.9024274155164296</v>
      </c>
      <c r="L129" s="94">
        <v>18.770843258694601</v>
      </c>
      <c r="M129" s="94">
        <v>-2.40360540811217</v>
      </c>
      <c r="N129" s="94"/>
      <c r="O129" s="94"/>
      <c r="P129" s="94">
        <v>12.270169773378701</v>
      </c>
      <c r="Q129" s="94">
        <v>5.2126405410691898</v>
      </c>
      <c r="R129" s="94">
        <v>19.5704166020973</v>
      </c>
      <c r="S129" s="94">
        <v>9.1906058494770004</v>
      </c>
      <c r="T129" s="94">
        <v>20.624578240872001</v>
      </c>
      <c r="U129" s="94">
        <v>1.31032015911801</v>
      </c>
      <c r="V129" s="94">
        <v>18.521291830789998</v>
      </c>
      <c r="W129" s="94">
        <v>15.243550564801</v>
      </c>
      <c r="X129" s="94">
        <v>7.706063912356</v>
      </c>
      <c r="Y129" s="94">
        <v>21.698266326262001</v>
      </c>
    </row>
    <row r="130" spans="1:25" ht="12.75" customHeight="1" x14ac:dyDescent="0.3">
      <c r="A130" s="93">
        <v>41061</v>
      </c>
      <c r="B130" s="93">
        <v>41091</v>
      </c>
      <c r="C130" s="94">
        <v>13.8034586463527</v>
      </c>
      <c r="D130" s="94">
        <v>3.9544778339626099</v>
      </c>
      <c r="E130" s="94">
        <v>24.128047663441301</v>
      </c>
      <c r="F130" s="94">
        <v>3.2964329643296399</v>
      </c>
      <c r="G130" s="94">
        <v>25.302061122956601</v>
      </c>
      <c r="H130" s="94">
        <v>4.6146527117031404</v>
      </c>
      <c r="I130" s="94">
        <v>22.9601518026566</v>
      </c>
      <c r="J130" s="94">
        <v>17.881738304440699</v>
      </c>
      <c r="K130" s="94">
        <v>7.3546856465005996</v>
      </c>
      <c r="L130" s="94">
        <v>22.116753678215499</v>
      </c>
      <c r="M130" s="94">
        <v>-3.0204692960559201</v>
      </c>
      <c r="N130" s="94"/>
      <c r="O130" s="94"/>
      <c r="P130" s="94">
        <v>8.3495047809054803</v>
      </c>
      <c r="Q130" s="94">
        <v>-1.55524019835553</v>
      </c>
      <c r="R130" s="94">
        <v>18.748613900606699</v>
      </c>
      <c r="S130" s="94">
        <v>-2.6382224176589899</v>
      </c>
      <c r="T130" s="94">
        <v>20.398998141244999</v>
      </c>
      <c r="U130" s="94">
        <v>-0.4663153365521</v>
      </c>
      <c r="V130" s="94">
        <v>17.110588010798999</v>
      </c>
      <c r="W130" s="94">
        <v>15.990085426964001</v>
      </c>
      <c r="X130" s="94">
        <v>10.008130214377999</v>
      </c>
      <c r="Y130" s="94">
        <v>24.089087095008999</v>
      </c>
    </row>
    <row r="131" spans="1:25" ht="12.75" customHeight="1" x14ac:dyDescent="0.3">
      <c r="A131" s="93">
        <v>41091</v>
      </c>
      <c r="B131" s="93">
        <v>41122</v>
      </c>
      <c r="C131" s="94">
        <v>13.1950037332213</v>
      </c>
      <c r="D131" s="94">
        <v>4.7594356485559199</v>
      </c>
      <c r="E131" s="94">
        <v>21.9780957729397</v>
      </c>
      <c r="F131" s="94">
        <v>5.6407718951014401</v>
      </c>
      <c r="G131" s="94">
        <v>23.55871886121</v>
      </c>
      <c r="H131" s="94">
        <v>3.8818766372945999</v>
      </c>
      <c r="I131" s="94">
        <v>20.408648134948901</v>
      </c>
      <c r="J131" s="94">
        <v>15.2582718400381</v>
      </c>
      <c r="K131" s="94">
        <v>9.7688825351441402</v>
      </c>
      <c r="L131" s="94">
        <v>22.185194001428201</v>
      </c>
      <c r="M131" s="94">
        <v>-3.3</v>
      </c>
      <c r="N131" s="94"/>
      <c r="O131" s="94"/>
      <c r="P131" s="94">
        <v>9.21402591073414</v>
      </c>
      <c r="Q131" s="94">
        <v>-0.71930616576807405</v>
      </c>
      <c r="R131" s="94">
        <v>19.642494190566499</v>
      </c>
      <c r="S131" s="94">
        <v>-1.55471755820997E-2</v>
      </c>
      <c r="T131" s="94">
        <v>21.242473213771</v>
      </c>
      <c r="U131" s="94">
        <v>-1.4205885798539</v>
      </c>
      <c r="V131" s="94">
        <v>18.054085879068001</v>
      </c>
      <c r="W131" s="94">
        <v>15.288539884817</v>
      </c>
      <c r="X131" s="94">
        <v>10.164390562925</v>
      </c>
      <c r="Y131" s="94">
        <v>24.011090641825</v>
      </c>
    </row>
    <row r="132" spans="1:25" ht="12.75" customHeight="1" x14ac:dyDescent="0.3">
      <c r="A132" s="93">
        <v>41122</v>
      </c>
      <c r="B132" s="93">
        <v>41153</v>
      </c>
      <c r="C132" s="94">
        <v>10.298737606940399</v>
      </c>
      <c r="D132" s="94">
        <v>4.6851057659249902</v>
      </c>
      <c r="E132" s="94">
        <v>16.066327218007199</v>
      </c>
      <c r="F132" s="94">
        <v>6.5427509293680304</v>
      </c>
      <c r="G132" s="94">
        <v>17.32602478551</v>
      </c>
      <c r="H132" s="94">
        <v>2.8441682600382401</v>
      </c>
      <c r="I132" s="94">
        <v>14.8139312977099</v>
      </c>
      <c r="J132" s="94">
        <v>15.8146201624462</v>
      </c>
      <c r="K132" s="94">
        <v>8.6914995224450795</v>
      </c>
      <c r="L132" s="94">
        <v>22.2301986121082</v>
      </c>
      <c r="M132" s="94">
        <v>-3.6331746429466301</v>
      </c>
      <c r="N132" s="94"/>
      <c r="O132" s="94"/>
      <c r="P132" s="94">
        <v>10.3645817393221</v>
      </c>
      <c r="Q132" s="94">
        <v>1.00988265963682</v>
      </c>
      <c r="R132" s="94">
        <v>20.154634512634701</v>
      </c>
      <c r="S132" s="94">
        <v>3.9392813022889999</v>
      </c>
      <c r="T132" s="94">
        <v>21.693679415593</v>
      </c>
      <c r="U132" s="94">
        <v>-1.87743788823749</v>
      </c>
      <c r="V132" s="94">
        <v>18.626273988318001</v>
      </c>
      <c r="W132" s="94">
        <v>15.870153042508999</v>
      </c>
      <c r="X132" s="94">
        <v>8.9345781896609999</v>
      </c>
      <c r="Y132" s="94">
        <v>23.579002765033</v>
      </c>
    </row>
    <row r="133" spans="1:25" ht="12.75" customHeight="1" x14ac:dyDescent="0.3">
      <c r="A133" s="93">
        <v>41153</v>
      </c>
      <c r="B133" s="93">
        <v>41183</v>
      </c>
      <c r="C133" s="94">
        <v>2.8438537238041</v>
      </c>
      <c r="D133" s="94">
        <v>-5.3574459393416296</v>
      </c>
      <c r="E133" s="94">
        <v>11.3907166502831</v>
      </c>
      <c r="F133" s="94">
        <v>-5.9500489715964697</v>
      </c>
      <c r="G133" s="94">
        <v>12.4021816457197</v>
      </c>
      <c r="H133" s="94">
        <v>-4.7630331753554502</v>
      </c>
      <c r="I133" s="94">
        <v>10.384068278805101</v>
      </c>
      <c r="J133" s="94">
        <v>14.065098598241899</v>
      </c>
      <c r="K133" s="94">
        <v>7.9259610821072597</v>
      </c>
      <c r="L133" s="94">
        <v>22.2459639126306</v>
      </c>
      <c r="M133" s="94">
        <v>-4.4438865177002196</v>
      </c>
      <c r="N133" s="94"/>
      <c r="O133" s="94"/>
      <c r="P133" s="94">
        <v>8.7209704462347908</v>
      </c>
      <c r="Q133" s="94">
        <v>-3.1038395456530998</v>
      </c>
      <c r="R133" s="94">
        <v>21.255932078569099</v>
      </c>
      <c r="S133" s="94">
        <v>-4.3137347419210998</v>
      </c>
      <c r="T133" s="94">
        <v>22.350939247277999</v>
      </c>
      <c r="U133" s="94">
        <v>-1.8864637713076</v>
      </c>
      <c r="V133" s="94">
        <v>20.166317469494</v>
      </c>
      <c r="W133" s="94">
        <v>15.375549172693001</v>
      </c>
      <c r="X133" s="94">
        <v>7.3088274780719997</v>
      </c>
      <c r="Y133" s="94">
        <v>22.599624758904</v>
      </c>
    </row>
    <row r="134" spans="1:25" ht="12.75" customHeight="1" x14ac:dyDescent="0.3">
      <c r="A134" s="93">
        <v>41183</v>
      </c>
      <c r="B134" s="93">
        <v>41214</v>
      </c>
      <c r="C134" s="94">
        <v>5.4826385468251999</v>
      </c>
      <c r="D134" s="94">
        <v>3.9727341064647099</v>
      </c>
      <c r="E134" s="94">
        <v>7.0037200272396403</v>
      </c>
      <c r="F134" s="94">
        <v>8.4724950884086496</v>
      </c>
      <c r="G134" s="94">
        <v>8.2146248812915399</v>
      </c>
      <c r="H134" s="94">
        <v>-0.42990207786003498</v>
      </c>
      <c r="I134" s="94">
        <v>5.7998573805562197</v>
      </c>
      <c r="J134" s="94">
        <v>13.8226882745472</v>
      </c>
      <c r="K134" s="94">
        <v>7.8206962327134004</v>
      </c>
      <c r="L134" s="94">
        <v>24.6483909415971</v>
      </c>
      <c r="M134" s="94">
        <v>-5.4353296426773996</v>
      </c>
      <c r="N134" s="94"/>
      <c r="O134" s="94"/>
      <c r="P134" s="94">
        <v>11.773028011327201</v>
      </c>
      <c r="Q134" s="94">
        <v>2.7148960367476</v>
      </c>
      <c r="R134" s="94">
        <v>21.235914429083099</v>
      </c>
      <c r="S134" s="94">
        <v>5.904323412089</v>
      </c>
      <c r="T134" s="94">
        <v>22.535101191411002</v>
      </c>
      <c r="U134" s="94">
        <v>-0.425127582451097</v>
      </c>
      <c r="V134" s="94">
        <v>19.944312475777998</v>
      </c>
      <c r="W134" s="94">
        <v>15.558755699735</v>
      </c>
      <c r="X134" s="94">
        <v>6.8539604946040003</v>
      </c>
      <c r="Y134" s="94">
        <v>24.036861969008001</v>
      </c>
    </row>
    <row r="135" spans="1:25" ht="12.75" customHeight="1" x14ac:dyDescent="0.3">
      <c r="A135" s="93">
        <v>41214</v>
      </c>
      <c r="B135" s="93">
        <v>41244</v>
      </c>
      <c r="C135" s="94">
        <v>-3.5224405595700099</v>
      </c>
      <c r="D135" s="94">
        <v>-8.5671065501898092</v>
      </c>
      <c r="E135" s="94">
        <v>1.65516316446804</v>
      </c>
      <c r="F135" s="94">
        <v>-8.5770459572376598</v>
      </c>
      <c r="G135" s="94">
        <v>2.3663038334122</v>
      </c>
      <c r="H135" s="94">
        <v>-8.5571666270501492</v>
      </c>
      <c r="I135" s="94">
        <v>0.94652153336488698</v>
      </c>
      <c r="J135" s="94">
        <v>15.446768060836501</v>
      </c>
      <c r="K135" s="94">
        <v>6.64767331433998</v>
      </c>
      <c r="L135" s="94">
        <v>21.068883610451302</v>
      </c>
      <c r="M135" s="94">
        <v>-5.1468742154155196</v>
      </c>
      <c r="N135" s="94"/>
      <c r="O135" s="94"/>
      <c r="P135" s="94">
        <v>10.420112353323301</v>
      </c>
      <c r="Q135" s="94">
        <v>0.63256122685837102</v>
      </c>
      <c r="R135" s="94">
        <v>20.6851341179906</v>
      </c>
      <c r="S135" s="94">
        <v>2.7635475210829998</v>
      </c>
      <c r="T135" s="94">
        <v>21.800862404458002</v>
      </c>
      <c r="U135" s="94">
        <v>-1.4760290171802899</v>
      </c>
      <c r="V135" s="94">
        <v>19.575018296667501</v>
      </c>
      <c r="W135" s="94">
        <v>14.0694566244235</v>
      </c>
      <c r="X135" s="94">
        <v>8.1640737930280007</v>
      </c>
      <c r="Y135" s="94">
        <v>21.522202921681</v>
      </c>
    </row>
    <row r="136" spans="1:25" ht="12.75" customHeight="1" x14ac:dyDescent="0.3">
      <c r="A136" s="93">
        <v>41244</v>
      </c>
      <c r="B136" s="93">
        <v>41275</v>
      </c>
      <c r="C136" s="94">
        <v>0.88112836514068205</v>
      </c>
      <c r="D136" s="94">
        <v>-1.60146882458162</v>
      </c>
      <c r="E136" s="94">
        <v>3.3947907485914999</v>
      </c>
      <c r="F136" s="94">
        <v>1.15479115479116</v>
      </c>
      <c r="G136" s="94">
        <v>3.6879432624113502</v>
      </c>
      <c r="H136" s="94">
        <v>-4.3199620223118798</v>
      </c>
      <c r="I136" s="94">
        <v>3.1020601468150599</v>
      </c>
      <c r="J136" s="94">
        <v>17.054079696394702</v>
      </c>
      <c r="K136" s="94">
        <v>5.7569296375266497</v>
      </c>
      <c r="L136" s="94">
        <v>22.359363873724199</v>
      </c>
      <c r="M136" s="94">
        <v>-4.3892651116127404</v>
      </c>
      <c r="N136" s="94"/>
      <c r="O136" s="94"/>
      <c r="P136" s="94">
        <v>9.0140325134214496</v>
      </c>
      <c r="Q136" s="94">
        <v>-2.5865330510093001</v>
      </c>
      <c r="R136" s="94">
        <v>21.296279644436702</v>
      </c>
      <c r="S136" s="94">
        <v>-2.79793523585001</v>
      </c>
      <c r="T136" s="94">
        <v>22.414232001083501</v>
      </c>
      <c r="U136" s="94">
        <v>-2.3749042413418899</v>
      </c>
      <c r="V136" s="94">
        <v>20.183946611069999</v>
      </c>
      <c r="W136" s="94">
        <v>13.2966262644405</v>
      </c>
      <c r="X136" s="94">
        <v>6.9617713864650002</v>
      </c>
      <c r="Y136" s="94">
        <v>20.161440911343</v>
      </c>
    </row>
    <row r="137" spans="1:25" ht="12.75" customHeight="1" x14ac:dyDescent="0.3">
      <c r="A137" s="93">
        <v>41275</v>
      </c>
      <c r="B137" s="93">
        <v>41306</v>
      </c>
      <c r="C137" s="94">
        <v>-1.87771003246141</v>
      </c>
      <c r="D137" s="94">
        <v>-29.1573262922829</v>
      </c>
      <c r="E137" s="94">
        <v>29.757828826395802</v>
      </c>
      <c r="F137" s="94">
        <v>-36.886886886886899</v>
      </c>
      <c r="G137" s="94">
        <v>31.022944550669202</v>
      </c>
      <c r="H137" s="94">
        <v>-21.061479346781901</v>
      </c>
      <c r="I137" s="94">
        <v>28.499641062455101</v>
      </c>
      <c r="J137" s="94">
        <v>15.7932692307692</v>
      </c>
      <c r="K137" s="94">
        <v>9.7432205423566103</v>
      </c>
      <c r="L137" s="94">
        <v>19.5010793955385</v>
      </c>
      <c r="M137" s="94">
        <v>-5.5611985779583497</v>
      </c>
      <c r="N137" s="94"/>
      <c r="O137" s="94"/>
      <c r="P137" s="94">
        <v>10.3864581219543</v>
      </c>
      <c r="Q137" s="94">
        <v>0.17345232806576399</v>
      </c>
      <c r="R137" s="94">
        <v>21.1205394437557</v>
      </c>
      <c r="S137" s="94">
        <v>2.770937298112</v>
      </c>
      <c r="T137" s="94">
        <v>21.770843546814</v>
      </c>
      <c r="U137" s="94">
        <v>-2.3907589970512899</v>
      </c>
      <c r="V137" s="94">
        <v>20.472142243425001</v>
      </c>
      <c r="W137" s="94">
        <v>12.404321021361</v>
      </c>
      <c r="X137" s="94">
        <v>4.4504245774009901</v>
      </c>
      <c r="Y137" s="94">
        <v>19.003059850761002</v>
      </c>
    </row>
    <row r="138" spans="1:25" ht="12.75" customHeight="1" x14ac:dyDescent="0.3">
      <c r="A138" s="93">
        <v>41306</v>
      </c>
      <c r="B138" s="93">
        <v>41334</v>
      </c>
      <c r="C138" s="94">
        <v>18.0651627211946</v>
      </c>
      <c r="D138" s="94">
        <v>3.4596350096120401</v>
      </c>
      <c r="E138" s="94">
        <v>33.7191610039729</v>
      </c>
      <c r="F138" s="94">
        <v>9.1092606611153109</v>
      </c>
      <c r="G138" s="94">
        <v>35.113581440309297</v>
      </c>
      <c r="H138" s="94">
        <v>-2.0373514431239399</v>
      </c>
      <c r="I138" s="94">
        <v>32.3330106485963</v>
      </c>
      <c r="J138" s="94">
        <v>14.244115505945199</v>
      </c>
      <c r="K138" s="94">
        <v>8.5333333333333297</v>
      </c>
      <c r="L138" s="94">
        <v>21.820388349514602</v>
      </c>
      <c r="M138" s="94">
        <v>-4.6601441812564399</v>
      </c>
      <c r="N138" s="94"/>
      <c r="O138" s="94"/>
      <c r="P138" s="94">
        <v>10.6721308929983</v>
      </c>
      <c r="Q138" s="94">
        <v>0.25675595993794798</v>
      </c>
      <c r="R138" s="94">
        <v>21.6292105714302</v>
      </c>
      <c r="S138" s="94">
        <v>2.5583879183380001</v>
      </c>
      <c r="T138" s="94">
        <v>22.827663809967</v>
      </c>
      <c r="U138" s="94">
        <v>-2.0187229977082</v>
      </c>
      <c r="V138" s="94">
        <v>20.437203077288</v>
      </c>
      <c r="W138" s="94">
        <v>11.60257651583</v>
      </c>
      <c r="X138" s="94">
        <v>6.2448031822510002</v>
      </c>
      <c r="Y138" s="94">
        <v>19.615041521732</v>
      </c>
    </row>
    <row r="139" spans="1:25" ht="12.75" customHeight="1" x14ac:dyDescent="0.3">
      <c r="A139" s="93">
        <v>41334</v>
      </c>
      <c r="B139" s="93">
        <v>41365</v>
      </c>
      <c r="C139" s="94">
        <v>20.260333985944602</v>
      </c>
      <c r="D139" s="94">
        <v>8.1020184443895609</v>
      </c>
      <c r="E139" s="94">
        <v>33.128996490556702</v>
      </c>
      <c r="F139" s="94">
        <v>14.738430583501</v>
      </c>
      <c r="G139" s="94">
        <v>34.186383389666801</v>
      </c>
      <c r="H139" s="94">
        <v>1.67070217917676</v>
      </c>
      <c r="I139" s="94">
        <v>32.076383853033597</v>
      </c>
      <c r="J139" s="94">
        <v>12.690724146282401</v>
      </c>
      <c r="K139" s="94">
        <v>5.8923375363724499</v>
      </c>
      <c r="L139" s="94">
        <v>22.407945736434101</v>
      </c>
      <c r="M139" s="94">
        <v>-4.3266769073220699</v>
      </c>
      <c r="N139" s="94"/>
      <c r="O139" s="94"/>
      <c r="P139" s="94">
        <v>9.5508318038317004</v>
      </c>
      <c r="Q139" s="94">
        <v>-2.8945377987544099</v>
      </c>
      <c r="R139" s="94">
        <v>22.782010296822101</v>
      </c>
      <c r="S139" s="94">
        <v>-2.86966495701741</v>
      </c>
      <c r="T139" s="94">
        <v>24.881230660023</v>
      </c>
      <c r="U139" s="94">
        <v>-2.9194075021704999</v>
      </c>
      <c r="V139" s="94">
        <v>20.702385727010999</v>
      </c>
      <c r="W139" s="94">
        <v>11.010912110424</v>
      </c>
      <c r="X139" s="94">
        <v>5.5189536550960003</v>
      </c>
      <c r="Y139" s="94">
        <v>19.136340906731</v>
      </c>
    </row>
    <row r="140" spans="1:25" ht="12.75" customHeight="1" x14ac:dyDescent="0.3">
      <c r="A140" s="93">
        <v>41365</v>
      </c>
      <c r="B140" s="93">
        <v>41395</v>
      </c>
      <c r="C140" s="94">
        <v>18.355625797690301</v>
      </c>
      <c r="D140" s="94">
        <v>8.64838747519312</v>
      </c>
      <c r="E140" s="94">
        <v>28.51448743245</v>
      </c>
      <c r="F140" s="94">
        <v>12.7728983688833</v>
      </c>
      <c r="G140" s="94">
        <v>29.359129383313199</v>
      </c>
      <c r="H140" s="94">
        <v>4.6038284468136697</v>
      </c>
      <c r="I140" s="94">
        <v>27.6729559748428</v>
      </c>
      <c r="J140" s="94">
        <v>10.7576493443419</v>
      </c>
      <c r="K140" s="94">
        <v>5.2733900364519997</v>
      </c>
      <c r="L140" s="94">
        <v>19.131910766246399</v>
      </c>
      <c r="M140" s="94">
        <v>-3.4332564693825298</v>
      </c>
      <c r="N140" s="94"/>
      <c r="O140" s="94"/>
      <c r="P140" s="94">
        <v>11.2594958727486</v>
      </c>
      <c r="Q140" s="94">
        <v>1.91563370812901</v>
      </c>
      <c r="R140" s="94">
        <v>21.035755264606301</v>
      </c>
      <c r="S140" s="94">
        <v>6.53767835804</v>
      </c>
      <c r="T140" s="94">
        <v>22.903526784646001</v>
      </c>
      <c r="U140" s="94">
        <v>-2.6029755932509002</v>
      </c>
      <c r="V140" s="94">
        <v>19.183634328930999</v>
      </c>
      <c r="W140" s="94">
        <v>12.139669507221999</v>
      </c>
      <c r="X140" s="94">
        <v>6.2699471395099904</v>
      </c>
      <c r="Y140" s="94">
        <v>19.312187401997001</v>
      </c>
    </row>
    <row r="141" spans="1:25" ht="12.75" customHeight="1" x14ac:dyDescent="0.3">
      <c r="A141" s="93">
        <v>41395</v>
      </c>
      <c r="B141" s="93">
        <v>41426</v>
      </c>
      <c r="C141" s="94">
        <v>11.99377302896</v>
      </c>
      <c r="D141" s="94">
        <v>-3.4767801483540901</v>
      </c>
      <c r="E141" s="94">
        <v>28.682187463548399</v>
      </c>
      <c r="F141" s="94">
        <v>-5.4605766777239104</v>
      </c>
      <c r="G141" s="94">
        <v>29.958425042797799</v>
      </c>
      <c r="H141" s="94">
        <v>-1.47275405007363</v>
      </c>
      <c r="I141" s="94">
        <v>27.413032827045601</v>
      </c>
      <c r="J141" s="94">
        <v>9.4186902133921997</v>
      </c>
      <c r="K141" s="94">
        <v>3.04593465978876</v>
      </c>
      <c r="L141" s="94">
        <v>15.755785327424899</v>
      </c>
      <c r="M141" s="94">
        <v>-3.6594861147158002</v>
      </c>
      <c r="N141" s="94"/>
      <c r="O141" s="94"/>
      <c r="P141" s="94">
        <v>7.3308354016669197</v>
      </c>
      <c r="Q141" s="94">
        <v>-5.5593949702104899</v>
      </c>
      <c r="R141" s="94">
        <v>21.0756097049141</v>
      </c>
      <c r="S141" s="94">
        <v>-6.9120133450210899</v>
      </c>
      <c r="T141" s="94">
        <v>22.502133530199998</v>
      </c>
      <c r="U141" s="94">
        <v>-4.1973012442941</v>
      </c>
      <c r="V141" s="94">
        <v>19.658231725520999</v>
      </c>
      <c r="W141" s="94">
        <v>12.288740419559</v>
      </c>
      <c r="X141" s="94">
        <v>5.7999493912039997</v>
      </c>
      <c r="Y141" s="94">
        <v>18.609941988140001</v>
      </c>
    </row>
    <row r="142" spans="1:25" ht="12.75" customHeight="1" x14ac:dyDescent="0.3">
      <c r="A142" s="93">
        <v>41426</v>
      </c>
      <c r="B142" s="93">
        <v>41456</v>
      </c>
      <c r="C142" s="94">
        <v>14.253078965994501</v>
      </c>
      <c r="D142" s="94">
        <v>4.6519250686544398</v>
      </c>
      <c r="E142" s="94">
        <v>24.304666721356998</v>
      </c>
      <c r="F142" s="94">
        <v>7.0415400202634304</v>
      </c>
      <c r="G142" s="94">
        <v>25.444363282201099</v>
      </c>
      <c r="H142" s="94">
        <v>2.2898903775883102</v>
      </c>
      <c r="I142" s="94">
        <v>23.170731707317099</v>
      </c>
      <c r="J142" s="94">
        <v>10.4966968436506</v>
      </c>
      <c r="K142" s="94">
        <v>2.9017312850524202</v>
      </c>
      <c r="L142" s="94">
        <v>18.7255859375</v>
      </c>
      <c r="M142" s="94">
        <v>-3.0357602263956802</v>
      </c>
      <c r="N142" s="94"/>
      <c r="O142" s="94"/>
      <c r="P142" s="94">
        <v>8.3614850008573907</v>
      </c>
      <c r="Q142" s="94">
        <v>-1.1406237735320099</v>
      </c>
      <c r="R142" s="94">
        <v>18.317633573991301</v>
      </c>
      <c r="S142" s="94">
        <v>1.0493269428459899</v>
      </c>
      <c r="T142" s="94">
        <v>19.538240676907002</v>
      </c>
      <c r="U142" s="94">
        <v>-3.3067202238297</v>
      </c>
      <c r="V142" s="94">
        <v>17.103812904706</v>
      </c>
      <c r="W142" s="94">
        <v>13.744191674874999</v>
      </c>
      <c r="X142" s="94">
        <v>5.4443247034629998</v>
      </c>
      <c r="Y142" s="94">
        <v>20.654481933452001</v>
      </c>
    </row>
    <row r="143" spans="1:25" ht="12.75" customHeight="1" x14ac:dyDescent="0.3">
      <c r="A143" s="93">
        <v>41456</v>
      </c>
      <c r="B143" s="93">
        <v>41487</v>
      </c>
      <c r="C143" s="94">
        <v>12.709104727840201</v>
      </c>
      <c r="D143" s="94">
        <v>6.4759578421068502</v>
      </c>
      <c r="E143" s="94">
        <v>19.130419381410299</v>
      </c>
      <c r="F143" s="94">
        <v>9.9460292983808802</v>
      </c>
      <c r="G143" s="94">
        <v>20.989173228346498</v>
      </c>
      <c r="H143" s="94">
        <v>3.0632411067193601</v>
      </c>
      <c r="I143" s="94">
        <v>17.287299630086299</v>
      </c>
      <c r="J143" s="94">
        <v>10.2202425142292</v>
      </c>
      <c r="K143" s="94">
        <v>5.5596738324684898</v>
      </c>
      <c r="L143" s="94">
        <v>21.5415019762846</v>
      </c>
      <c r="M143" s="94">
        <v>-2.7828348504551301</v>
      </c>
      <c r="N143" s="94"/>
      <c r="O143" s="94"/>
      <c r="P143" s="94">
        <v>7.8744125225079804</v>
      </c>
      <c r="Q143" s="94">
        <v>0.33397489389082602</v>
      </c>
      <c r="R143" s="94">
        <v>15.698667210419201</v>
      </c>
      <c r="S143" s="94">
        <v>4.251196567709</v>
      </c>
      <c r="T143" s="94">
        <v>17.162025681764</v>
      </c>
      <c r="U143" s="94">
        <v>-3.5081205339141901</v>
      </c>
      <c r="V143" s="94">
        <v>14.245169662083001</v>
      </c>
      <c r="W143" s="94">
        <v>13.546359079271999</v>
      </c>
      <c r="X143" s="94">
        <v>5.9325829536060004</v>
      </c>
      <c r="Y143" s="94">
        <v>23.357855115414001</v>
      </c>
    </row>
    <row r="144" spans="1:25" ht="12.75" customHeight="1" x14ac:dyDescent="0.3">
      <c r="A144" s="93">
        <v>41487</v>
      </c>
      <c r="B144" s="93">
        <v>41518</v>
      </c>
      <c r="C144" s="94">
        <v>6.7131011456706302</v>
      </c>
      <c r="D144" s="94">
        <v>0.52952910050186097</v>
      </c>
      <c r="E144" s="94">
        <v>13.0873511593626</v>
      </c>
      <c r="F144" s="94">
        <v>1.8283392585068601</v>
      </c>
      <c r="G144" s="94">
        <v>14.987775061124699</v>
      </c>
      <c r="H144" s="94">
        <v>-0.76092292587138399</v>
      </c>
      <c r="I144" s="94">
        <v>11.2037264035303</v>
      </c>
      <c r="J144" s="94">
        <v>10.5055487053021</v>
      </c>
      <c r="K144" s="94">
        <v>5.2475979305247602</v>
      </c>
      <c r="L144" s="94">
        <v>21.537328094302602</v>
      </c>
      <c r="M144" s="94">
        <v>-2.1569646569646599</v>
      </c>
      <c r="N144" s="94"/>
      <c r="O144" s="94"/>
      <c r="P144" s="94">
        <v>6.4269312515941701</v>
      </c>
      <c r="Q144" s="94">
        <v>-2.2728383781133599</v>
      </c>
      <c r="R144" s="94">
        <v>15.509480824073099</v>
      </c>
      <c r="S144" s="94">
        <v>-0.76065411720689702</v>
      </c>
      <c r="T144" s="94">
        <v>16.791896894105001</v>
      </c>
      <c r="U144" s="94">
        <v>-3.77354548209181</v>
      </c>
      <c r="V144" s="94">
        <v>14.234650789313999</v>
      </c>
      <c r="W144" s="94">
        <v>13.374000717964</v>
      </c>
      <c r="X144" s="94">
        <v>5.4803902718630004</v>
      </c>
      <c r="Y144" s="94">
        <v>22.870169564942</v>
      </c>
    </row>
    <row r="145" spans="1:25" ht="12.75" customHeight="1" x14ac:dyDescent="0.3">
      <c r="A145" s="93">
        <v>41518</v>
      </c>
      <c r="B145" s="93">
        <v>41548</v>
      </c>
      <c r="C145" s="94">
        <v>1.39990099342469</v>
      </c>
      <c r="D145" s="94">
        <v>-5.6433579974520001</v>
      </c>
      <c r="E145" s="94">
        <v>8.6983995104705496</v>
      </c>
      <c r="F145" s="94">
        <v>-4.4359949302915096</v>
      </c>
      <c r="G145" s="94">
        <v>10.5571847507331</v>
      </c>
      <c r="H145" s="94">
        <v>-6.8432671081677698</v>
      </c>
      <c r="I145" s="94">
        <v>6.8560235063663102</v>
      </c>
      <c r="J145" s="94">
        <v>8.2658817758155596</v>
      </c>
      <c r="K145" s="94">
        <v>5.3874538745387497</v>
      </c>
      <c r="L145" s="94">
        <v>20.883435582822099</v>
      </c>
      <c r="M145" s="94">
        <v>-2.5568181818181901</v>
      </c>
      <c r="N145" s="94"/>
      <c r="O145" s="94"/>
      <c r="P145" s="94">
        <v>5.4612466216094004</v>
      </c>
      <c r="Q145" s="94">
        <v>-3.9060142848792099</v>
      </c>
      <c r="R145" s="94">
        <v>15.275974473962</v>
      </c>
      <c r="S145" s="94">
        <v>-2.82151204198161</v>
      </c>
      <c r="T145" s="94">
        <v>16.363257274066001</v>
      </c>
      <c r="U145" s="94">
        <v>-4.9845516523635096</v>
      </c>
      <c r="V145" s="94">
        <v>14.194155558541</v>
      </c>
      <c r="W145" s="94">
        <v>10.547890993876999</v>
      </c>
      <c r="X145" s="94">
        <v>4.7908332114969996</v>
      </c>
      <c r="Y145" s="94">
        <v>21.225383076777</v>
      </c>
    </row>
    <row r="146" spans="1:25" ht="12.75" customHeight="1" x14ac:dyDescent="0.3">
      <c r="A146" s="93">
        <v>41548</v>
      </c>
      <c r="B146" s="93">
        <v>41579</v>
      </c>
      <c r="C146" s="94">
        <v>2.9972027272390598</v>
      </c>
      <c r="D146" s="94">
        <v>-5.1308814106135997E-2</v>
      </c>
      <c r="E146" s="94">
        <v>6.09219330559415</v>
      </c>
      <c r="F146" s="94">
        <v>4.7594936708860702</v>
      </c>
      <c r="G146" s="94">
        <v>7.4382187423538104</v>
      </c>
      <c r="H146" s="94">
        <v>-4.7490820073439401</v>
      </c>
      <c r="I146" s="94">
        <v>4.7549019607843102</v>
      </c>
      <c r="J146" s="94">
        <v>9.25153374233129</v>
      </c>
      <c r="K146" s="94">
        <v>5.6848811565792703</v>
      </c>
      <c r="L146" s="94">
        <v>22.105004906771299</v>
      </c>
      <c r="M146" s="94">
        <v>-2.6887280248190302</v>
      </c>
      <c r="N146" s="94"/>
      <c r="O146" s="94"/>
      <c r="P146" s="94">
        <v>7.4606678803893702</v>
      </c>
      <c r="Q146" s="94">
        <v>-1.1758035533326601</v>
      </c>
      <c r="R146" s="94">
        <v>16.4722880141113</v>
      </c>
      <c r="S146" s="94">
        <v>2.2073461419220002</v>
      </c>
      <c r="T146" s="94">
        <v>17.457569576047</v>
      </c>
      <c r="U146" s="94">
        <v>-4.5023494600560001</v>
      </c>
      <c r="V146" s="94">
        <v>15.491470678269</v>
      </c>
      <c r="W146" s="94">
        <v>10.514164667551</v>
      </c>
      <c r="X146" s="94">
        <v>4.7435623125950004</v>
      </c>
      <c r="Y146" s="94">
        <v>21.497651447233</v>
      </c>
    </row>
    <row r="147" spans="1:25" ht="12.75" customHeight="1" x14ac:dyDescent="0.3">
      <c r="A147" s="93">
        <v>41579</v>
      </c>
      <c r="B147" s="93">
        <v>41609</v>
      </c>
      <c r="C147" s="94">
        <v>-6.8884574755432801</v>
      </c>
      <c r="D147" s="94">
        <v>-13.0397339276783</v>
      </c>
      <c r="E147" s="94">
        <v>-0.53479469402660096</v>
      </c>
      <c r="F147" s="94">
        <v>-13.135379969803701</v>
      </c>
      <c r="G147" s="94">
        <v>-0.31545741324920601</v>
      </c>
      <c r="H147" s="94">
        <v>-12.944038929440399</v>
      </c>
      <c r="I147" s="94">
        <v>-0.75389105058366102</v>
      </c>
      <c r="J147" s="94">
        <v>10.6351910440496</v>
      </c>
      <c r="K147" s="94">
        <v>3.9153696498054402</v>
      </c>
      <c r="L147" s="94">
        <v>20.667804045820098</v>
      </c>
      <c r="M147" s="94">
        <v>-3.6847492323439002</v>
      </c>
      <c r="N147" s="94"/>
      <c r="O147" s="94"/>
      <c r="P147" s="94">
        <v>6.35313212855419</v>
      </c>
      <c r="Q147" s="94">
        <v>-3.5126114990308999</v>
      </c>
      <c r="R147" s="94">
        <v>16.714240359780302</v>
      </c>
      <c r="S147" s="94">
        <v>-1.7464139184453999</v>
      </c>
      <c r="T147" s="94">
        <v>17.038670231647998</v>
      </c>
      <c r="U147" s="94">
        <v>-5.2630744139524896</v>
      </c>
      <c r="V147" s="94">
        <v>16.390295446383998</v>
      </c>
      <c r="W147" s="94">
        <v>7.8205107266420004</v>
      </c>
      <c r="X147" s="94">
        <v>5.3891973149880004</v>
      </c>
      <c r="Y147" s="94">
        <v>21.098099607190999</v>
      </c>
    </row>
    <row r="148" spans="1:25" ht="12.75" customHeight="1" x14ac:dyDescent="0.3">
      <c r="A148" s="93">
        <v>41609</v>
      </c>
      <c r="B148" s="93">
        <v>41640</v>
      </c>
      <c r="C148" s="94">
        <v>-0.676712557674506</v>
      </c>
      <c r="D148" s="94">
        <v>-1.0708108715015801</v>
      </c>
      <c r="E148" s="94">
        <v>-0.28183349627769899</v>
      </c>
      <c r="F148" s="94">
        <v>3.4359888012216802</v>
      </c>
      <c r="G148" s="94">
        <v>-0.14680694886224899</v>
      </c>
      <c r="H148" s="94">
        <v>-5.4777695897813903</v>
      </c>
      <c r="I148" s="94">
        <v>-0.41676881588624298</v>
      </c>
      <c r="J148" s="94">
        <v>13.3546483030005</v>
      </c>
      <c r="K148" s="94">
        <v>4.1901494731683497</v>
      </c>
      <c r="L148" s="94">
        <v>20.555692156380601</v>
      </c>
      <c r="M148" s="94">
        <v>-3.2391811350090798</v>
      </c>
      <c r="N148" s="94"/>
      <c r="O148" s="94"/>
      <c r="P148" s="94">
        <v>6.6285092213138599</v>
      </c>
      <c r="Q148" s="94">
        <v>-2.8884562694842701</v>
      </c>
      <c r="R148" s="94">
        <v>16.604974092203499</v>
      </c>
      <c r="S148" s="94">
        <v>-0.55230428623319505</v>
      </c>
      <c r="T148" s="94">
        <v>17.067756038923999</v>
      </c>
      <c r="U148" s="94">
        <v>-5.1972446571353998</v>
      </c>
      <c r="V148" s="94">
        <v>16.143178782715999</v>
      </c>
      <c r="W148" s="94">
        <v>7.1366743584819998</v>
      </c>
      <c r="X148" s="94">
        <v>4.9099376177445002</v>
      </c>
      <c r="Y148" s="94">
        <v>18.388329473761999</v>
      </c>
    </row>
    <row r="149" spans="1:25" ht="12.75" customHeight="1" x14ac:dyDescent="0.3">
      <c r="A149" s="93">
        <v>41640</v>
      </c>
      <c r="B149" s="93">
        <v>41671</v>
      </c>
      <c r="C149" s="94">
        <v>-4.9739067577750404</v>
      </c>
      <c r="D149" s="94">
        <v>-31.338389189970801</v>
      </c>
      <c r="E149" s="94">
        <v>25.5117620580872</v>
      </c>
      <c r="F149" s="94">
        <v>-38.551031200423097</v>
      </c>
      <c r="G149" s="94">
        <v>27.0786234614419</v>
      </c>
      <c r="H149" s="94">
        <v>-23.8035264483627</v>
      </c>
      <c r="I149" s="94">
        <v>23.955712128837401</v>
      </c>
      <c r="J149" s="94">
        <v>13.9652130073103</v>
      </c>
      <c r="K149" s="94">
        <v>7.6728924785461903</v>
      </c>
      <c r="L149" s="94">
        <v>19.217171717171698</v>
      </c>
      <c r="M149" s="94">
        <v>-4.2043640234167201</v>
      </c>
      <c r="N149" s="94"/>
      <c r="O149" s="94"/>
      <c r="P149" s="94">
        <v>7.2881669003402303</v>
      </c>
      <c r="Q149" s="94">
        <v>-2.1507602445875</v>
      </c>
      <c r="R149" s="94">
        <v>17.177403309824101</v>
      </c>
      <c r="S149" s="94">
        <v>1.112219841393</v>
      </c>
      <c r="T149" s="94">
        <v>18.104938798473</v>
      </c>
      <c r="U149" s="94">
        <v>-5.3607995443249097</v>
      </c>
      <c r="V149" s="94">
        <v>16.253812353964999</v>
      </c>
      <c r="W149" s="94">
        <v>10.629293298046999</v>
      </c>
      <c r="X149" s="94">
        <v>2.1232357183859998</v>
      </c>
      <c r="Y149" s="94">
        <v>18.746020689948999</v>
      </c>
    </row>
    <row r="150" spans="1:25" ht="12.75" customHeight="1" x14ac:dyDescent="0.3">
      <c r="A150" s="93">
        <v>41671</v>
      </c>
      <c r="B150" s="93">
        <v>41699</v>
      </c>
      <c r="C150" s="94">
        <v>14.226810207426199</v>
      </c>
      <c r="D150" s="94">
        <v>1.6745411166194799</v>
      </c>
      <c r="E150" s="94">
        <v>27.560335367817299</v>
      </c>
      <c r="F150" s="94">
        <v>8.3333333333333304</v>
      </c>
      <c r="G150" s="94">
        <v>29.240348692403501</v>
      </c>
      <c r="H150" s="94">
        <v>-4.7714214339245604</v>
      </c>
      <c r="I150" s="94">
        <v>25.892634207240899</v>
      </c>
      <c r="J150" s="94">
        <v>17.350000000000001</v>
      </c>
      <c r="K150" s="94">
        <v>7.6059850374064801</v>
      </c>
      <c r="L150" s="94">
        <v>23.964053919121302</v>
      </c>
      <c r="M150" s="94">
        <v>-5.1315789473684204</v>
      </c>
      <c r="N150" s="94"/>
      <c r="O150" s="94"/>
      <c r="P150" s="94">
        <v>7.2026258115086002</v>
      </c>
      <c r="Q150" s="94">
        <v>-1.27823037898926</v>
      </c>
      <c r="R150" s="94">
        <v>16.045419810134199</v>
      </c>
      <c r="S150" s="94">
        <v>1.77095788939999</v>
      </c>
      <c r="T150" s="94">
        <v>17.488230988283</v>
      </c>
      <c r="U150" s="94">
        <v>-4.2813389281100003</v>
      </c>
      <c r="V150" s="94">
        <v>14.612180203221</v>
      </c>
      <c r="W150" s="94">
        <v>14.636166797759</v>
      </c>
      <c r="X150" s="94">
        <v>5.006553055795</v>
      </c>
      <c r="Y150" s="94">
        <v>21.737439268999001</v>
      </c>
    </row>
    <row r="151" spans="1:25" ht="12.75" customHeight="1" x14ac:dyDescent="0.3">
      <c r="A151" s="93">
        <v>41699</v>
      </c>
      <c r="B151" s="93">
        <v>41730</v>
      </c>
      <c r="C151" s="94">
        <v>16.1473523408667</v>
      </c>
      <c r="D151" s="94">
        <v>6.8275448048131899</v>
      </c>
      <c r="E151" s="94">
        <v>25.8871175406397</v>
      </c>
      <c r="F151" s="94">
        <v>13.888166449934999</v>
      </c>
      <c r="G151" s="94">
        <v>26.376089663760901</v>
      </c>
      <c r="H151" s="94">
        <v>0</v>
      </c>
      <c r="I151" s="94">
        <v>25.3992015968064</v>
      </c>
      <c r="J151" s="94">
        <v>14.763927054709001</v>
      </c>
      <c r="K151" s="94">
        <v>9.0047393364928894</v>
      </c>
      <c r="L151" s="94">
        <v>25.2502502502502</v>
      </c>
      <c r="M151" s="94">
        <v>-7.2352785846316303</v>
      </c>
      <c r="N151" s="94"/>
      <c r="O151" s="94"/>
      <c r="P151" s="94">
        <v>5.7408661814130504</v>
      </c>
      <c r="Q151" s="94">
        <v>-4.1430099027905101</v>
      </c>
      <c r="R151" s="94">
        <v>16.1235297043463</v>
      </c>
      <c r="S151" s="94">
        <v>-3.70397437212119</v>
      </c>
      <c r="T151" s="94">
        <v>17.612285199013002</v>
      </c>
      <c r="U151" s="94">
        <v>-4.5810634869503</v>
      </c>
      <c r="V151" s="94">
        <v>14.644959263896</v>
      </c>
      <c r="W151" s="94">
        <v>13.050674637297</v>
      </c>
      <c r="X151" s="94">
        <v>5.7759323914199996</v>
      </c>
      <c r="Y151" s="94">
        <v>21.896806270138001</v>
      </c>
    </row>
    <row r="152" spans="1:25" ht="12.75" customHeight="1" x14ac:dyDescent="0.3">
      <c r="A152" s="93">
        <v>41730</v>
      </c>
      <c r="B152" s="93">
        <v>41760</v>
      </c>
      <c r="C152" s="94">
        <v>14.4137312617002</v>
      </c>
      <c r="D152" s="94">
        <v>4.94366407419494</v>
      </c>
      <c r="E152" s="94">
        <v>24.321392716591099</v>
      </c>
      <c r="F152" s="94">
        <v>8.8760504201680703</v>
      </c>
      <c r="G152" s="94">
        <v>25.320593412119699</v>
      </c>
      <c r="H152" s="94">
        <v>1.0853104492680501</v>
      </c>
      <c r="I152" s="94">
        <v>23.326623049823901</v>
      </c>
      <c r="J152" s="94">
        <v>12.7401415571284</v>
      </c>
      <c r="K152" s="94">
        <v>9.375</v>
      </c>
      <c r="L152" s="94">
        <v>21.762181267356699</v>
      </c>
      <c r="M152" s="94">
        <v>-6.6952329941082001</v>
      </c>
      <c r="N152" s="94"/>
      <c r="O152" s="94"/>
      <c r="P152" s="94">
        <v>7.7750297744689503</v>
      </c>
      <c r="Q152" s="94">
        <v>-1.1483380459588399</v>
      </c>
      <c r="R152" s="94">
        <v>17.0988292155137</v>
      </c>
      <c r="S152" s="94">
        <v>2.6350720377389898</v>
      </c>
      <c r="T152" s="94">
        <v>19.066202492961001</v>
      </c>
      <c r="U152" s="94">
        <v>-4.8611078810685102</v>
      </c>
      <c r="V152" s="94">
        <v>15.149124376049</v>
      </c>
      <c r="W152" s="94">
        <v>14.148067785721</v>
      </c>
      <c r="X152" s="94">
        <v>8.3279413898789993</v>
      </c>
      <c r="Y152" s="94">
        <v>21.927951032808</v>
      </c>
    </row>
    <row r="153" spans="1:25" ht="12.75" customHeight="1" x14ac:dyDescent="0.3">
      <c r="A153" s="93">
        <v>41760</v>
      </c>
      <c r="B153" s="93">
        <v>41791</v>
      </c>
      <c r="C153" s="94">
        <v>9.1907716864044993</v>
      </c>
      <c r="D153" s="94">
        <v>-3.1565524576528201</v>
      </c>
      <c r="E153" s="94">
        <v>22.3126017407265</v>
      </c>
      <c r="F153" s="94">
        <v>-2.7426160337552701</v>
      </c>
      <c r="G153" s="94">
        <v>23.327442565008798</v>
      </c>
      <c r="H153" s="94">
        <v>-3.56962025316456</v>
      </c>
      <c r="I153" s="94">
        <v>21.302372539121698</v>
      </c>
      <c r="J153" s="94">
        <v>10.1518987341772</v>
      </c>
      <c r="K153" s="94">
        <v>6.6397374400403901</v>
      </c>
      <c r="L153" s="94">
        <v>18.789566978981998</v>
      </c>
      <c r="M153" s="94">
        <v>-6.99599465954606</v>
      </c>
      <c r="N153" s="94"/>
      <c r="O153" s="94"/>
      <c r="P153" s="94">
        <v>4.7723608837185099</v>
      </c>
      <c r="Q153" s="94">
        <v>-5.0556622885808604</v>
      </c>
      <c r="R153" s="94">
        <v>15.0958590239456</v>
      </c>
      <c r="S153" s="94">
        <v>-4.1837327382582004</v>
      </c>
      <c r="T153" s="94">
        <v>16.251546167175999</v>
      </c>
      <c r="U153" s="94">
        <v>-5.92370931600919</v>
      </c>
      <c r="V153" s="94">
        <v>13.946348080592999</v>
      </c>
      <c r="W153" s="94">
        <v>13.042701260237999</v>
      </c>
      <c r="X153" s="94">
        <v>8.4672292016210005</v>
      </c>
      <c r="Y153" s="94">
        <v>21.708894718509999</v>
      </c>
    </row>
    <row r="154" spans="1:25" ht="12.75" customHeight="1" x14ac:dyDescent="0.3">
      <c r="A154" s="93">
        <v>41791</v>
      </c>
      <c r="B154" s="93">
        <v>41821</v>
      </c>
      <c r="C154" s="94">
        <v>12.0278170216863</v>
      </c>
      <c r="D154" s="94">
        <v>3.1357994509520499</v>
      </c>
      <c r="E154" s="94">
        <v>21.309071628393301</v>
      </c>
      <c r="F154" s="94">
        <v>6.5560821484992102</v>
      </c>
      <c r="G154" s="94">
        <v>22.059934525308499</v>
      </c>
      <c r="H154" s="94">
        <v>-0.22784810126582</v>
      </c>
      <c r="I154" s="94">
        <v>20.5607476635514</v>
      </c>
      <c r="J154" s="94">
        <v>9.9468488990129096</v>
      </c>
      <c r="K154" s="94">
        <v>6.9549822964086996</v>
      </c>
      <c r="L154" s="94">
        <v>19.732187973724098</v>
      </c>
      <c r="M154" s="94">
        <v>-7.3164218958611498</v>
      </c>
      <c r="N154" s="94"/>
      <c r="O154" s="94"/>
      <c r="P154" s="94">
        <v>6.0485552851357296</v>
      </c>
      <c r="Q154" s="94">
        <v>-2.94925575826321</v>
      </c>
      <c r="R154" s="94">
        <v>15.457228027556701</v>
      </c>
      <c r="S154" s="94">
        <v>0.57768660405899697</v>
      </c>
      <c r="T154" s="94">
        <v>16.31351978739</v>
      </c>
      <c r="U154" s="94">
        <v>-6.4141806417833003</v>
      </c>
      <c r="V154" s="94">
        <v>14.604325956813</v>
      </c>
      <c r="W154" s="94">
        <v>13.183565268932</v>
      </c>
      <c r="X154" s="94">
        <v>9.2804193441519907</v>
      </c>
      <c r="Y154" s="94">
        <v>21.690647044843999</v>
      </c>
    </row>
    <row r="155" spans="1:25" ht="12.75" customHeight="1" x14ac:dyDescent="0.3">
      <c r="A155" s="93">
        <v>41821</v>
      </c>
      <c r="B155" s="93">
        <v>41852</v>
      </c>
      <c r="C155" s="94">
        <v>12.010586756257201</v>
      </c>
      <c r="D155" s="94">
        <v>4.9526687834160699</v>
      </c>
      <c r="E155" s="94">
        <v>19.311556973340998</v>
      </c>
      <c r="F155" s="94">
        <v>8.6760413902891997</v>
      </c>
      <c r="G155" s="94">
        <v>20.323968615540402</v>
      </c>
      <c r="H155" s="94">
        <v>1.29573170731707</v>
      </c>
      <c r="I155" s="94">
        <v>18.3037974683544</v>
      </c>
      <c r="J155" s="94">
        <v>9.6675970565846292</v>
      </c>
      <c r="K155" s="94">
        <v>6.3024142312579396</v>
      </c>
      <c r="L155" s="94">
        <v>20.682628629648502</v>
      </c>
      <c r="M155" s="94">
        <v>-8.4324324324324405</v>
      </c>
      <c r="N155" s="94"/>
      <c r="O155" s="94"/>
      <c r="P155" s="94">
        <v>6.9953854167778502</v>
      </c>
      <c r="Q155" s="94">
        <v>-1.4867705885970399</v>
      </c>
      <c r="R155" s="94">
        <v>15.8399705192605</v>
      </c>
      <c r="S155" s="94">
        <v>2.9204235240249998</v>
      </c>
      <c r="T155" s="94">
        <v>16.518870031633</v>
      </c>
      <c r="U155" s="94">
        <v>-5.7982456030179002</v>
      </c>
      <c r="V155" s="94">
        <v>15.163199710718001</v>
      </c>
      <c r="W155" s="94">
        <v>12.982551970154001</v>
      </c>
      <c r="X155" s="94">
        <v>8.4212090786600005</v>
      </c>
      <c r="Y155" s="94">
        <v>22.503253397241998</v>
      </c>
    </row>
    <row r="156" spans="1:25" ht="12.75" customHeight="1" x14ac:dyDescent="0.3">
      <c r="A156" s="93">
        <v>41852</v>
      </c>
      <c r="B156" s="93">
        <v>41883</v>
      </c>
      <c r="C156" s="94">
        <v>4.6696861856511296</v>
      </c>
      <c r="D156" s="94">
        <v>-3.2198096132387901</v>
      </c>
      <c r="E156" s="94">
        <v>12.875495043484401</v>
      </c>
      <c r="F156" s="94">
        <v>-1.99947382267824</v>
      </c>
      <c r="G156" s="94">
        <v>14.141158613711101</v>
      </c>
      <c r="H156" s="94">
        <v>-4.4326241134751898</v>
      </c>
      <c r="I156" s="94">
        <v>11.617312072892901</v>
      </c>
      <c r="J156" s="94">
        <v>9.8809222194071396</v>
      </c>
      <c r="K156" s="94">
        <v>6.96731694958196</v>
      </c>
      <c r="L156" s="94">
        <v>20.517372558965299</v>
      </c>
      <c r="M156" s="94">
        <v>-9.1743119266054993</v>
      </c>
      <c r="N156" s="94"/>
      <c r="O156" s="94"/>
      <c r="P156" s="94">
        <v>4.5991780791317796</v>
      </c>
      <c r="Q156" s="94">
        <v>-5.5338570961458204</v>
      </c>
      <c r="R156" s="94">
        <v>15.2602146860734</v>
      </c>
      <c r="S156" s="94">
        <v>-4.5379843918819098</v>
      </c>
      <c r="T156" s="94">
        <v>15.932043299467001</v>
      </c>
      <c r="U156" s="94">
        <v>-6.5246558609027998</v>
      </c>
      <c r="V156" s="94">
        <v>14.590476330702</v>
      </c>
      <c r="W156" s="94">
        <v>12.738263192726</v>
      </c>
      <c r="X156" s="94">
        <v>9.4725537269900002</v>
      </c>
      <c r="Y156" s="94">
        <v>21.844180259169999</v>
      </c>
    </row>
    <row r="157" spans="1:25" ht="12.75" customHeight="1" x14ac:dyDescent="0.3">
      <c r="A157" s="93">
        <v>41883</v>
      </c>
      <c r="B157" s="93">
        <v>41913</v>
      </c>
      <c r="C157" s="94">
        <v>2.8502068167874199</v>
      </c>
      <c r="D157" s="94">
        <v>-1.1730585508979601</v>
      </c>
      <c r="E157" s="94">
        <v>6.9548830038559704</v>
      </c>
      <c r="F157" s="94">
        <v>2.8758169934640598</v>
      </c>
      <c r="G157" s="94">
        <v>8.8168801808590906</v>
      </c>
      <c r="H157" s="94">
        <v>-5.1411290322580596</v>
      </c>
      <c r="I157" s="94">
        <v>5.1094890510948998</v>
      </c>
      <c r="J157" s="94">
        <v>11.8447580645161</v>
      </c>
      <c r="K157" s="94">
        <v>6.9720614145481896</v>
      </c>
      <c r="L157" s="94">
        <v>24.175270712666801</v>
      </c>
      <c r="M157" s="94">
        <v>-12.284946236559099</v>
      </c>
      <c r="N157" s="94"/>
      <c r="O157" s="94"/>
      <c r="P157" s="94">
        <v>5.9735929369901699</v>
      </c>
      <c r="Q157" s="94">
        <v>-1.1884648710619701</v>
      </c>
      <c r="R157" s="94">
        <v>13.393659275647</v>
      </c>
      <c r="S157" s="94">
        <v>4.430362316619</v>
      </c>
      <c r="T157" s="94">
        <v>14.531651583283001</v>
      </c>
      <c r="U157" s="94">
        <v>-6.6528569806690996</v>
      </c>
      <c r="V157" s="94">
        <v>12.261703496806</v>
      </c>
      <c r="W157" s="94">
        <v>14.201780692131001</v>
      </c>
      <c r="X157" s="94">
        <v>8.3174930906839997</v>
      </c>
      <c r="Y157" s="94">
        <v>24.523845977878</v>
      </c>
    </row>
    <row r="158" spans="1:25" ht="12.75" customHeight="1" x14ac:dyDescent="0.3">
      <c r="A158" s="93">
        <v>41913</v>
      </c>
      <c r="B158" s="93">
        <v>41944</v>
      </c>
      <c r="C158" s="94">
        <v>-1.51535858713996</v>
      </c>
      <c r="D158" s="94">
        <v>-5.3961657094850999</v>
      </c>
      <c r="E158" s="94">
        <v>2.4428399390064</v>
      </c>
      <c r="F158" s="94">
        <v>-1.2041884816753901</v>
      </c>
      <c r="G158" s="94">
        <v>3.4760705289672602</v>
      </c>
      <c r="H158" s="94">
        <v>-9.4997473471450196</v>
      </c>
      <c r="I158" s="94">
        <v>1.4148559878726601</v>
      </c>
      <c r="J158" s="94">
        <v>16.8229034709906</v>
      </c>
      <c r="K158" s="94">
        <v>10.3787878787879</v>
      </c>
      <c r="L158" s="94">
        <v>29.7576981322565</v>
      </c>
      <c r="M158" s="94">
        <v>-14.5743534482759</v>
      </c>
      <c r="N158" s="94"/>
      <c r="O158" s="94"/>
      <c r="P158" s="94">
        <v>3.0248653084223101</v>
      </c>
      <c r="Q158" s="94">
        <v>-5.98357647360044</v>
      </c>
      <c r="R158" s="94">
        <v>12.451581079136799</v>
      </c>
      <c r="S158" s="94">
        <v>-3.7251508192789902</v>
      </c>
      <c r="T158" s="94">
        <v>13.125678568650001</v>
      </c>
      <c r="U158" s="94">
        <v>-8.2160156785250997</v>
      </c>
      <c r="V158" s="94">
        <v>11.779615699787</v>
      </c>
      <c r="W158" s="94">
        <v>18.173371600578999</v>
      </c>
      <c r="X158" s="94">
        <v>11.481443779353</v>
      </c>
      <c r="Y158" s="94">
        <v>29.11353049061</v>
      </c>
    </row>
    <row r="159" spans="1:25" ht="12.75" customHeight="1" x14ac:dyDescent="0.3">
      <c r="A159" s="93">
        <v>41944</v>
      </c>
      <c r="B159" s="93">
        <v>41974</v>
      </c>
      <c r="C159" s="94">
        <v>-11.1305217376293</v>
      </c>
      <c r="D159" s="94">
        <v>-16.687231815173</v>
      </c>
      <c r="E159" s="94">
        <v>-5.40537261903222</v>
      </c>
      <c r="F159" s="94">
        <v>-17.534676786181599</v>
      </c>
      <c r="G159" s="94">
        <v>-4.69495355259855</v>
      </c>
      <c r="H159" s="94">
        <v>-15.8358509566969</v>
      </c>
      <c r="I159" s="94">
        <v>-6.11320754716981</v>
      </c>
      <c r="J159" s="94">
        <v>27.353015392379501</v>
      </c>
      <c r="K159" s="94">
        <v>16.272635814889298</v>
      </c>
      <c r="L159" s="94">
        <v>35.348954396573397</v>
      </c>
      <c r="M159" s="94">
        <v>-19.088243135163999</v>
      </c>
      <c r="N159" s="94"/>
      <c r="O159" s="94"/>
      <c r="P159" s="94">
        <v>1.42461969200306</v>
      </c>
      <c r="Q159" s="94">
        <v>-7.7135061042574504</v>
      </c>
      <c r="R159" s="94">
        <v>10.9970211431806</v>
      </c>
      <c r="S159" s="94">
        <v>-7.6120212536713501</v>
      </c>
      <c r="T159" s="94">
        <v>11.896246713098</v>
      </c>
      <c r="U159" s="94">
        <v>-7.8149374214837097</v>
      </c>
      <c r="V159" s="94">
        <v>10.101611623043</v>
      </c>
      <c r="W159" s="94">
        <v>24.105468205268998</v>
      </c>
      <c r="X159" s="94">
        <v>17.94841130539</v>
      </c>
      <c r="Y159" s="94">
        <v>35.816382293784997</v>
      </c>
    </row>
    <row r="160" spans="1:25" ht="12.75" customHeight="1" x14ac:dyDescent="0.3">
      <c r="A160" s="93">
        <v>41974</v>
      </c>
      <c r="B160" s="93">
        <v>42005</v>
      </c>
      <c r="C160" s="94">
        <v>-3.7007449924865901</v>
      </c>
      <c r="D160" s="94">
        <v>1.23370104334666</v>
      </c>
      <c r="E160" s="94">
        <v>-8.5141936131040801</v>
      </c>
      <c r="F160" s="94">
        <v>7.5362318840579698</v>
      </c>
      <c r="G160" s="94">
        <v>-7.8223568004037398</v>
      </c>
      <c r="H160" s="94">
        <v>-4.8774323982815302</v>
      </c>
      <c r="I160" s="94">
        <v>-9.2035398230088497</v>
      </c>
      <c r="J160" s="94">
        <v>34.793618637629798</v>
      </c>
      <c r="K160" s="94">
        <v>23.0497349154254</v>
      </c>
      <c r="L160" s="94">
        <v>40.313210406668397</v>
      </c>
      <c r="M160" s="94">
        <v>-34.1574845471647</v>
      </c>
      <c r="N160" s="94"/>
      <c r="O160" s="94"/>
      <c r="P160" s="94">
        <v>2.5777521986485699</v>
      </c>
      <c r="Q160" s="94">
        <v>-1.7438448685606101</v>
      </c>
      <c r="R160" s="94">
        <v>6.9935516435793099</v>
      </c>
      <c r="S160" s="94">
        <v>3.43487288040851</v>
      </c>
      <c r="T160" s="94">
        <v>8.0688387063910092</v>
      </c>
      <c r="U160" s="94">
        <v>-6.7907311515486999</v>
      </c>
      <c r="V160" s="94">
        <v>5.9238215986979998</v>
      </c>
      <c r="W160" s="94">
        <v>27.384722730715001</v>
      </c>
      <c r="X160" s="94">
        <v>23.350649370791999</v>
      </c>
      <c r="Y160" s="94">
        <v>37.778665869744998</v>
      </c>
    </row>
    <row r="161" spans="1:25" ht="12.75" customHeight="1" x14ac:dyDescent="0.3">
      <c r="A161" s="93">
        <v>42005</v>
      </c>
      <c r="B161" s="93">
        <v>42036</v>
      </c>
      <c r="C161" s="94">
        <v>-12.0462674964485</v>
      </c>
      <c r="D161" s="94">
        <v>-34.401732977888699</v>
      </c>
      <c r="E161" s="94">
        <v>13.327145249048099</v>
      </c>
      <c r="F161" s="94">
        <v>-41.637300081322898</v>
      </c>
      <c r="G161" s="94">
        <v>15.1937984496124</v>
      </c>
      <c r="H161" s="94">
        <v>-26.835573940020701</v>
      </c>
      <c r="I161" s="94">
        <v>11.4766839378238</v>
      </c>
      <c r="J161" s="94">
        <v>29.984423676012501</v>
      </c>
      <c r="K161" s="94">
        <v>32.747025349198097</v>
      </c>
      <c r="L161" s="94">
        <v>42.338605133523501</v>
      </c>
      <c r="M161" s="94">
        <v>-40.737682356179498</v>
      </c>
      <c r="N161" s="94"/>
      <c r="O161" s="94"/>
      <c r="P161" s="94">
        <v>-1.5864301244892001</v>
      </c>
      <c r="Q161" s="94">
        <v>-8.7271284364510109</v>
      </c>
      <c r="R161" s="94">
        <v>5.82084845034856</v>
      </c>
      <c r="S161" s="94">
        <v>-8.7198393540243</v>
      </c>
      <c r="T161" s="94">
        <v>7.0592681525380003</v>
      </c>
      <c r="U161" s="94">
        <v>-8.7344172411137997</v>
      </c>
      <c r="V161" s="94">
        <v>4.5898357257480003</v>
      </c>
      <c r="W161" s="94">
        <v>26.178637811637</v>
      </c>
      <c r="X161" s="94">
        <v>25.889098918725001</v>
      </c>
      <c r="Y161" s="94">
        <v>41.798581923758</v>
      </c>
    </row>
    <row r="162" spans="1:25" ht="12.75" customHeight="1" x14ac:dyDescent="0.3">
      <c r="A162" s="93">
        <v>42036</v>
      </c>
      <c r="B162" s="93">
        <v>42064</v>
      </c>
      <c r="C162" s="94">
        <v>6.46151098069714</v>
      </c>
      <c r="D162" s="94">
        <v>-5.5216206864289203</v>
      </c>
      <c r="E162" s="94">
        <v>19.183004644969198</v>
      </c>
      <c r="F162" s="94">
        <v>2.0518358531317502</v>
      </c>
      <c r="G162" s="94">
        <v>20.879689521345401</v>
      </c>
      <c r="H162" s="94">
        <v>-12.8112033195021</v>
      </c>
      <c r="I162" s="94">
        <v>17.499352834584499</v>
      </c>
      <c r="J162" s="94">
        <v>21.784232365145201</v>
      </c>
      <c r="K162" s="94">
        <v>24.611801242236002</v>
      </c>
      <c r="L162" s="94">
        <v>40.669608097586298</v>
      </c>
      <c r="M162" s="94">
        <v>-32.419089413055403</v>
      </c>
      <c r="N162" s="94"/>
      <c r="O162" s="94"/>
      <c r="P162" s="94">
        <v>0.73279890877498099</v>
      </c>
      <c r="Q162" s="94">
        <v>-6.6887718178212801</v>
      </c>
      <c r="R162" s="94">
        <v>8.4392972754665703</v>
      </c>
      <c r="S162" s="94">
        <v>-2.3028036404971002</v>
      </c>
      <c r="T162" s="94">
        <v>9.887631285346</v>
      </c>
      <c r="U162" s="94">
        <v>-10.9774360515047</v>
      </c>
      <c r="V162" s="94">
        <v>7.000957524855</v>
      </c>
      <c r="W162" s="94">
        <v>18.973438625863</v>
      </c>
      <c r="X162" s="94">
        <v>21.596781248054</v>
      </c>
      <c r="Y162" s="94">
        <v>38.167557014537003</v>
      </c>
    </row>
    <row r="163" spans="1:25" ht="12.75" customHeight="1" x14ac:dyDescent="0.3">
      <c r="A163" s="93">
        <v>42064</v>
      </c>
      <c r="B163" s="93">
        <v>42095</v>
      </c>
      <c r="C163" s="94">
        <v>10.7401915783686</v>
      </c>
      <c r="D163" s="94">
        <v>2.4420499916458902</v>
      </c>
      <c r="E163" s="94">
        <v>19.3784757085803</v>
      </c>
      <c r="F163" s="94">
        <v>11.868072452014101</v>
      </c>
      <c r="G163" s="94">
        <v>20.798755186722001</v>
      </c>
      <c r="H163" s="94">
        <v>-6.5646081992734802</v>
      </c>
      <c r="I163" s="94">
        <v>17.967332123412</v>
      </c>
      <c r="J163" s="94">
        <v>17.216307452609701</v>
      </c>
      <c r="K163" s="94">
        <v>17.717250324254199</v>
      </c>
      <c r="L163" s="94">
        <v>35.1702625422407</v>
      </c>
      <c r="M163" s="94">
        <v>-26.8467475192944</v>
      </c>
      <c r="N163" s="94"/>
      <c r="O163" s="94"/>
      <c r="P163" s="94">
        <v>1.33017815111162</v>
      </c>
      <c r="Q163" s="94">
        <v>-7.1173482713757004</v>
      </c>
      <c r="R163" s="94">
        <v>10.147674096617701</v>
      </c>
      <c r="S163" s="94">
        <v>-2.5361144200239099</v>
      </c>
      <c r="T163" s="94">
        <v>12.421616075174001</v>
      </c>
      <c r="U163" s="94">
        <v>-11.592295833773299</v>
      </c>
      <c r="V163" s="94">
        <v>7.8980743305790098</v>
      </c>
      <c r="W163" s="94">
        <v>15.465052254621</v>
      </c>
      <c r="X163" s="94">
        <v>14.223949219846</v>
      </c>
      <c r="Y163" s="94">
        <v>31.541922185023999</v>
      </c>
    </row>
    <row r="164" spans="1:25" ht="12.75" customHeight="1" x14ac:dyDescent="0.3">
      <c r="A164" s="93">
        <v>42095</v>
      </c>
      <c r="B164" s="93">
        <v>42125</v>
      </c>
      <c r="C164" s="94">
        <v>7.1924667167921799</v>
      </c>
      <c r="D164" s="94">
        <v>-3.8197614423733901</v>
      </c>
      <c r="E164" s="94">
        <v>18.822846683301499</v>
      </c>
      <c r="F164" s="94">
        <v>-0.30095759233925901</v>
      </c>
      <c r="G164" s="94">
        <v>19.973753280839901</v>
      </c>
      <c r="H164" s="94">
        <v>-7.2765620880569504</v>
      </c>
      <c r="I164" s="94">
        <v>17.677961649592898</v>
      </c>
      <c r="J164" s="94">
        <v>12.068511198946</v>
      </c>
      <c r="K164" s="94">
        <v>10.595677385345301</v>
      </c>
      <c r="L164" s="94">
        <v>30.527704485488101</v>
      </c>
      <c r="M164" s="94">
        <v>-19.719495091164099</v>
      </c>
      <c r="N164" s="94"/>
      <c r="O164" s="94"/>
      <c r="P164" s="94">
        <v>2.3375483228909402</v>
      </c>
      <c r="Q164" s="94">
        <v>-6.8322197362825499</v>
      </c>
      <c r="R164" s="94">
        <v>11.9426097117504</v>
      </c>
      <c r="S164" s="94">
        <v>-2.4015511252766002</v>
      </c>
      <c r="T164" s="94">
        <v>13.986120037758999</v>
      </c>
      <c r="U164" s="94">
        <v>-11.163541290404501</v>
      </c>
      <c r="V164" s="94">
        <v>9.9186143638710007</v>
      </c>
      <c r="W164" s="94">
        <v>13.470265788372</v>
      </c>
      <c r="X164" s="94">
        <v>9.5373462996999994</v>
      </c>
      <c r="Y164" s="94">
        <v>30.678792496425999</v>
      </c>
    </row>
    <row r="165" spans="1:25" ht="12.75" customHeight="1" x14ac:dyDescent="0.3">
      <c r="A165" s="93">
        <v>42125</v>
      </c>
      <c r="B165" s="93">
        <v>42156</v>
      </c>
      <c r="C165" s="94">
        <v>4.7247195785534801</v>
      </c>
      <c r="D165" s="94">
        <v>-8.4883157829637206</v>
      </c>
      <c r="E165" s="94">
        <v>18.849366699835901</v>
      </c>
      <c r="F165" s="94">
        <v>-8.2715031602088498</v>
      </c>
      <c r="G165" s="94">
        <v>20.015864621893201</v>
      </c>
      <c r="H165" s="94">
        <v>-8.7048832271762304</v>
      </c>
      <c r="I165" s="94">
        <v>17.689053410893699</v>
      </c>
      <c r="J165" s="94">
        <v>10.7048224695284</v>
      </c>
      <c r="K165" s="94">
        <v>6.7760719957649496</v>
      </c>
      <c r="L165" s="94">
        <v>26.264230871061699</v>
      </c>
      <c r="M165" s="94">
        <v>-16.889394370201899</v>
      </c>
      <c r="N165" s="94"/>
      <c r="O165" s="94"/>
      <c r="P165" s="94">
        <v>0.96299061496748095</v>
      </c>
      <c r="Q165" s="94">
        <v>-9.3749086230762408</v>
      </c>
      <c r="R165" s="94">
        <v>11.861530427050999</v>
      </c>
      <c r="S165" s="94">
        <v>-8.4389090802097009</v>
      </c>
      <c r="T165" s="94">
        <v>13.130019343580001</v>
      </c>
      <c r="U165" s="94">
        <v>-10.3063347155618</v>
      </c>
      <c r="V165" s="94">
        <v>10.600591193745</v>
      </c>
      <c r="W165" s="94">
        <v>13.609508990793</v>
      </c>
      <c r="X165" s="94">
        <v>8.6037732151909996</v>
      </c>
      <c r="Y165" s="94">
        <v>29.342038322097</v>
      </c>
    </row>
    <row r="166" spans="1:25" ht="12.75" customHeight="1" x14ac:dyDescent="0.3">
      <c r="A166" s="93">
        <v>42156</v>
      </c>
      <c r="B166" s="93">
        <v>42186</v>
      </c>
      <c r="C166" s="94">
        <v>9.1734703796309702</v>
      </c>
      <c r="D166" s="94">
        <v>2.277800349334</v>
      </c>
      <c r="E166" s="94">
        <v>16.304214476803399</v>
      </c>
      <c r="F166" s="94">
        <v>7.9435372266814301</v>
      </c>
      <c r="G166" s="94">
        <v>17.075119872136401</v>
      </c>
      <c r="H166" s="94">
        <v>-3.23356493853555</v>
      </c>
      <c r="I166" s="94">
        <v>15.536046820963</v>
      </c>
      <c r="J166" s="94">
        <v>10.8626198083067</v>
      </c>
      <c r="K166" s="94">
        <v>7.4093816631130096</v>
      </c>
      <c r="L166" s="94">
        <v>25.726472940549201</v>
      </c>
      <c r="M166" s="94">
        <v>-13.501144164759699</v>
      </c>
      <c r="N166" s="94"/>
      <c r="O166" s="94"/>
      <c r="P166" s="94">
        <v>2.9419723909241502</v>
      </c>
      <c r="Q166" s="94">
        <v>-4.5312198222357596</v>
      </c>
      <c r="R166" s="94">
        <v>10.700880828455301</v>
      </c>
      <c r="S166" s="94">
        <v>0.77566524463699704</v>
      </c>
      <c r="T166" s="94">
        <v>11.563825566187001</v>
      </c>
      <c r="U166" s="94">
        <v>-9.6978337607389999</v>
      </c>
      <c r="V166" s="94">
        <v>9.8414559439799891</v>
      </c>
      <c r="W166" s="94">
        <v>14.128312007953999</v>
      </c>
      <c r="X166" s="94">
        <v>9.7426289258680008</v>
      </c>
      <c r="Y166" s="94">
        <v>27.777653050245</v>
      </c>
    </row>
    <row r="167" spans="1:25" ht="12.75" customHeight="1" x14ac:dyDescent="0.3">
      <c r="A167" s="93">
        <v>42186</v>
      </c>
      <c r="B167" s="93">
        <v>42217</v>
      </c>
      <c r="C167" s="94">
        <v>6.2557435895499198</v>
      </c>
      <c r="D167" s="94">
        <v>-0.236853237394826</v>
      </c>
      <c r="E167" s="94">
        <v>12.9593593869124</v>
      </c>
      <c r="F167" s="94">
        <v>4.3025486434639602</v>
      </c>
      <c r="G167" s="94">
        <v>13.6158940397351</v>
      </c>
      <c r="H167" s="94">
        <v>-4.6753940689286697</v>
      </c>
      <c r="I167" s="94">
        <v>12.3048425509394</v>
      </c>
      <c r="J167" s="94">
        <v>13.9028920137968</v>
      </c>
      <c r="K167" s="94">
        <v>10.1114649681529</v>
      </c>
      <c r="L167" s="94">
        <v>28.624535315985099</v>
      </c>
      <c r="M167" s="94">
        <v>-14.042069357589501</v>
      </c>
      <c r="N167" s="94"/>
      <c r="O167" s="94"/>
      <c r="P167" s="94">
        <v>2.10064112183503</v>
      </c>
      <c r="Q167" s="94">
        <v>-5.1859246626782998</v>
      </c>
      <c r="R167" s="94">
        <v>9.6597438923957402</v>
      </c>
      <c r="S167" s="94">
        <v>6.69111053349951E-2</v>
      </c>
      <c r="T167" s="94">
        <v>10.024007660429</v>
      </c>
      <c r="U167" s="94">
        <v>-10.300845152981401</v>
      </c>
      <c r="V167" s="94">
        <v>9.2961119001969994</v>
      </c>
      <c r="W167" s="94">
        <v>17.346698813096999</v>
      </c>
      <c r="X167" s="94">
        <v>12.297873510258</v>
      </c>
      <c r="Y167" s="94">
        <v>30.56528126153</v>
      </c>
    </row>
    <row r="168" spans="1:25" ht="12.75" customHeight="1" x14ac:dyDescent="0.3">
      <c r="A168" s="93">
        <v>42217</v>
      </c>
      <c r="B168" s="93">
        <v>42248</v>
      </c>
      <c r="C168" s="94">
        <v>8.4763437659404403E-2</v>
      </c>
      <c r="D168" s="94">
        <v>-6.5709758777035203</v>
      </c>
      <c r="E168" s="94">
        <v>6.96952146433037</v>
      </c>
      <c r="F168" s="94">
        <v>-3.8514824050983698</v>
      </c>
      <c r="G168" s="94">
        <v>8.0943446797105292</v>
      </c>
      <c r="H168" s="94">
        <v>-9.2527650391151894</v>
      </c>
      <c r="I168" s="94">
        <v>5.8507783145464298</v>
      </c>
      <c r="J168" s="94">
        <v>14.428263214671</v>
      </c>
      <c r="K168" s="94">
        <v>10.7258064516129</v>
      </c>
      <c r="L168" s="94">
        <v>31.6030123722431</v>
      </c>
      <c r="M168" s="94">
        <v>-15.504322766570599</v>
      </c>
      <c r="N168" s="94"/>
      <c r="O168" s="94"/>
      <c r="P168" s="94">
        <v>-0.62177271489002806</v>
      </c>
      <c r="Q168" s="94">
        <v>-9.9977167847001205</v>
      </c>
      <c r="R168" s="94">
        <v>9.2168412013691601</v>
      </c>
      <c r="S168" s="94">
        <v>-8.5194836761176997</v>
      </c>
      <c r="T168" s="94">
        <v>9.7905341271510107</v>
      </c>
      <c r="U168" s="94">
        <v>-11.464537906489999</v>
      </c>
      <c r="V168" s="94">
        <v>8.6447170955269996</v>
      </c>
      <c r="W168" s="94">
        <v>17.402150059653</v>
      </c>
      <c r="X168" s="94">
        <v>13.311811822414001</v>
      </c>
      <c r="Y168" s="94">
        <v>33.032689056884998</v>
      </c>
    </row>
    <row r="169" spans="1:25" ht="12.75" customHeight="1" x14ac:dyDescent="0.3">
      <c r="A169" s="93">
        <v>42248</v>
      </c>
      <c r="B169" s="93">
        <v>42278</v>
      </c>
      <c r="C169" s="94">
        <v>-1.2899722691728599</v>
      </c>
      <c r="D169" s="94">
        <v>-5.8199853791038496</v>
      </c>
      <c r="E169" s="94">
        <v>3.3457212261274401</v>
      </c>
      <c r="F169" s="94">
        <v>-1.7393705135284401</v>
      </c>
      <c r="G169" s="94">
        <v>4.6623794212218597</v>
      </c>
      <c r="H169" s="94">
        <v>-9.8166127292340892</v>
      </c>
      <c r="I169" s="94">
        <v>2.0375335120643401</v>
      </c>
      <c r="J169" s="94">
        <v>12.6412049488973</v>
      </c>
      <c r="K169" s="94">
        <v>11.093204405049701</v>
      </c>
      <c r="L169" s="94">
        <v>30.421929588820198</v>
      </c>
      <c r="M169" s="94">
        <v>-14.5960034752389</v>
      </c>
      <c r="N169" s="94"/>
      <c r="O169" s="94"/>
      <c r="P169" s="94">
        <v>1.5781379274120899</v>
      </c>
      <c r="Q169" s="94">
        <v>-6.0839114514019199</v>
      </c>
      <c r="R169" s="94">
        <v>9.5429316588106907</v>
      </c>
      <c r="S169" s="94">
        <v>-1.1656420785765</v>
      </c>
      <c r="T169" s="94">
        <v>10.159111305543</v>
      </c>
      <c r="U169" s="94">
        <v>-10.880524919902999</v>
      </c>
      <c r="V169" s="94">
        <v>8.9285586306670002</v>
      </c>
      <c r="W169" s="94">
        <v>15.006878440082</v>
      </c>
      <c r="X169" s="94">
        <v>12.473239212504</v>
      </c>
      <c r="Y169" s="94">
        <v>30.765200760521999</v>
      </c>
    </row>
    <row r="170" spans="1:25" ht="12.75" customHeight="1" x14ac:dyDescent="0.3">
      <c r="A170" s="93">
        <v>42278</v>
      </c>
      <c r="B170" s="93">
        <v>42309</v>
      </c>
      <c r="C170" s="94">
        <v>-3.4137143001412902</v>
      </c>
      <c r="D170" s="94">
        <v>-7.5601485215145798</v>
      </c>
      <c r="E170" s="94">
        <v>0.822061690205942</v>
      </c>
      <c r="F170" s="94">
        <v>-3.4848062447727801</v>
      </c>
      <c r="G170" s="94">
        <v>1.89291508923742</v>
      </c>
      <c r="H170" s="94">
        <v>-11.550976138828601</v>
      </c>
      <c r="I170" s="94">
        <v>-0.24311183144246201</v>
      </c>
      <c r="J170" s="94">
        <v>13.495934959349601</v>
      </c>
      <c r="K170" s="94">
        <v>10.1272678039534</v>
      </c>
      <c r="L170" s="94">
        <v>30.7483731019523</v>
      </c>
      <c r="M170" s="94">
        <v>-13.995943204868199</v>
      </c>
      <c r="N170" s="94"/>
      <c r="O170" s="94"/>
      <c r="P170" s="94">
        <v>1.47281951429201</v>
      </c>
      <c r="Q170" s="94">
        <v>-7.3193452037884601</v>
      </c>
      <c r="R170" s="94">
        <v>10.6661773906146</v>
      </c>
      <c r="S170" s="94">
        <v>-4.1124031228737996</v>
      </c>
      <c r="T170" s="94">
        <v>11.394666981352</v>
      </c>
      <c r="U170" s="94">
        <v>-10.4737853515828</v>
      </c>
      <c r="V170" s="94">
        <v>9.9401982562259992</v>
      </c>
      <c r="W170" s="94">
        <v>14.807944964662999</v>
      </c>
      <c r="X170" s="94">
        <v>11.222331742341</v>
      </c>
      <c r="Y170" s="94">
        <v>30.103743137586999</v>
      </c>
    </row>
    <row r="171" spans="1:25" ht="12.75" customHeight="1" x14ac:dyDescent="0.3">
      <c r="A171" s="93">
        <v>42309</v>
      </c>
      <c r="B171" s="93">
        <v>42339</v>
      </c>
      <c r="C171" s="94">
        <v>-11.837476004053199</v>
      </c>
      <c r="D171" s="94">
        <v>-16.924601255165101</v>
      </c>
      <c r="E171" s="94">
        <v>-6.6089945494429099</v>
      </c>
      <c r="F171" s="94">
        <v>-16.2154619034329</v>
      </c>
      <c r="G171" s="94">
        <v>-6.8843537414966001</v>
      </c>
      <c r="H171" s="94">
        <v>-17.631004366812199</v>
      </c>
      <c r="I171" s="94">
        <v>-6.3332427290024498</v>
      </c>
      <c r="J171" s="94">
        <v>15.6820038115982</v>
      </c>
      <c r="K171" s="94">
        <v>8.6399563913872992</v>
      </c>
      <c r="L171" s="94">
        <v>27.555192150449699</v>
      </c>
      <c r="M171" s="94">
        <v>-14.612005856515401</v>
      </c>
      <c r="N171" s="94"/>
      <c r="O171" s="94"/>
      <c r="P171" s="94">
        <v>-0.17525840740592</v>
      </c>
      <c r="Q171" s="94">
        <v>-9.4765994309900297</v>
      </c>
      <c r="R171" s="94">
        <v>9.5801735287832894</v>
      </c>
      <c r="S171" s="94">
        <v>-7.7835483500377096</v>
      </c>
      <c r="T171" s="94">
        <v>9.3250933888029994</v>
      </c>
      <c r="U171" s="94">
        <v>-11.154738042493999</v>
      </c>
      <c r="V171" s="94">
        <v>9.8355645052560003</v>
      </c>
      <c r="W171" s="94">
        <v>12.732924806441</v>
      </c>
      <c r="X171" s="94">
        <v>10.228361157179</v>
      </c>
      <c r="Y171" s="94">
        <v>28.009754991409</v>
      </c>
    </row>
    <row r="172" spans="1:25" ht="12.75" customHeight="1" x14ac:dyDescent="0.3">
      <c r="A172" s="93">
        <v>42339</v>
      </c>
      <c r="B172" s="93">
        <v>42370</v>
      </c>
      <c r="C172" s="94">
        <v>-6.55825752930122</v>
      </c>
      <c r="D172" s="94">
        <v>-5.2866058661700501</v>
      </c>
      <c r="E172" s="94">
        <v>-7.82160417592576</v>
      </c>
      <c r="F172" s="94">
        <v>1.8581081081081099</v>
      </c>
      <c r="G172" s="94">
        <v>-7.4569789674952203</v>
      </c>
      <c r="H172" s="94">
        <v>-12.178434592227701</v>
      </c>
      <c r="I172" s="94">
        <v>-8.1855388813096805</v>
      </c>
      <c r="J172" s="94">
        <v>20.2684196110655</v>
      </c>
      <c r="K172" s="94">
        <v>10.451436388508901</v>
      </c>
      <c r="L172" s="94">
        <v>32.640218878249001</v>
      </c>
      <c r="M172" s="94">
        <v>-16.345592527729099</v>
      </c>
      <c r="N172" s="94"/>
      <c r="O172" s="94"/>
      <c r="P172" s="94">
        <v>0.19356361927319199</v>
      </c>
      <c r="Q172" s="94">
        <v>-7.1119216043526903</v>
      </c>
      <c r="R172" s="94">
        <v>7.7757383863717298</v>
      </c>
      <c r="S172" s="94">
        <v>-2.3388712077372</v>
      </c>
      <c r="T172" s="94">
        <v>8.496699683828</v>
      </c>
      <c r="U172" s="94">
        <v>-11.7697140834007</v>
      </c>
      <c r="V172" s="94">
        <v>7.0572701029209997</v>
      </c>
      <c r="W172" s="94">
        <v>13.657229705200001</v>
      </c>
      <c r="X172" s="94">
        <v>10.759811636028999</v>
      </c>
      <c r="Y172" s="94">
        <v>30.270982251214999</v>
      </c>
    </row>
    <row r="173" spans="1:25" ht="12.75" customHeight="1" x14ac:dyDescent="0.3">
      <c r="A173" s="93">
        <v>42370</v>
      </c>
      <c r="B173" s="93">
        <v>42401</v>
      </c>
      <c r="C173" s="94">
        <v>-10.7522550935822</v>
      </c>
      <c r="D173" s="94">
        <v>-34.618978984635902</v>
      </c>
      <c r="E173" s="94">
        <v>16.558760686556202</v>
      </c>
      <c r="F173" s="94">
        <v>-41.129032258064498</v>
      </c>
      <c r="G173" s="94">
        <v>18.595041322314</v>
      </c>
      <c r="H173" s="94">
        <v>-27.842163355408399</v>
      </c>
      <c r="I173" s="94">
        <v>14.541448636739201</v>
      </c>
      <c r="J173" s="94">
        <v>19.375345494748501</v>
      </c>
      <c r="K173" s="94">
        <v>14.676616915422899</v>
      </c>
      <c r="L173" s="94">
        <v>30.671103716028899</v>
      </c>
      <c r="M173" s="94">
        <v>-17.3031727379554</v>
      </c>
      <c r="N173" s="94"/>
      <c r="O173" s="94"/>
      <c r="P173" s="94">
        <v>-0.56990831601791603</v>
      </c>
      <c r="Q173" s="94">
        <v>-9.5290976676705803</v>
      </c>
      <c r="R173" s="94">
        <v>8.8106948728975301</v>
      </c>
      <c r="S173" s="94">
        <v>-8.2120235430748103</v>
      </c>
      <c r="T173" s="94">
        <v>10.219823312800999</v>
      </c>
      <c r="U173" s="94">
        <v>-10.837126990388199</v>
      </c>
      <c r="V173" s="94">
        <v>7.4110119882649999</v>
      </c>
      <c r="W173" s="94">
        <v>15.890697374008001</v>
      </c>
      <c r="X173" s="94">
        <v>8.7811685964520105</v>
      </c>
      <c r="Y173" s="94">
        <v>30.247698325038002</v>
      </c>
    </row>
    <row r="174" spans="1:25" ht="12.75" customHeight="1" x14ac:dyDescent="0.3">
      <c r="A174" s="93">
        <v>42401</v>
      </c>
      <c r="B174" s="93">
        <v>42430</v>
      </c>
      <c r="C174" s="94">
        <v>10.3788027516771</v>
      </c>
      <c r="D174" s="94">
        <v>0.441843010209993</v>
      </c>
      <c r="E174" s="94">
        <v>20.808390017520502</v>
      </c>
      <c r="F174" s="94">
        <v>10.046189376443399</v>
      </c>
      <c r="G174" s="94">
        <v>22.452361226180599</v>
      </c>
      <c r="H174" s="94">
        <v>-8.7233453337025804</v>
      </c>
      <c r="I174" s="94">
        <v>19.176568112738298</v>
      </c>
      <c r="J174" s="94">
        <v>16.833056017748198</v>
      </c>
      <c r="K174" s="94">
        <v>11.601443241743</v>
      </c>
      <c r="L174" s="94">
        <v>30.008335648791299</v>
      </c>
      <c r="M174" s="94">
        <v>-14.289932093297899</v>
      </c>
      <c r="N174" s="94"/>
      <c r="O174" s="94"/>
      <c r="P174" s="94">
        <v>4.1134169598606398</v>
      </c>
      <c r="Q174" s="94">
        <v>-1.5205116942588901</v>
      </c>
      <c r="R174" s="94">
        <v>9.9072671874921507</v>
      </c>
      <c r="S174" s="94">
        <v>5.6918848959549999</v>
      </c>
      <c r="T174" s="94">
        <v>11.31692369734</v>
      </c>
      <c r="U174" s="94">
        <v>-8.4800122375488094</v>
      </c>
      <c r="V174" s="94">
        <v>8.50701423814</v>
      </c>
      <c r="W174" s="94">
        <v>14.149414999457001</v>
      </c>
      <c r="X174" s="94">
        <v>8.9259467625439992</v>
      </c>
      <c r="Y174" s="94">
        <v>27.750905903557001</v>
      </c>
    </row>
    <row r="175" spans="1:25" ht="12.75" customHeight="1" x14ac:dyDescent="0.3">
      <c r="A175" s="93">
        <v>42430</v>
      </c>
      <c r="B175" s="93">
        <v>42461</v>
      </c>
      <c r="C175" s="94">
        <v>13.124324311998301</v>
      </c>
      <c r="D175" s="94">
        <v>5.17563918049549</v>
      </c>
      <c r="E175" s="94">
        <v>21.380948512545299</v>
      </c>
      <c r="F175" s="94">
        <v>14.961083885846101</v>
      </c>
      <c r="G175" s="94">
        <v>22.9109020475927</v>
      </c>
      <c r="H175" s="94">
        <v>-4.1643531371460201</v>
      </c>
      <c r="I175" s="94">
        <v>19.8614958448753</v>
      </c>
      <c r="J175" s="94">
        <v>14.8517594901635</v>
      </c>
      <c r="K175" s="94">
        <v>10.0973574408901</v>
      </c>
      <c r="L175" s="94">
        <v>28.603227601558199</v>
      </c>
      <c r="M175" s="94">
        <v>-13.2937685459941</v>
      </c>
      <c r="N175" s="94"/>
      <c r="O175" s="94"/>
      <c r="P175" s="94">
        <v>3.8113951140858302</v>
      </c>
      <c r="Q175" s="94">
        <v>-4.0713057682717997</v>
      </c>
      <c r="R175" s="94">
        <v>12.0112367472884</v>
      </c>
      <c r="S175" s="94">
        <v>0.55704706258900705</v>
      </c>
      <c r="T175" s="94">
        <v>14.387319626119</v>
      </c>
      <c r="U175" s="94">
        <v>-8.5928478425887995</v>
      </c>
      <c r="V175" s="94">
        <v>9.6614883077190008</v>
      </c>
      <c r="W175" s="94">
        <v>13.133068808653</v>
      </c>
      <c r="X175" s="94">
        <v>6.8191505539860104</v>
      </c>
      <c r="Y175" s="94">
        <v>25.13668137194</v>
      </c>
    </row>
    <row r="176" spans="1:25" ht="12.75" customHeight="1" x14ac:dyDescent="0.3">
      <c r="A176" s="93">
        <v>42461</v>
      </c>
      <c r="B176" s="93">
        <v>42491</v>
      </c>
      <c r="C176" s="94">
        <v>9.0554767211810692</v>
      </c>
      <c r="D176" s="94">
        <v>-0.57098001982112101</v>
      </c>
      <c r="E176" s="94">
        <v>19.146603395353502</v>
      </c>
      <c r="F176" s="94">
        <v>3.8283062645011698</v>
      </c>
      <c r="G176" s="94">
        <v>20.1898910918738</v>
      </c>
      <c r="H176" s="94">
        <v>-4.8753152143457603</v>
      </c>
      <c r="I176" s="94">
        <v>18.108258928571399</v>
      </c>
      <c r="J176" s="94">
        <v>12.748669094984599</v>
      </c>
      <c r="K176" s="94">
        <v>9.1647982062780198</v>
      </c>
      <c r="L176" s="94">
        <v>25.9685569904548</v>
      </c>
      <c r="M176" s="94">
        <v>-11.59809183065</v>
      </c>
      <c r="N176" s="94"/>
      <c r="O176" s="94"/>
      <c r="P176" s="94">
        <v>4.3414574827476402</v>
      </c>
      <c r="Q176" s="94">
        <v>-3.3038455432945599</v>
      </c>
      <c r="R176" s="94">
        <v>12.283922690335499</v>
      </c>
      <c r="S176" s="94">
        <v>1.7278747732219999</v>
      </c>
      <c r="T176" s="94">
        <v>14.191704404258999</v>
      </c>
      <c r="U176" s="94">
        <v>-8.2100591128029894</v>
      </c>
      <c r="V176" s="94">
        <v>10.393133376179</v>
      </c>
      <c r="W176" s="94">
        <v>14.156274433498</v>
      </c>
      <c r="X176" s="94">
        <v>8.0989692229849997</v>
      </c>
      <c r="Y176" s="94">
        <v>26.078186322613998</v>
      </c>
    </row>
    <row r="177" spans="1:25" ht="12.75" customHeight="1" x14ac:dyDescent="0.3">
      <c r="A177" s="93">
        <v>42491</v>
      </c>
      <c r="B177" s="93">
        <v>42522</v>
      </c>
      <c r="C177" s="94">
        <v>6.2640397640373102</v>
      </c>
      <c r="D177" s="94">
        <v>-5.7905420105035699</v>
      </c>
      <c r="E177" s="94">
        <v>19.066849473836399</v>
      </c>
      <c r="F177" s="94">
        <v>-4.77306002928258</v>
      </c>
      <c r="G177" s="94">
        <v>20.277149321267</v>
      </c>
      <c r="H177" s="94">
        <v>-6.8027210884353799</v>
      </c>
      <c r="I177" s="94">
        <v>17.863199547767099</v>
      </c>
      <c r="J177" s="94">
        <v>10.8498583569405</v>
      </c>
      <c r="K177" s="94">
        <v>7.83423218847574</v>
      </c>
      <c r="L177" s="94">
        <v>21.9671201814059</v>
      </c>
      <c r="M177" s="94">
        <v>-11.137868753762801</v>
      </c>
      <c r="N177" s="94"/>
      <c r="O177" s="94"/>
      <c r="P177" s="94">
        <v>2.2752786436660699</v>
      </c>
      <c r="Q177" s="94">
        <v>-7.1055436284829598</v>
      </c>
      <c r="R177" s="94">
        <v>12.112308046683401</v>
      </c>
      <c r="S177" s="94">
        <v>-4.9409508076125901</v>
      </c>
      <c r="T177" s="94">
        <v>13.376589549367999</v>
      </c>
      <c r="U177" s="94">
        <v>-9.2461157125581899</v>
      </c>
      <c r="V177" s="94">
        <v>10.855517561272</v>
      </c>
      <c r="W177" s="94">
        <v>13.751670171078</v>
      </c>
      <c r="X177" s="94">
        <v>9.6525798456290097</v>
      </c>
      <c r="Y177" s="94">
        <v>24.896965011338999</v>
      </c>
    </row>
    <row r="178" spans="1:25" ht="12.75" customHeight="1" x14ac:dyDescent="0.3">
      <c r="A178" s="93">
        <v>42522</v>
      </c>
      <c r="B178" s="93">
        <v>42552</v>
      </c>
      <c r="C178" s="94">
        <v>9.3633410653232492</v>
      </c>
      <c r="D178" s="94">
        <v>2.6709750226773998</v>
      </c>
      <c r="E178" s="94">
        <v>16.2766946630137</v>
      </c>
      <c r="F178" s="94">
        <v>7.8028747433264796</v>
      </c>
      <c r="G178" s="94">
        <v>17.176870748299301</v>
      </c>
      <c r="H178" s="94">
        <v>-2.3341873042983301</v>
      </c>
      <c r="I178" s="94">
        <v>15.380249716231599</v>
      </c>
      <c r="J178" s="94">
        <v>10.8138873079112</v>
      </c>
      <c r="K178" s="94">
        <v>8.0750639749786792</v>
      </c>
      <c r="L178" s="94">
        <v>23.079112122936799</v>
      </c>
      <c r="M178" s="94">
        <v>-9.2497740283217809</v>
      </c>
      <c r="N178" s="94"/>
      <c r="O178" s="94"/>
      <c r="P178" s="94">
        <v>3.1761890559773498</v>
      </c>
      <c r="Q178" s="94">
        <v>-4.0745546153290499</v>
      </c>
      <c r="R178" s="94">
        <v>10.695265835746399</v>
      </c>
      <c r="S178" s="94">
        <v>0.63533991587900096</v>
      </c>
      <c r="T178" s="94">
        <v>11.661294873955001</v>
      </c>
      <c r="U178" s="94">
        <v>-8.6738848436361007</v>
      </c>
      <c r="V178" s="94">
        <v>9.7336457855069902</v>
      </c>
      <c r="W178" s="94">
        <v>14.075921219213001</v>
      </c>
      <c r="X178" s="94">
        <v>10.404394772051001</v>
      </c>
      <c r="Y178" s="94">
        <v>25.056632709154002</v>
      </c>
    </row>
    <row r="179" spans="1:25" ht="12.75" customHeight="1" x14ac:dyDescent="0.3">
      <c r="A179" s="93">
        <v>42552</v>
      </c>
      <c r="B179" s="93">
        <v>42583</v>
      </c>
      <c r="C179" s="94">
        <v>7.4656150126999403</v>
      </c>
      <c r="D179" s="94">
        <v>-2.12101859298676</v>
      </c>
      <c r="E179" s="94">
        <v>17.516691800963201</v>
      </c>
      <c r="F179" s="94">
        <v>5.8875478363262297E-2</v>
      </c>
      <c r="G179" s="94">
        <v>18.790803292648299</v>
      </c>
      <c r="H179" s="94">
        <v>-4.2771599657827197</v>
      </c>
      <c r="I179" s="94">
        <v>16.25</v>
      </c>
      <c r="J179" s="94">
        <v>10.461801596351201</v>
      </c>
      <c r="K179" s="94">
        <v>7.7777777777777697</v>
      </c>
      <c r="L179" s="94">
        <v>22.611919019104601</v>
      </c>
      <c r="M179" s="94">
        <v>-8.8111044055522001</v>
      </c>
      <c r="N179" s="94"/>
      <c r="O179" s="94"/>
      <c r="P179" s="94">
        <v>3.6964472728447499</v>
      </c>
      <c r="Q179" s="94">
        <v>-6.1893121898484704</v>
      </c>
      <c r="R179" s="94">
        <v>14.086452612060301</v>
      </c>
      <c r="S179" s="94">
        <v>-4.1766235738250002</v>
      </c>
      <c r="T179" s="94">
        <v>15.036429875714999</v>
      </c>
      <c r="U179" s="94">
        <v>-8.1813142283090095</v>
      </c>
      <c r="V179" s="94">
        <v>13.140672110796</v>
      </c>
      <c r="W179" s="94">
        <v>13.804449649642001</v>
      </c>
      <c r="X179" s="94">
        <v>9.9052473231459999</v>
      </c>
      <c r="Y179" s="94">
        <v>24.453065926567</v>
      </c>
    </row>
    <row r="180" spans="1:25" ht="12.75" customHeight="1" x14ac:dyDescent="0.3">
      <c r="A180" s="93">
        <v>42583</v>
      </c>
      <c r="B180" s="93">
        <v>42614</v>
      </c>
      <c r="C180" s="94">
        <v>7.1675349778842001</v>
      </c>
      <c r="D180" s="94">
        <v>1.9331401609647401</v>
      </c>
      <c r="E180" s="94">
        <v>12.537612769265101</v>
      </c>
      <c r="F180" s="94">
        <v>6.5719360568383696</v>
      </c>
      <c r="G180" s="94">
        <v>14.159795280068201</v>
      </c>
      <c r="H180" s="94">
        <v>-2.6014865637507101</v>
      </c>
      <c r="I180" s="94">
        <v>10.927717700626101</v>
      </c>
      <c r="J180" s="94">
        <v>8.3595762954480399</v>
      </c>
      <c r="K180" s="94">
        <v>5.9748427672956002</v>
      </c>
      <c r="L180" s="94">
        <v>23.621822336475301</v>
      </c>
      <c r="M180" s="94">
        <v>-8.4720121028744302</v>
      </c>
      <c r="N180" s="94"/>
      <c r="O180" s="94"/>
      <c r="P180" s="94">
        <v>6.0691199896429904</v>
      </c>
      <c r="Q180" s="94">
        <v>-2.3963558478576199</v>
      </c>
      <c r="R180" s="94">
        <v>14.8972626264468</v>
      </c>
      <c r="S180" s="94">
        <v>1.90354825570699</v>
      </c>
      <c r="T180" s="94">
        <v>15.951298204257</v>
      </c>
      <c r="U180" s="94">
        <v>-6.6046856553804902</v>
      </c>
      <c r="V180" s="94">
        <v>13.848371685452999</v>
      </c>
      <c r="W180" s="94">
        <v>11.175320218931001</v>
      </c>
      <c r="X180" s="94">
        <v>8.4459801528370004</v>
      </c>
      <c r="Y180" s="94">
        <v>24.951146590082001</v>
      </c>
    </row>
    <row r="181" spans="1:25" ht="12.75" customHeight="1" x14ac:dyDescent="0.3">
      <c r="A181" s="93">
        <v>42614</v>
      </c>
      <c r="B181" s="93">
        <v>42644</v>
      </c>
      <c r="C181" s="94">
        <v>3.52257912335685</v>
      </c>
      <c r="D181" s="94">
        <v>-1.4543646701277999</v>
      </c>
      <c r="E181" s="94">
        <v>8.6242799757531792</v>
      </c>
      <c r="F181" s="94">
        <v>1.1991810470897899</v>
      </c>
      <c r="G181" s="94">
        <v>10.011344299489499</v>
      </c>
      <c r="H181" s="94">
        <v>-4.0729136998006199</v>
      </c>
      <c r="I181" s="94">
        <v>7.2463768115942004</v>
      </c>
      <c r="J181" s="94">
        <v>10.068259385665501</v>
      </c>
      <c r="K181" s="94">
        <v>5.9561128526645701</v>
      </c>
      <c r="L181" s="94">
        <v>23.1846769582619</v>
      </c>
      <c r="M181" s="94">
        <v>-6.7949488875526196</v>
      </c>
      <c r="N181" s="94"/>
      <c r="O181" s="94"/>
      <c r="P181" s="94">
        <v>6.42260319152913</v>
      </c>
      <c r="Q181" s="94">
        <v>-1.92275503056237</v>
      </c>
      <c r="R181" s="94">
        <v>15.119566686936</v>
      </c>
      <c r="S181" s="94">
        <v>1.7730583490289999</v>
      </c>
      <c r="T181" s="94">
        <v>15.789117752992</v>
      </c>
      <c r="U181" s="94">
        <v>-5.5508733638054899</v>
      </c>
      <c r="V181" s="94">
        <v>14.452093105763</v>
      </c>
      <c r="W181" s="94">
        <v>12.370331544047</v>
      </c>
      <c r="X181" s="94">
        <v>7.2554356807950002</v>
      </c>
      <c r="Y181" s="94">
        <v>23.485469849973999</v>
      </c>
    </row>
    <row r="182" spans="1:25" ht="12.75" customHeight="1" x14ac:dyDescent="0.3">
      <c r="A182" s="93">
        <v>42644</v>
      </c>
      <c r="B182" s="93">
        <v>42675</v>
      </c>
      <c r="C182" s="94">
        <v>-0.58178412325378304</v>
      </c>
      <c r="D182" s="94">
        <v>-5.3065918534850303</v>
      </c>
      <c r="E182" s="94">
        <v>4.25768495221857</v>
      </c>
      <c r="F182" s="94">
        <v>-2.2619047619047601</v>
      </c>
      <c r="G182" s="94">
        <v>5.5827338129496402</v>
      </c>
      <c r="H182" s="94">
        <v>-8.3043981481481506</v>
      </c>
      <c r="I182" s="94">
        <v>2.9411764705882302</v>
      </c>
      <c r="J182" s="94">
        <v>8.8362691308114307</v>
      </c>
      <c r="K182" s="94">
        <v>6.1324848134220398</v>
      </c>
      <c r="L182" s="94">
        <v>23.222060957909999</v>
      </c>
      <c r="M182" s="94">
        <v>-7.9141104294478604</v>
      </c>
      <c r="N182" s="94"/>
      <c r="O182" s="94"/>
      <c r="P182" s="94">
        <v>4.6370621957764504</v>
      </c>
      <c r="Q182" s="94">
        <v>-4.7221776774960302</v>
      </c>
      <c r="R182" s="94">
        <v>14.444870011704401</v>
      </c>
      <c r="S182" s="94">
        <v>-2.8897060727947901</v>
      </c>
      <c r="T182" s="94">
        <v>15.428355906449999</v>
      </c>
      <c r="U182" s="94">
        <v>-6.5376133775007998</v>
      </c>
      <c r="V182" s="94">
        <v>13.465873983211999</v>
      </c>
      <c r="W182" s="94">
        <v>10.092095026844</v>
      </c>
      <c r="X182" s="94">
        <v>7.1809265141489904</v>
      </c>
      <c r="Y182" s="94">
        <v>22.615810464487001</v>
      </c>
    </row>
    <row r="183" spans="1:25" ht="12.75" customHeight="1" x14ac:dyDescent="0.3">
      <c r="A183" s="93">
        <v>42675</v>
      </c>
      <c r="B183" s="93">
        <v>42705</v>
      </c>
      <c r="C183" s="94">
        <v>-5.1932660816794103</v>
      </c>
      <c r="D183" s="94">
        <v>-8.6690624864401098</v>
      </c>
      <c r="E183" s="94">
        <v>-1.6543269316609599</v>
      </c>
      <c r="F183" s="94">
        <v>-5.75367096194186</v>
      </c>
      <c r="G183" s="94">
        <v>-0.84228870171362802</v>
      </c>
      <c r="H183" s="94">
        <v>-11.540697674418601</v>
      </c>
      <c r="I183" s="94">
        <v>-2.4630541871921099</v>
      </c>
      <c r="J183" s="94">
        <v>12.2822299651568</v>
      </c>
      <c r="K183" s="94">
        <v>5.5701370662000604</v>
      </c>
      <c r="L183" s="94">
        <v>22.241732513901098</v>
      </c>
      <c r="M183" s="94">
        <v>-8.1664098613251195</v>
      </c>
      <c r="N183" s="94"/>
      <c r="O183" s="94"/>
      <c r="P183" s="94">
        <v>6.7628575309608401</v>
      </c>
      <c r="Q183" s="94">
        <v>-1.5272833464544799</v>
      </c>
      <c r="R183" s="94">
        <v>15.3992748987986</v>
      </c>
      <c r="S183" s="94">
        <v>2.677541702933</v>
      </c>
      <c r="T183" s="94">
        <v>16.418166131105998</v>
      </c>
      <c r="U183" s="94">
        <v>-5.6448735026841099</v>
      </c>
      <c r="V183" s="94">
        <v>14.385180580548001</v>
      </c>
      <c r="W183" s="94">
        <v>9.4168029676080103</v>
      </c>
      <c r="X183" s="94">
        <v>7.1358681597329898</v>
      </c>
      <c r="Y183" s="94">
        <v>22.687281985338</v>
      </c>
    </row>
    <row r="184" spans="1:25" ht="12.75" customHeight="1" x14ac:dyDescent="0.3">
      <c r="A184" s="93">
        <v>42705</v>
      </c>
      <c r="B184" s="93">
        <v>42736</v>
      </c>
      <c r="C184" s="94">
        <v>-0.76882526332121903</v>
      </c>
      <c r="D184" s="94">
        <v>-1.05701838848157</v>
      </c>
      <c r="E184" s="94">
        <v>-0.480214655338841</v>
      </c>
      <c r="F184" s="94">
        <v>3.5166816952209201</v>
      </c>
      <c r="G184" s="94">
        <v>-0.29086678301338498</v>
      </c>
      <c r="H184" s="94">
        <v>-5.5279321439017197</v>
      </c>
      <c r="I184" s="94">
        <v>-0.66938300349242796</v>
      </c>
      <c r="J184" s="94">
        <v>15.281423155438899</v>
      </c>
      <c r="K184" s="94">
        <v>5.0452026829979504</v>
      </c>
      <c r="L184" s="94">
        <v>25.277615429573402</v>
      </c>
      <c r="M184" s="94">
        <v>-5.4798761609907096</v>
      </c>
      <c r="N184" s="94"/>
      <c r="O184" s="94"/>
      <c r="P184" s="94">
        <v>6.4188312897007904</v>
      </c>
      <c r="Q184" s="94">
        <v>-3.0184995431023398</v>
      </c>
      <c r="R184" s="94">
        <v>16.308302110478401</v>
      </c>
      <c r="S184" s="94">
        <v>-0.67947407155070005</v>
      </c>
      <c r="T184" s="94">
        <v>16.897385905197002</v>
      </c>
      <c r="U184" s="94">
        <v>-5.3300765613093999</v>
      </c>
      <c r="V184" s="94">
        <v>15.720818241530001</v>
      </c>
      <c r="W184" s="94">
        <v>8.9428283394070007</v>
      </c>
      <c r="X184" s="94">
        <v>5.3800009629450001</v>
      </c>
      <c r="Y184" s="94">
        <v>23.075488715670001</v>
      </c>
    </row>
    <row r="185" spans="1:25" ht="12.75" customHeight="1" x14ac:dyDescent="0.3">
      <c r="A185" s="93">
        <v>42736</v>
      </c>
      <c r="B185" s="93">
        <v>42767</v>
      </c>
      <c r="C185" s="94">
        <v>-4.6575197082135</v>
      </c>
      <c r="D185" s="94">
        <v>-27.3598389101405</v>
      </c>
      <c r="E185" s="94">
        <v>21.030172618324499</v>
      </c>
      <c r="F185" s="94">
        <v>-33.271889400921701</v>
      </c>
      <c r="G185" s="94">
        <v>22.530227071660299</v>
      </c>
      <c r="H185" s="94">
        <v>-21.238151658767801</v>
      </c>
      <c r="I185" s="94">
        <v>19.540229885057499</v>
      </c>
      <c r="J185" s="94">
        <v>12.0342992312241</v>
      </c>
      <c r="K185" s="94">
        <v>7.9266489204377404</v>
      </c>
      <c r="L185" s="94">
        <v>19.626445300919102</v>
      </c>
      <c r="M185" s="94">
        <v>-6.4223057644110204</v>
      </c>
      <c r="N185" s="94"/>
      <c r="O185" s="94"/>
      <c r="P185" s="94">
        <v>5.2272830240938202</v>
      </c>
      <c r="Q185" s="94">
        <v>-2.1917244498764901</v>
      </c>
      <c r="R185" s="94">
        <v>12.9245481783647</v>
      </c>
      <c r="S185" s="94">
        <v>-0.35575869365989399</v>
      </c>
      <c r="T185" s="94">
        <v>13.876376512037</v>
      </c>
      <c r="U185" s="94">
        <v>-4.0108063218601</v>
      </c>
      <c r="V185" s="94">
        <v>11.976955829945</v>
      </c>
      <c r="W185" s="94">
        <v>8.7772993381010007</v>
      </c>
      <c r="X185" s="94">
        <v>2.4049851250610002</v>
      </c>
      <c r="Y185" s="94">
        <v>19.319849458526999</v>
      </c>
    </row>
    <row r="186" spans="1:25" ht="12.75" customHeight="1" x14ac:dyDescent="0.3">
      <c r="A186" s="93">
        <v>42767</v>
      </c>
      <c r="B186" s="93">
        <v>42795</v>
      </c>
      <c r="C186" s="94">
        <v>9.8827045539269704</v>
      </c>
      <c r="D186" s="94">
        <v>-3.6060234916527101</v>
      </c>
      <c r="E186" s="94">
        <v>24.297865209724101</v>
      </c>
      <c r="F186" s="94">
        <v>-0.21498771498771399</v>
      </c>
      <c r="G186" s="94">
        <v>25.9314015375517</v>
      </c>
      <c r="H186" s="94">
        <v>-6.9395017793594302</v>
      </c>
      <c r="I186" s="94">
        <v>22.676139727649499</v>
      </c>
      <c r="J186" s="94">
        <v>9.9970246950312394</v>
      </c>
      <c r="K186" s="94">
        <v>5.3789004457652299</v>
      </c>
      <c r="L186" s="94">
        <v>21.126340882002399</v>
      </c>
      <c r="M186" s="94">
        <v>-5.9918006937874502</v>
      </c>
      <c r="N186" s="94"/>
      <c r="O186" s="94"/>
      <c r="P186" s="94">
        <v>3.8164832896264902</v>
      </c>
      <c r="Q186" s="94">
        <v>-5.0191795404008097</v>
      </c>
      <c r="R186" s="94">
        <v>13.0525390273352</v>
      </c>
      <c r="S186" s="94">
        <v>-4.5686190434989999</v>
      </c>
      <c r="T186" s="94">
        <v>14.479165303629999</v>
      </c>
      <c r="U186" s="94">
        <v>-5.4687012851822097</v>
      </c>
      <c r="V186" s="94">
        <v>11.635402076166001</v>
      </c>
      <c r="W186" s="94">
        <v>7.4831217545640003</v>
      </c>
      <c r="X186" s="94">
        <v>2.8750046772329898</v>
      </c>
      <c r="Y186" s="94">
        <v>19.076995155252</v>
      </c>
    </row>
    <row r="187" spans="1:25" ht="12.75" customHeight="1" x14ac:dyDescent="0.3">
      <c r="A187" s="93">
        <v>42795</v>
      </c>
      <c r="B187" s="93">
        <v>42826</v>
      </c>
      <c r="C187" s="94">
        <v>16.733145089477201</v>
      </c>
      <c r="D187" s="94">
        <v>10.436901306250601</v>
      </c>
      <c r="E187" s="94">
        <v>23.217771639850401</v>
      </c>
      <c r="F187" s="94">
        <v>19.756097560975601</v>
      </c>
      <c r="G187" s="94">
        <v>24.2011834319527</v>
      </c>
      <c r="H187" s="94">
        <v>1.5129041827351</v>
      </c>
      <c r="I187" s="94">
        <v>22.2386733787385</v>
      </c>
      <c r="J187" s="94">
        <v>8.5207100591715896</v>
      </c>
      <c r="K187" s="94">
        <v>5.0932780574474403</v>
      </c>
      <c r="L187" s="94">
        <v>22.8418866805102</v>
      </c>
      <c r="M187" s="94">
        <v>-5.6675062972292203</v>
      </c>
      <c r="N187" s="94"/>
      <c r="O187" s="94"/>
      <c r="P187" s="94">
        <v>6.7788044912229299</v>
      </c>
      <c r="Q187" s="94">
        <v>7.2628934644626497E-2</v>
      </c>
      <c r="R187" s="94">
        <v>13.7097623722757</v>
      </c>
      <c r="S187" s="94">
        <v>5.352521568757</v>
      </c>
      <c r="T187" s="94">
        <v>15.588326207033001</v>
      </c>
      <c r="U187" s="94">
        <v>-5.0715104785441003</v>
      </c>
      <c r="V187" s="94">
        <v>11.847567708073001</v>
      </c>
      <c r="W187" s="94">
        <v>6.8922868250279903</v>
      </c>
      <c r="X187" s="94">
        <v>1.942577639444</v>
      </c>
      <c r="Y187" s="94">
        <v>19.507493840123001</v>
      </c>
    </row>
    <row r="188" spans="1:25" ht="12.75" customHeight="1" x14ac:dyDescent="0.3">
      <c r="A188" s="93">
        <v>42826</v>
      </c>
      <c r="B188" s="93">
        <v>42856</v>
      </c>
      <c r="C188" s="94">
        <v>8.39109904003476</v>
      </c>
      <c r="D188" s="94">
        <v>-4.0109250262848102</v>
      </c>
      <c r="E188" s="94">
        <v>21.577912773646698</v>
      </c>
      <c r="F188" s="94">
        <v>-2.5982060006186201</v>
      </c>
      <c r="G188" s="94">
        <v>22.452038369304599</v>
      </c>
      <c r="H188" s="94">
        <v>-5.4135338345864703</v>
      </c>
      <c r="I188" s="94">
        <v>20.707222055738701</v>
      </c>
      <c r="J188" s="94">
        <v>7.1064467766116897</v>
      </c>
      <c r="K188" s="94">
        <v>2.76193335334735</v>
      </c>
      <c r="L188" s="94">
        <v>18.001204093919299</v>
      </c>
      <c r="M188" s="94">
        <v>-3.65311308767471</v>
      </c>
      <c r="N188" s="94"/>
      <c r="O188" s="94"/>
      <c r="P188" s="94">
        <v>4.2319643623188501</v>
      </c>
      <c r="Q188" s="94">
        <v>-5.6458098235940799</v>
      </c>
      <c r="R188" s="94">
        <v>14.6117623161749</v>
      </c>
      <c r="S188" s="94">
        <v>-4.6983830160468001</v>
      </c>
      <c r="T188" s="94">
        <v>16.341359578565999</v>
      </c>
      <c r="U188" s="94">
        <v>-6.5886405731591999</v>
      </c>
      <c r="V188" s="94">
        <v>12.895992768909</v>
      </c>
      <c r="W188" s="94">
        <v>8.4418367203989995</v>
      </c>
      <c r="X188" s="94">
        <v>1.7313046229560001</v>
      </c>
      <c r="Y188" s="94">
        <v>18.065299446423001</v>
      </c>
    </row>
    <row r="189" spans="1:25" ht="12.75" customHeight="1" x14ac:dyDescent="0.3">
      <c r="A189" s="93">
        <v>42856</v>
      </c>
      <c r="B189" s="93">
        <v>42887</v>
      </c>
      <c r="C189" s="94">
        <v>11.238706808480901</v>
      </c>
      <c r="D189" s="94">
        <v>1.8626075167637199</v>
      </c>
      <c r="E189" s="94">
        <v>21.0503064586329</v>
      </c>
      <c r="F189" s="94">
        <v>4.3290043290043299</v>
      </c>
      <c r="G189" s="94">
        <v>22.208847427023802</v>
      </c>
      <c r="H189" s="94">
        <v>-0.57401812688821996</v>
      </c>
      <c r="I189" s="94">
        <v>19.897805831079101</v>
      </c>
      <c r="J189" s="94">
        <v>6.6285025610123496</v>
      </c>
      <c r="K189" s="94">
        <v>3.3544877606527601</v>
      </c>
      <c r="L189" s="94">
        <v>18.5926599939339</v>
      </c>
      <c r="M189" s="94">
        <v>-3.6738640025781599</v>
      </c>
      <c r="N189" s="94"/>
      <c r="O189" s="94"/>
      <c r="P189" s="94">
        <v>6.7089206875709504</v>
      </c>
      <c r="Q189" s="94">
        <v>-0.358149080037094</v>
      </c>
      <c r="R189" s="94">
        <v>14.0261558131443</v>
      </c>
      <c r="S189" s="94">
        <v>4.1604259202050002</v>
      </c>
      <c r="T189" s="94">
        <v>15.197752903159</v>
      </c>
      <c r="U189" s="94">
        <v>-4.7767168436132996</v>
      </c>
      <c r="V189" s="94">
        <v>12.860937227193</v>
      </c>
      <c r="W189" s="94">
        <v>9.4147690766409902</v>
      </c>
      <c r="X189" s="94">
        <v>5.0748862439320002</v>
      </c>
      <c r="Y189" s="94">
        <v>21.396532065256</v>
      </c>
    </row>
    <row r="190" spans="1:25" ht="12.75" customHeight="1" x14ac:dyDescent="0.3">
      <c r="A190" s="93">
        <v>42887</v>
      </c>
      <c r="B190" s="93">
        <v>42917</v>
      </c>
      <c r="C190" s="94">
        <v>11.2597711015264</v>
      </c>
      <c r="D190" s="94">
        <v>3.48814862483133</v>
      </c>
      <c r="E190" s="94">
        <v>19.3282075024153</v>
      </c>
      <c r="F190" s="94">
        <v>6.1028500619578701</v>
      </c>
      <c r="G190" s="94">
        <v>20.108368452739299</v>
      </c>
      <c r="H190" s="94">
        <v>0.90661831368993295</v>
      </c>
      <c r="I190" s="94">
        <v>18.550811785929</v>
      </c>
      <c r="J190" s="94">
        <v>7.5488721804511298</v>
      </c>
      <c r="K190" s="94">
        <v>3.8496240601503802</v>
      </c>
      <c r="L190" s="94">
        <v>18.68961352657</v>
      </c>
      <c r="M190" s="94">
        <v>-1.9224607497596899</v>
      </c>
      <c r="N190" s="94"/>
      <c r="O190" s="94"/>
      <c r="P190" s="94">
        <v>5.3103106690630604</v>
      </c>
      <c r="Q190" s="94">
        <v>-2.6655219022940502</v>
      </c>
      <c r="R190" s="94">
        <v>13.608509133190401</v>
      </c>
      <c r="S190" s="94">
        <v>-1.0641906096709</v>
      </c>
      <c r="T190" s="94">
        <v>14.455184597293</v>
      </c>
      <c r="U190" s="94">
        <v>-4.2539632988417004</v>
      </c>
      <c r="V190" s="94">
        <v>12.765176369069</v>
      </c>
      <c r="W190" s="94">
        <v>10.715963950420001</v>
      </c>
      <c r="X190" s="94">
        <v>6.0803143197359999</v>
      </c>
      <c r="Y190" s="94">
        <v>20.564331919061999</v>
      </c>
    </row>
    <row r="191" spans="1:25" ht="12.75" customHeight="1" x14ac:dyDescent="0.3">
      <c r="A191" s="93">
        <v>42917</v>
      </c>
      <c r="B191" s="93">
        <v>42948</v>
      </c>
      <c r="C191" s="94">
        <v>8.4385376477130993</v>
      </c>
      <c r="D191" s="94">
        <v>-0.94396325698883699</v>
      </c>
      <c r="E191" s="94">
        <v>18.263282478633599</v>
      </c>
      <c r="F191" s="94">
        <v>-0.72418136020151302</v>
      </c>
      <c r="G191" s="94">
        <v>19.407995117485498</v>
      </c>
      <c r="H191" s="94">
        <v>-1.16350275566442</v>
      </c>
      <c r="I191" s="94">
        <v>17.124542124542099</v>
      </c>
      <c r="J191" s="94">
        <v>7.0685434516523902</v>
      </c>
      <c r="K191" s="94">
        <v>3.4894398530762198</v>
      </c>
      <c r="L191" s="94">
        <v>19.0227412415489</v>
      </c>
      <c r="M191" s="94">
        <v>-2.08401172256593</v>
      </c>
      <c r="N191" s="94"/>
      <c r="O191" s="94"/>
      <c r="P191" s="94">
        <v>4.9819494597770397</v>
      </c>
      <c r="Q191" s="94">
        <v>-4.4132305149814197</v>
      </c>
      <c r="R191" s="94">
        <v>14.828435046824699</v>
      </c>
      <c r="S191" s="94">
        <v>-4.9597530280528996</v>
      </c>
      <c r="T191" s="94">
        <v>15.635306557689001</v>
      </c>
      <c r="U191" s="94">
        <v>-3.86517659051189</v>
      </c>
      <c r="V191" s="94">
        <v>14.024582715173</v>
      </c>
      <c r="W191" s="94">
        <v>10.315496975446001</v>
      </c>
      <c r="X191" s="94">
        <v>5.5309727568010096</v>
      </c>
      <c r="Y191" s="94">
        <v>20.802741951640002</v>
      </c>
    </row>
    <row r="192" spans="1:25" ht="12.75" customHeight="1" x14ac:dyDescent="0.3">
      <c r="A192" s="93">
        <v>42948</v>
      </c>
      <c r="B192" s="93">
        <v>42979</v>
      </c>
      <c r="C192" s="94">
        <v>8.9989391266560101</v>
      </c>
      <c r="D192" s="94">
        <v>5.0863195110506201</v>
      </c>
      <c r="E192" s="94">
        <v>12.986203371376201</v>
      </c>
      <c r="F192" s="94">
        <v>7.7591558038485404</v>
      </c>
      <c r="G192" s="94">
        <v>14.4108761329305</v>
      </c>
      <c r="H192" s="94">
        <v>2.4478694469628302</v>
      </c>
      <c r="I192" s="94">
        <v>11.570996978852</v>
      </c>
      <c r="J192" s="94">
        <v>6.5033272837265601</v>
      </c>
      <c r="K192" s="94">
        <v>3.7160120845921498</v>
      </c>
      <c r="L192" s="94">
        <v>19.732847601700101</v>
      </c>
      <c r="M192" s="94">
        <v>-1.8035426731078801</v>
      </c>
      <c r="N192" s="94"/>
      <c r="O192" s="94"/>
      <c r="P192" s="94">
        <v>7.4948283584392597</v>
      </c>
      <c r="Q192" s="94">
        <v>-9.3175824644617905E-2</v>
      </c>
      <c r="R192" s="94">
        <v>15.370855762941501</v>
      </c>
      <c r="S192" s="94">
        <v>3.0904606805660002</v>
      </c>
      <c r="T192" s="94">
        <v>16.206596360315999</v>
      </c>
      <c r="U192" s="94">
        <v>-3.2269057938054999</v>
      </c>
      <c r="V192" s="94">
        <v>14.53834569765</v>
      </c>
      <c r="W192" s="94">
        <v>9.2706484250240102</v>
      </c>
      <c r="X192" s="94">
        <v>6.1386912803459897</v>
      </c>
      <c r="Y192" s="94">
        <v>21.015223428740001</v>
      </c>
    </row>
    <row r="193" spans="1:25" ht="12.75" customHeight="1" x14ac:dyDescent="0.3">
      <c r="A193" s="93">
        <v>42979</v>
      </c>
      <c r="B193" s="93">
        <v>43009</v>
      </c>
      <c r="C193" s="94">
        <v>3.1509248629058701</v>
      </c>
      <c r="D193" s="94">
        <v>-3.56924244633456</v>
      </c>
      <c r="E193" s="94">
        <v>10.100998370272301</v>
      </c>
      <c r="F193" s="94">
        <v>-1.63985148514853</v>
      </c>
      <c r="G193" s="94">
        <v>11.493212669683301</v>
      </c>
      <c r="H193" s="94">
        <v>-5.4798667877687004</v>
      </c>
      <c r="I193" s="94">
        <v>8.7179487179487207</v>
      </c>
      <c r="J193" s="94">
        <v>7.23146747352496</v>
      </c>
      <c r="K193" s="94">
        <v>2.6602176541717002</v>
      </c>
      <c r="L193" s="94">
        <v>19.611414693381899</v>
      </c>
      <c r="M193" s="94">
        <v>-1.3795316008983001</v>
      </c>
      <c r="N193" s="94"/>
      <c r="O193" s="94"/>
      <c r="P193" s="94">
        <v>6.79293946936943</v>
      </c>
      <c r="Q193" s="94">
        <v>-2.6520922962488398</v>
      </c>
      <c r="R193" s="94">
        <v>16.690008584111499</v>
      </c>
      <c r="S193" s="94">
        <v>-1.0656828555224001</v>
      </c>
      <c r="T193" s="94">
        <v>17.349056965428002</v>
      </c>
      <c r="U193" s="94">
        <v>-4.2258508532577004</v>
      </c>
      <c r="V193" s="94">
        <v>16.032958577092</v>
      </c>
      <c r="W193" s="94">
        <v>9.4669497148550104</v>
      </c>
      <c r="X193" s="94">
        <v>3.9050128068730001</v>
      </c>
      <c r="Y193" s="94">
        <v>19.882620906643002</v>
      </c>
    </row>
    <row r="194" spans="1:25" ht="12.75" customHeight="1" x14ac:dyDescent="0.3">
      <c r="A194" s="93">
        <v>43009</v>
      </c>
      <c r="B194" s="93">
        <v>43040</v>
      </c>
      <c r="C194" s="94">
        <v>1.99838347945968</v>
      </c>
      <c r="D194" s="94">
        <v>-0.85497004409654698</v>
      </c>
      <c r="E194" s="94">
        <v>4.89261990294162</v>
      </c>
      <c r="F194" s="94">
        <v>3.46875</v>
      </c>
      <c r="G194" s="94">
        <v>6.1398176291793298</v>
      </c>
      <c r="H194" s="94">
        <v>-5.08681084374048</v>
      </c>
      <c r="I194" s="94">
        <v>3.6529680365296899</v>
      </c>
      <c r="J194" s="94">
        <v>6.4781021897810298</v>
      </c>
      <c r="K194" s="94">
        <v>3.0727106784301799</v>
      </c>
      <c r="L194" s="94">
        <v>18.973418881759901</v>
      </c>
      <c r="M194" s="94">
        <v>-0.51847051198963401</v>
      </c>
      <c r="N194" s="94"/>
      <c r="O194" s="94"/>
      <c r="P194" s="94">
        <v>7.0482603229317196</v>
      </c>
      <c r="Q194" s="94">
        <v>-0.758268902520427</v>
      </c>
      <c r="R194" s="94">
        <v>15.1606586964391</v>
      </c>
      <c r="S194" s="94">
        <v>2.840662767015</v>
      </c>
      <c r="T194" s="94">
        <v>16.037242140654001</v>
      </c>
      <c r="U194" s="94">
        <v>-4.2933459731539001</v>
      </c>
      <c r="V194" s="94">
        <v>14.287632039596</v>
      </c>
      <c r="W194" s="94">
        <v>7.7032051358779903</v>
      </c>
      <c r="X194" s="94">
        <v>4.0882708627389901</v>
      </c>
      <c r="Y194" s="94">
        <v>18.388666583923001</v>
      </c>
    </row>
    <row r="195" spans="1:25" ht="12.75" customHeight="1" x14ac:dyDescent="0.3">
      <c r="A195" s="93">
        <v>43040</v>
      </c>
      <c r="B195" s="93">
        <v>43070</v>
      </c>
      <c r="C195" s="94">
        <v>-4.3030264063440304</v>
      </c>
      <c r="D195" s="94">
        <v>-7.8589818618439402</v>
      </c>
      <c r="E195" s="94">
        <v>-0.68126085301059902</v>
      </c>
      <c r="F195" s="94">
        <v>-6.8922694815274799</v>
      </c>
      <c r="G195" s="94">
        <v>-9.07441016333905E-2</v>
      </c>
      <c r="H195" s="94">
        <v>-8.8208548044861992</v>
      </c>
      <c r="I195" s="94">
        <v>-1.2700332627759301</v>
      </c>
      <c r="J195" s="94">
        <v>9.8181818181818095</v>
      </c>
      <c r="K195" s="94">
        <v>2.9402849348287399</v>
      </c>
      <c r="L195" s="94">
        <v>18.250835104767699</v>
      </c>
      <c r="M195" s="94">
        <v>-0.29013539651838</v>
      </c>
      <c r="N195" s="94"/>
      <c r="O195" s="94"/>
      <c r="P195" s="94">
        <v>7.4917874937084701</v>
      </c>
      <c r="Q195" s="94">
        <v>-1.2030291341922601</v>
      </c>
      <c r="R195" s="94">
        <v>16.566890782233699</v>
      </c>
      <c r="S195" s="94">
        <v>1.538309668788</v>
      </c>
      <c r="T195" s="94">
        <v>17.299851306889</v>
      </c>
      <c r="U195" s="94">
        <v>-3.9070800466216999</v>
      </c>
      <c r="V195" s="94">
        <v>15.836402560838</v>
      </c>
      <c r="W195" s="94">
        <v>7.0097355243620001</v>
      </c>
      <c r="X195" s="94">
        <v>4.4937979712200002</v>
      </c>
      <c r="Y195" s="94">
        <v>18.693251715755</v>
      </c>
    </row>
    <row r="196" spans="1:25" ht="12.75" customHeight="1" x14ac:dyDescent="0.3">
      <c r="A196" s="93">
        <v>43070</v>
      </c>
      <c r="B196" s="93">
        <v>43101</v>
      </c>
      <c r="C196" s="94">
        <v>-0.74747549645303502</v>
      </c>
      <c r="D196" s="94">
        <v>-1.76424256241216</v>
      </c>
      <c r="E196" s="94">
        <v>0.27450664916571599</v>
      </c>
      <c r="F196" s="94">
        <v>1.6991818753933201</v>
      </c>
      <c r="G196" s="94">
        <v>0.51876716509002596</v>
      </c>
      <c r="H196" s="94">
        <v>-5.1681957186544301</v>
      </c>
      <c r="I196" s="94">
        <v>3.05436774587662E-2</v>
      </c>
      <c r="J196" s="94">
        <v>11.9951040391677</v>
      </c>
      <c r="K196" s="94">
        <v>2.8414298808432599</v>
      </c>
      <c r="L196" s="94">
        <v>20.276073619631902</v>
      </c>
      <c r="M196" s="94">
        <v>-0.194868463786946</v>
      </c>
      <c r="N196" s="94"/>
      <c r="O196" s="94"/>
      <c r="P196" s="94">
        <v>6.2692829128889098</v>
      </c>
      <c r="Q196" s="94">
        <v>-4.07599656746424</v>
      </c>
      <c r="R196" s="94">
        <v>17.160819133874</v>
      </c>
      <c r="S196" s="94">
        <v>-2.4962306740742002</v>
      </c>
      <c r="T196" s="94">
        <v>17.845881124001</v>
      </c>
      <c r="U196" s="94">
        <v>-5.6431264474433496</v>
      </c>
      <c r="V196" s="94">
        <v>16.477911464626999</v>
      </c>
      <c r="W196" s="94">
        <v>5.8326977130149897</v>
      </c>
      <c r="X196" s="94">
        <v>3.2090795551690001</v>
      </c>
      <c r="Y196" s="94">
        <v>18.203389316591</v>
      </c>
    </row>
    <row r="197" spans="1:25" ht="12.75" customHeight="1" x14ac:dyDescent="0.3">
      <c r="A197" s="93">
        <v>43101</v>
      </c>
      <c r="B197" s="93">
        <v>43132</v>
      </c>
      <c r="C197" s="94">
        <v>-2.4309014012931098</v>
      </c>
      <c r="D197" s="94">
        <v>-25.175007299195101</v>
      </c>
      <c r="E197" s="94">
        <v>23.2721312787782</v>
      </c>
      <c r="F197" s="94">
        <v>-30.756895445798602</v>
      </c>
      <c r="G197" s="94">
        <v>24.588637069233201</v>
      </c>
      <c r="H197" s="94">
        <v>-19.409020217729399</v>
      </c>
      <c r="I197" s="94">
        <v>21.963342652997799</v>
      </c>
      <c r="J197" s="94">
        <v>9.7416744475568002</v>
      </c>
      <c r="K197" s="94">
        <v>6.5899906745415002</v>
      </c>
      <c r="L197" s="94">
        <v>16.183348924228302</v>
      </c>
      <c r="M197" s="94">
        <v>0.165398610651664</v>
      </c>
      <c r="N197" s="94"/>
      <c r="O197" s="94"/>
      <c r="P197" s="94">
        <v>7.20232045576532</v>
      </c>
      <c r="Q197" s="94">
        <v>-0.25591866839778299</v>
      </c>
      <c r="R197" s="94">
        <v>14.939042579085999</v>
      </c>
      <c r="S197" s="94">
        <v>2.158236921211</v>
      </c>
      <c r="T197" s="94">
        <v>15.788535070492999</v>
      </c>
      <c r="U197" s="94">
        <v>-2.6412446278139501</v>
      </c>
      <c r="V197" s="94">
        <v>14.092894275973</v>
      </c>
      <c r="W197" s="94">
        <v>6.562747740951</v>
      </c>
      <c r="X197" s="94">
        <v>1.1480462134630001</v>
      </c>
      <c r="Y197" s="94">
        <v>15.953906953382001</v>
      </c>
    </row>
    <row r="198" spans="1:25" ht="12.75" customHeight="1" x14ac:dyDescent="0.3">
      <c r="A198" s="93">
        <v>43132</v>
      </c>
      <c r="B198" s="93">
        <v>43160</v>
      </c>
      <c r="C198" s="94">
        <v>11.588145706998899</v>
      </c>
      <c r="D198" s="94">
        <v>-2.05281258538017</v>
      </c>
      <c r="E198" s="94">
        <v>26.169131213529099</v>
      </c>
      <c r="F198" s="94">
        <v>1.6888600194868399</v>
      </c>
      <c r="G198" s="94">
        <v>27.718416090509098</v>
      </c>
      <c r="H198" s="94">
        <v>-5.7250707769738902</v>
      </c>
      <c r="I198" s="94">
        <v>24.6303869141239</v>
      </c>
      <c r="J198" s="94">
        <v>9.4862905767412506</v>
      </c>
      <c r="K198" s="94">
        <v>5.2581863979848897</v>
      </c>
      <c r="L198" s="94">
        <v>17.926906112161301</v>
      </c>
      <c r="M198" s="94">
        <v>0.80213903743314996</v>
      </c>
      <c r="N198" s="94"/>
      <c r="O198" s="94"/>
      <c r="P198" s="94">
        <v>5.3928085798833401</v>
      </c>
      <c r="Q198" s="94">
        <v>-3.5129195687615602</v>
      </c>
      <c r="R198" s="94">
        <v>14.702186646291199</v>
      </c>
      <c r="S198" s="94">
        <v>-2.6642218975123102</v>
      </c>
      <c r="T198" s="94">
        <v>16.103102938673</v>
      </c>
      <c r="U198" s="94">
        <v>-4.3579671784552998</v>
      </c>
      <c r="V198" s="94">
        <v>13.310351974819</v>
      </c>
      <c r="W198" s="94">
        <v>6.9925038499910004</v>
      </c>
      <c r="X198" s="94">
        <v>2.769877560137</v>
      </c>
      <c r="Y198" s="94">
        <v>15.973756971951</v>
      </c>
    </row>
    <row r="199" spans="1:25" ht="12.75" customHeight="1" x14ac:dyDescent="0.3">
      <c r="A199" s="93">
        <v>43160</v>
      </c>
      <c r="B199" s="93">
        <v>43191</v>
      </c>
      <c r="C199" s="94">
        <v>16.080701928037001</v>
      </c>
      <c r="D199" s="94">
        <v>7.5246762114732597</v>
      </c>
      <c r="E199" s="94">
        <v>24.989483651254499</v>
      </c>
      <c r="F199" s="94">
        <v>14.4885446918361</v>
      </c>
      <c r="G199" s="94">
        <v>26.089683286296601</v>
      </c>
      <c r="H199" s="94">
        <v>0.78690588605603295</v>
      </c>
      <c r="I199" s="94">
        <v>23.894637817497699</v>
      </c>
      <c r="J199" s="94">
        <v>10.7097989949749</v>
      </c>
      <c r="K199" s="94">
        <v>5.0735984967115497</v>
      </c>
      <c r="L199" s="94">
        <v>20.251572327043998</v>
      </c>
      <c r="M199" s="94">
        <v>1.7045454545454499</v>
      </c>
      <c r="N199" s="94"/>
      <c r="O199" s="94"/>
      <c r="P199" s="94">
        <v>6.3162216732965204</v>
      </c>
      <c r="Q199" s="94">
        <v>-2.32164943945619</v>
      </c>
      <c r="R199" s="94">
        <v>15.3315383543118</v>
      </c>
      <c r="S199" s="94">
        <v>8.5737619946996801E-2</v>
      </c>
      <c r="T199" s="94">
        <v>17.346088215075</v>
      </c>
      <c r="U199" s="94">
        <v>-4.7000713536035503</v>
      </c>
      <c r="V199" s="94">
        <v>13.335661068586999</v>
      </c>
      <c r="W199" s="94">
        <v>9.0395099240299999</v>
      </c>
      <c r="X199" s="94">
        <v>1.886353170752</v>
      </c>
      <c r="Y199" s="94">
        <v>16.955937145090001</v>
      </c>
    </row>
    <row r="200" spans="1:25" ht="12.75" customHeight="1" x14ac:dyDescent="0.3">
      <c r="A200" s="93">
        <v>43191</v>
      </c>
      <c r="B200" s="93">
        <v>43221</v>
      </c>
      <c r="C200" s="94">
        <v>11.1582428606363</v>
      </c>
      <c r="D200" s="94">
        <v>1.4513969801915301</v>
      </c>
      <c r="E200" s="94">
        <v>21.332808788492699</v>
      </c>
      <c r="F200" s="94">
        <v>3.71207230471272</v>
      </c>
      <c r="G200" s="94">
        <v>22.016911994989002</v>
      </c>
      <c r="H200" s="94">
        <v>-0.78419071518193595</v>
      </c>
      <c r="I200" s="94">
        <v>20.6508135168961</v>
      </c>
      <c r="J200" s="94">
        <v>9.8401754935756909</v>
      </c>
      <c r="K200" s="94">
        <v>6.7817896389324899</v>
      </c>
      <c r="L200" s="94">
        <v>21.251178874567699</v>
      </c>
      <c r="M200" s="94">
        <v>0.20113979215554401</v>
      </c>
      <c r="N200" s="94"/>
      <c r="O200" s="94"/>
      <c r="P200" s="94">
        <v>6.4110490228688901</v>
      </c>
      <c r="Q200" s="94">
        <v>-1.2855263162816799</v>
      </c>
      <c r="R200" s="94">
        <v>14.405726814513701</v>
      </c>
      <c r="S200" s="94">
        <v>1.6120156914070001</v>
      </c>
      <c r="T200" s="94">
        <v>15.928378400709001</v>
      </c>
      <c r="U200" s="94">
        <v>-4.1414252222062</v>
      </c>
      <c r="V200" s="94">
        <v>12.893812436045</v>
      </c>
      <c r="W200" s="94">
        <v>11.208043033398001</v>
      </c>
      <c r="X200" s="94">
        <v>5.6713398098400098</v>
      </c>
      <c r="Y200" s="94">
        <v>21.269234735297999</v>
      </c>
    </row>
    <row r="201" spans="1:25" ht="12.75" customHeight="1" x14ac:dyDescent="0.3">
      <c r="A201" s="93">
        <v>43221</v>
      </c>
      <c r="B201" s="93">
        <v>43252</v>
      </c>
      <c r="C201" s="94">
        <v>11.2307220894652</v>
      </c>
      <c r="D201" s="94">
        <v>2.6588779188015201</v>
      </c>
      <c r="E201" s="94">
        <v>20.165128775231601</v>
      </c>
      <c r="F201" s="94">
        <v>4.8661005878510801</v>
      </c>
      <c r="G201" s="94">
        <v>21.2974683544304</v>
      </c>
      <c r="H201" s="94">
        <v>0.475435816164818</v>
      </c>
      <c r="I201" s="94">
        <v>19.038583175205599</v>
      </c>
      <c r="J201" s="94">
        <v>8.6708860759493707</v>
      </c>
      <c r="K201" s="94">
        <v>7.3640960809102403</v>
      </c>
      <c r="L201" s="94">
        <v>21.927330173775701</v>
      </c>
      <c r="M201" s="94">
        <v>-0.61245321537937503</v>
      </c>
      <c r="N201" s="94"/>
      <c r="O201" s="94"/>
      <c r="P201" s="94">
        <v>6.9992012025830102</v>
      </c>
      <c r="Q201" s="94">
        <v>0.954664979341459</v>
      </c>
      <c r="R201" s="94">
        <v>13.225551658193</v>
      </c>
      <c r="S201" s="94">
        <v>4.6970621604130001</v>
      </c>
      <c r="T201" s="94">
        <v>14.338872557123</v>
      </c>
      <c r="U201" s="94">
        <v>-2.7193114021686</v>
      </c>
      <c r="V201" s="94">
        <v>12.118013580686</v>
      </c>
      <c r="W201" s="94">
        <v>11.507975851692001</v>
      </c>
      <c r="X201" s="94">
        <v>9.1354053594329905</v>
      </c>
      <c r="Y201" s="94">
        <v>24.774279305642001</v>
      </c>
    </row>
    <row r="202" spans="1:25" ht="12.75" customHeight="1" x14ac:dyDescent="0.3">
      <c r="A202" s="93">
        <v>43252</v>
      </c>
      <c r="B202" s="93">
        <v>43282</v>
      </c>
      <c r="C202" s="94">
        <v>9.7645191929483701</v>
      </c>
      <c r="D202" s="94">
        <v>0.53696940972199103</v>
      </c>
      <c r="E202" s="94">
        <v>19.416667369441399</v>
      </c>
      <c r="F202" s="94">
        <v>2.8672680412371099</v>
      </c>
      <c r="G202" s="94">
        <v>20.320855614973301</v>
      </c>
      <c r="H202" s="94">
        <v>-1.7665615141955899</v>
      </c>
      <c r="I202" s="94">
        <v>18.516189877397</v>
      </c>
      <c r="J202" s="94">
        <v>10.2612527541706</v>
      </c>
      <c r="K202" s="94">
        <v>7.0324818669189604</v>
      </c>
      <c r="L202" s="94">
        <v>21.965865992414699</v>
      </c>
      <c r="M202" s="94">
        <v>-0.741989881956158</v>
      </c>
      <c r="N202" s="94"/>
      <c r="O202" s="94"/>
      <c r="P202" s="94">
        <v>3.9948235196469</v>
      </c>
      <c r="Q202" s="94">
        <v>-5.25554605284304</v>
      </c>
      <c r="R202" s="94">
        <v>13.6845860273054</v>
      </c>
      <c r="S202" s="94">
        <v>-4.2993983511162996</v>
      </c>
      <c r="T202" s="94">
        <v>14.657886544436</v>
      </c>
      <c r="U202" s="94">
        <v>-6.2070222388983503</v>
      </c>
      <c r="V202" s="94">
        <v>12.715698643612001</v>
      </c>
      <c r="W202" s="94">
        <v>13.515953056288</v>
      </c>
      <c r="X202" s="94">
        <v>9.337350247402</v>
      </c>
      <c r="Y202" s="94">
        <v>23.868036436648001</v>
      </c>
    </row>
    <row r="203" spans="1:25" ht="12.75" customHeight="1" x14ac:dyDescent="0.3">
      <c r="A203" s="93">
        <v>43282</v>
      </c>
      <c r="B203" s="93">
        <v>43313</v>
      </c>
      <c r="C203" s="94">
        <v>8.1666958370289002</v>
      </c>
      <c r="D203" s="94">
        <v>-0.45860704565390598</v>
      </c>
      <c r="E203" s="94">
        <v>17.164832890690199</v>
      </c>
      <c r="F203" s="94">
        <v>1.34615384615384</v>
      </c>
      <c r="G203" s="94">
        <v>18.4758942457232</v>
      </c>
      <c r="H203" s="94">
        <v>-2.2471910112359601</v>
      </c>
      <c r="I203" s="94">
        <v>15.861639139918999</v>
      </c>
      <c r="J203" s="94">
        <v>10.190090370831999</v>
      </c>
      <c r="K203" s="94">
        <v>7.7881619937694602</v>
      </c>
      <c r="L203" s="94">
        <v>24.188514357053698</v>
      </c>
      <c r="M203" s="94">
        <v>-1.10367892976589</v>
      </c>
      <c r="N203" s="94"/>
      <c r="O203" s="94"/>
      <c r="P203" s="94">
        <v>4.3073097412460299</v>
      </c>
      <c r="Q203" s="94">
        <v>-4.7455924444231199</v>
      </c>
      <c r="R203" s="94">
        <v>13.7799465644545</v>
      </c>
      <c r="S203" s="94">
        <v>-2.8898937775740001</v>
      </c>
      <c r="T203" s="94">
        <v>14.733803758020001</v>
      </c>
      <c r="U203" s="94">
        <v>-6.5838205837171504</v>
      </c>
      <c r="V203" s="94">
        <v>12.830326447352</v>
      </c>
      <c r="W203" s="94">
        <v>13.544531158005</v>
      </c>
      <c r="X203" s="94">
        <v>9.9255623280749994</v>
      </c>
      <c r="Y203" s="94">
        <v>26.049671144057001</v>
      </c>
    </row>
    <row r="204" spans="1:25" ht="12.75" customHeight="1" x14ac:dyDescent="0.3">
      <c r="A204" s="93">
        <v>43313</v>
      </c>
      <c r="B204" s="93">
        <v>43344</v>
      </c>
      <c r="C204" s="94">
        <v>5.8507326614939101</v>
      </c>
      <c r="D204" s="94">
        <v>0.87506205784009705</v>
      </c>
      <c r="E204" s="94">
        <v>10.949650509989601</v>
      </c>
      <c r="F204" s="94">
        <v>4.7073791348600498</v>
      </c>
      <c r="G204" s="94">
        <v>12.7131782945736</v>
      </c>
      <c r="H204" s="94">
        <v>-2.88551039404281</v>
      </c>
      <c r="I204" s="94">
        <v>9.20074349442379</v>
      </c>
      <c r="J204" s="94">
        <v>13.116279069767399</v>
      </c>
      <c r="K204" s="94">
        <v>7.81395348837209</v>
      </c>
      <c r="L204" s="94">
        <v>25.7844050947499</v>
      </c>
      <c r="M204" s="94">
        <v>-2.3255813953488298</v>
      </c>
      <c r="N204" s="94"/>
      <c r="O204" s="94"/>
      <c r="P204" s="94">
        <v>5.0151633629686501</v>
      </c>
      <c r="Q204" s="94">
        <v>-2.9572611784312501</v>
      </c>
      <c r="R204" s="94">
        <v>13.3101552491408</v>
      </c>
      <c r="S204" s="94">
        <v>3.8613061643999899E-2</v>
      </c>
      <c r="T204" s="94">
        <v>14.482537025813</v>
      </c>
      <c r="U204" s="94">
        <v>-5.9082677685814504</v>
      </c>
      <c r="V204" s="94">
        <v>12.144181821835</v>
      </c>
      <c r="W204" s="94">
        <v>16.058739410926002</v>
      </c>
      <c r="X204" s="94">
        <v>10.349953979372</v>
      </c>
      <c r="Y204" s="94">
        <v>27.140929323550001</v>
      </c>
    </row>
    <row r="205" spans="1:25" ht="12.75" customHeight="1" x14ac:dyDescent="0.3">
      <c r="A205" s="93">
        <v>43344</v>
      </c>
      <c r="B205" s="93">
        <v>43374</v>
      </c>
      <c r="C205" s="94">
        <v>-0.15320550112142001</v>
      </c>
      <c r="D205" s="94">
        <v>-8.1447316838751398</v>
      </c>
      <c r="E205" s="94">
        <v>8.1711991649294191</v>
      </c>
      <c r="F205" s="94">
        <v>-7.9046424090338698</v>
      </c>
      <c r="G205" s="94">
        <v>10.110294117647101</v>
      </c>
      <c r="H205" s="94">
        <v>-8.3845208845208798</v>
      </c>
      <c r="I205" s="94">
        <v>6.25</v>
      </c>
      <c r="J205" s="94">
        <v>14.0361630401471</v>
      </c>
      <c r="K205" s="94">
        <v>8.8677508438171202</v>
      </c>
      <c r="L205" s="94">
        <v>27.493096041730599</v>
      </c>
      <c r="M205" s="94">
        <v>-4.6496398166339201</v>
      </c>
      <c r="N205" s="94"/>
      <c r="O205" s="94"/>
      <c r="P205" s="94">
        <v>3.4323957409197901</v>
      </c>
      <c r="Q205" s="94">
        <v>-7.2149173108889197</v>
      </c>
      <c r="R205" s="94">
        <v>14.6677484565962</v>
      </c>
      <c r="S205" s="94">
        <v>-7.3303400775787999</v>
      </c>
      <c r="T205" s="94">
        <v>15.893845377143</v>
      </c>
      <c r="U205" s="94">
        <v>-7.0994253977902497</v>
      </c>
      <c r="V205" s="94">
        <v>13.44861474362</v>
      </c>
      <c r="W205" s="94">
        <v>16.40988622487</v>
      </c>
      <c r="X205" s="94">
        <v>10.175590222761</v>
      </c>
      <c r="Y205" s="94">
        <v>27.767754013805</v>
      </c>
    </row>
    <row r="206" spans="1:25" ht="12.75" customHeight="1" x14ac:dyDescent="0.3">
      <c r="A206" s="93">
        <v>43374</v>
      </c>
      <c r="B206" s="93">
        <v>43405</v>
      </c>
      <c r="C206" s="94">
        <v>2.3178634874729198</v>
      </c>
      <c r="D206" s="94">
        <v>-9.4493681228613E-2</v>
      </c>
      <c r="E206" s="94">
        <v>4.7593317457914797</v>
      </c>
      <c r="F206" s="94">
        <v>4.4808405438813299</v>
      </c>
      <c r="G206" s="94">
        <v>5.9552599758162001</v>
      </c>
      <c r="H206" s="94">
        <v>-4.5674531155474902</v>
      </c>
      <c r="I206" s="94">
        <v>3.5703479576399402</v>
      </c>
      <c r="J206" s="94">
        <v>15.677966101694899</v>
      </c>
      <c r="K206" s="94">
        <v>8.4140435835351006</v>
      </c>
      <c r="L206" s="94">
        <v>26.8647665251668</v>
      </c>
      <c r="M206" s="94">
        <v>-4.8220064724919096</v>
      </c>
      <c r="N206" s="94"/>
      <c r="O206" s="94"/>
      <c r="P206" s="94">
        <v>7.37260315268216</v>
      </c>
      <c r="Q206" s="94">
        <v>-2.1148369075973499E-2</v>
      </c>
      <c r="R206" s="94">
        <v>15.0397213885686</v>
      </c>
      <c r="S206" s="94">
        <v>3.852671028789</v>
      </c>
      <c r="T206" s="94">
        <v>15.835346885271001</v>
      </c>
      <c r="U206" s="94">
        <v>-3.821353442186</v>
      </c>
      <c r="V206" s="94">
        <v>14.247028775382001</v>
      </c>
      <c r="W206" s="94">
        <v>17.004307022547</v>
      </c>
      <c r="X206" s="94">
        <v>9.4809893558909994</v>
      </c>
      <c r="Y206" s="94">
        <v>26.238790287078999</v>
      </c>
    </row>
    <row r="207" spans="1:25" ht="12.75" customHeight="1" x14ac:dyDescent="0.3">
      <c r="A207" s="93">
        <v>43405</v>
      </c>
      <c r="B207" s="93">
        <v>43435</v>
      </c>
      <c r="C207" s="94">
        <v>-5.4806558876737803</v>
      </c>
      <c r="D207" s="94">
        <v>-8.4951384135413299</v>
      </c>
      <c r="E207" s="94">
        <v>-2.4187223215376998</v>
      </c>
      <c r="F207" s="94">
        <v>-7.5442883323152001</v>
      </c>
      <c r="G207" s="94">
        <v>-1.81980906921241</v>
      </c>
      <c r="H207" s="94">
        <v>-9.4412907080967994</v>
      </c>
      <c r="I207" s="94">
        <v>-3.0158256195879298</v>
      </c>
      <c r="J207" s="94">
        <v>24.649358400477499</v>
      </c>
      <c r="K207" s="94">
        <v>6.0705741626794198</v>
      </c>
      <c r="L207" s="94">
        <v>26.045400238948599</v>
      </c>
      <c r="M207" s="94">
        <v>-5.6301983365322998</v>
      </c>
      <c r="N207" s="94"/>
      <c r="O207" s="94"/>
      <c r="P207" s="94">
        <v>6.2675032423432198</v>
      </c>
      <c r="Q207" s="94">
        <v>-1.7151830001103301</v>
      </c>
      <c r="R207" s="94">
        <v>14.571561945934301</v>
      </c>
      <c r="S207" s="94">
        <v>0.88585749939400704</v>
      </c>
      <c r="T207" s="94">
        <v>15.269238184045999</v>
      </c>
      <c r="U207" s="94">
        <v>-4.2825456102685999</v>
      </c>
      <c r="V207" s="94">
        <v>13.876146839684001</v>
      </c>
      <c r="W207" s="94">
        <v>21.452564915867001</v>
      </c>
      <c r="X207" s="94">
        <v>7.7011805472379997</v>
      </c>
      <c r="Y207" s="94">
        <v>26.527806973377999</v>
      </c>
    </row>
    <row r="208" spans="1:25" ht="12.75" customHeight="1" x14ac:dyDescent="0.3">
      <c r="A208" s="93">
        <v>43435</v>
      </c>
      <c r="B208" s="93">
        <v>43466</v>
      </c>
      <c r="C208" s="94">
        <v>-1.74305397217699</v>
      </c>
      <c r="D208" s="94">
        <v>-3.0835988901509102</v>
      </c>
      <c r="E208" s="94">
        <v>-0.39338304607486002</v>
      </c>
      <c r="F208" s="94">
        <v>-0.40135844396418502</v>
      </c>
      <c r="G208" s="94">
        <v>0.63157894736842501</v>
      </c>
      <c r="H208" s="94">
        <v>-5.7297949336549996</v>
      </c>
      <c r="I208" s="94">
        <v>-1.4131088394467799</v>
      </c>
      <c r="J208" s="94">
        <v>29.8705209274315</v>
      </c>
      <c r="K208" s="94">
        <v>7.4977416440831099</v>
      </c>
      <c r="L208" s="94">
        <v>27.933634992458501</v>
      </c>
      <c r="M208" s="94">
        <v>-6.1832308190352903</v>
      </c>
      <c r="N208" s="94"/>
      <c r="O208" s="94"/>
      <c r="P208" s="94">
        <v>5.1991386306533203</v>
      </c>
      <c r="Q208" s="94">
        <v>-5.4068374393121097</v>
      </c>
      <c r="R208" s="94">
        <v>16.383175753311701</v>
      </c>
      <c r="S208" s="94">
        <v>-4.5962537618008996</v>
      </c>
      <c r="T208" s="94">
        <v>17.977620389845999</v>
      </c>
      <c r="U208" s="94">
        <v>-6.2140586127214501</v>
      </c>
      <c r="V208" s="94">
        <v>14.800394028293001</v>
      </c>
      <c r="W208" s="94">
        <v>22.714222130827</v>
      </c>
      <c r="X208" s="94">
        <v>7.9153817458309996</v>
      </c>
      <c r="Y208" s="94">
        <v>25.765383522082999</v>
      </c>
    </row>
    <row r="209" spans="1:25" ht="12.75" customHeight="1" x14ac:dyDescent="0.3">
      <c r="A209" s="93">
        <v>43466</v>
      </c>
      <c r="B209" s="93">
        <v>43497</v>
      </c>
      <c r="C209" s="94">
        <v>-3.16959559480429</v>
      </c>
      <c r="D209" s="94">
        <v>-26.865821100360701</v>
      </c>
      <c r="E209" s="94">
        <v>23.769843392797601</v>
      </c>
      <c r="F209" s="94">
        <v>-33.0733229329173</v>
      </c>
      <c r="G209" s="94">
        <v>26.184690157958698</v>
      </c>
      <c r="H209" s="94">
        <v>-20.4274809160305</v>
      </c>
      <c r="I209" s="94">
        <v>21.3807785888078</v>
      </c>
      <c r="J209" s="94">
        <v>17.3106175844235</v>
      </c>
      <c r="K209" s="94">
        <v>22.327428222358002</v>
      </c>
      <c r="L209" s="94">
        <v>31.734880879657901</v>
      </c>
      <c r="M209" s="94">
        <v>-7.1569920844327202</v>
      </c>
      <c r="N209" s="94"/>
      <c r="O209" s="94"/>
      <c r="P209" s="94">
        <v>6.7310154597373097</v>
      </c>
      <c r="Q209" s="94">
        <v>-1.5181792325266501</v>
      </c>
      <c r="R209" s="94">
        <v>15.323058745427801</v>
      </c>
      <c r="S209" s="94">
        <v>-0.15905669183589999</v>
      </c>
      <c r="T209" s="94">
        <v>17.270946169618998</v>
      </c>
      <c r="U209" s="94">
        <v>-2.8680583516740898</v>
      </c>
      <c r="V209" s="94">
        <v>13.392634610665</v>
      </c>
      <c r="W209" s="94">
        <v>13.917249577090001</v>
      </c>
      <c r="X209" s="94">
        <v>16.080620816717001</v>
      </c>
      <c r="Y209" s="94">
        <v>31.532011692665002</v>
      </c>
    </row>
    <row r="210" spans="1:25" ht="12.75" customHeight="1" x14ac:dyDescent="0.3">
      <c r="A210" s="93">
        <v>43497</v>
      </c>
      <c r="B210" s="93">
        <v>43525</v>
      </c>
      <c r="C210" s="94">
        <v>12.0978112083707</v>
      </c>
      <c r="D210" s="94">
        <v>-1.7843339027317</v>
      </c>
      <c r="E210" s="94">
        <v>26.9522001217927</v>
      </c>
      <c r="F210" s="94">
        <v>4.0385212799005901</v>
      </c>
      <c r="G210" s="94">
        <v>28.820293398533</v>
      </c>
      <c r="H210" s="94">
        <v>-7.4410163339382898</v>
      </c>
      <c r="I210" s="94">
        <v>25.099357994497101</v>
      </c>
      <c r="J210" s="94">
        <v>13.208703646950701</v>
      </c>
      <c r="K210" s="94">
        <v>11.246200607902701</v>
      </c>
      <c r="L210" s="94">
        <v>28.111718275652699</v>
      </c>
      <c r="M210" s="94">
        <v>-5.8166283273085799</v>
      </c>
      <c r="N210" s="94"/>
      <c r="O210" s="94"/>
      <c r="P210" s="94">
        <v>5.9428196677235103</v>
      </c>
      <c r="Q210" s="94">
        <v>-3.0569834016273498</v>
      </c>
      <c r="R210" s="94">
        <v>15.353891218110601</v>
      </c>
      <c r="S210" s="94">
        <v>-0.314233272811904</v>
      </c>
      <c r="T210" s="94">
        <v>17.104205838822001</v>
      </c>
      <c r="U210" s="94">
        <v>-5.7620609492046997</v>
      </c>
      <c r="V210" s="94">
        <v>13.617687799251</v>
      </c>
      <c r="W210" s="94">
        <v>10.631081734303001</v>
      </c>
      <c r="X210" s="94">
        <v>8.6142383475059994</v>
      </c>
      <c r="Y210" s="94">
        <v>26.007330045465</v>
      </c>
    </row>
    <row r="211" spans="1:25" ht="12.75" customHeight="1" x14ac:dyDescent="0.3">
      <c r="A211" s="93">
        <v>43525</v>
      </c>
      <c r="B211" s="93">
        <v>43556</v>
      </c>
      <c r="C211" s="94">
        <v>15.2135979498283</v>
      </c>
      <c r="D211" s="94">
        <v>4.4405117700031003</v>
      </c>
      <c r="E211" s="94">
        <v>26.554376828292899</v>
      </c>
      <c r="F211" s="94">
        <v>10.6988249845393</v>
      </c>
      <c r="G211" s="94">
        <v>27.850410459106101</v>
      </c>
      <c r="H211" s="94">
        <v>-1.63191296464188</v>
      </c>
      <c r="I211" s="94">
        <v>25.2657151533556</v>
      </c>
      <c r="J211" s="94">
        <v>10.9251369446135</v>
      </c>
      <c r="K211" s="94">
        <v>7.8661844484629304</v>
      </c>
      <c r="L211" s="94">
        <v>25</v>
      </c>
      <c r="M211" s="94">
        <v>-4.1163018621365497</v>
      </c>
      <c r="N211" s="94"/>
      <c r="O211" s="94"/>
      <c r="P211" s="94">
        <v>5.2912991248955201</v>
      </c>
      <c r="Q211" s="94">
        <v>-5.5672260397084301</v>
      </c>
      <c r="R211" s="94">
        <v>16.756242468640501</v>
      </c>
      <c r="S211" s="94">
        <v>-3.7031298722910999</v>
      </c>
      <c r="T211" s="94">
        <v>18.985069333403999</v>
      </c>
      <c r="U211" s="94">
        <v>-7.4136201698028001</v>
      </c>
      <c r="V211" s="94">
        <v>14.550100571432999</v>
      </c>
      <c r="W211" s="94">
        <v>9.2372095095690003</v>
      </c>
      <c r="X211" s="94">
        <v>4.5352509009290003</v>
      </c>
      <c r="Y211" s="94">
        <v>21.516551487838001</v>
      </c>
    </row>
    <row r="212" spans="1:25" ht="12.75" customHeight="1" x14ac:dyDescent="0.3">
      <c r="A212" s="93">
        <v>43556</v>
      </c>
      <c r="B212" s="93">
        <v>43586</v>
      </c>
      <c r="C212" s="94">
        <v>14.403612327751</v>
      </c>
      <c r="D212" s="94">
        <v>5.4570434089782198</v>
      </c>
      <c r="E212" s="94">
        <v>23.739757062910002</v>
      </c>
      <c r="F212" s="94">
        <v>9.2365692742695593</v>
      </c>
      <c r="G212" s="94">
        <v>24.868705591597099</v>
      </c>
      <c r="H212" s="94">
        <v>1.74578866768759</v>
      </c>
      <c r="I212" s="94">
        <v>22.616476396174001</v>
      </c>
      <c r="J212" s="94">
        <v>8.1891223733003606</v>
      </c>
      <c r="K212" s="94">
        <v>6.3803680981595097</v>
      </c>
      <c r="L212" s="94">
        <v>21.0267445434983</v>
      </c>
      <c r="M212" s="94">
        <v>-3.4895314057826599</v>
      </c>
      <c r="N212" s="94"/>
      <c r="O212" s="94"/>
      <c r="P212" s="94">
        <v>9.6204283149005203</v>
      </c>
      <c r="Q212" s="94">
        <v>2.7769557016772199</v>
      </c>
      <c r="R212" s="94">
        <v>16.6948597037198</v>
      </c>
      <c r="S212" s="94">
        <v>7.1368206091050004</v>
      </c>
      <c r="T212" s="94">
        <v>18.638328663673999</v>
      </c>
      <c r="U212" s="94">
        <v>-1.4911417355579999</v>
      </c>
      <c r="V212" s="94">
        <v>14.768666175851999</v>
      </c>
      <c r="W212" s="94">
        <v>9.533193959538</v>
      </c>
      <c r="X212" s="94">
        <v>5.2280130880359899</v>
      </c>
      <c r="Y212" s="94">
        <v>20.990398810710001</v>
      </c>
    </row>
    <row r="213" spans="1:25" ht="12.75" customHeight="1" x14ac:dyDescent="0.3">
      <c r="A213" s="93">
        <v>43586</v>
      </c>
      <c r="B213" s="93">
        <v>43617</v>
      </c>
      <c r="C213" s="94">
        <v>9.9030218885298193</v>
      </c>
      <c r="D213" s="94">
        <v>-2.70997184717447</v>
      </c>
      <c r="E213" s="94">
        <v>23.322379800195801</v>
      </c>
      <c r="F213" s="94">
        <v>-2.6498422712933798</v>
      </c>
      <c r="G213" s="94">
        <v>24.721189591078101</v>
      </c>
      <c r="H213" s="94">
        <v>-2.7700831024930701</v>
      </c>
      <c r="I213" s="94">
        <v>21.9322771046909</v>
      </c>
      <c r="J213" s="94">
        <v>7.7663870767318999</v>
      </c>
      <c r="K213" s="94">
        <v>4.2205791743684502</v>
      </c>
      <c r="L213" s="94">
        <v>18.049984572662801</v>
      </c>
      <c r="M213" s="94">
        <v>-3.5868482231816601</v>
      </c>
      <c r="N213" s="94"/>
      <c r="O213" s="94"/>
      <c r="P213" s="94">
        <v>5.9836678102642802</v>
      </c>
      <c r="Q213" s="94">
        <v>-3.7684557637660698</v>
      </c>
      <c r="R213" s="94">
        <v>16.220442894189901</v>
      </c>
      <c r="S213" s="94">
        <v>-2.8190237477787998</v>
      </c>
      <c r="T213" s="94">
        <v>17.566261213897999</v>
      </c>
      <c r="U213" s="94">
        <v>-4.7133162375584003</v>
      </c>
      <c r="V213" s="94">
        <v>14.882949518522</v>
      </c>
      <c r="W213" s="94">
        <v>10.576112191366001</v>
      </c>
      <c r="X213" s="94">
        <v>5.9346783900339899</v>
      </c>
      <c r="Y213" s="94">
        <v>20.783107091971999</v>
      </c>
    </row>
    <row r="214" spans="1:25" ht="12.75" customHeight="1" x14ac:dyDescent="0.3">
      <c r="A214" s="93">
        <v>43617</v>
      </c>
      <c r="B214" s="93">
        <v>43647</v>
      </c>
      <c r="C214" s="94">
        <v>11.2062120955932</v>
      </c>
      <c r="D214" s="94">
        <v>1.2752100956016399</v>
      </c>
      <c r="E214" s="94">
        <v>21.627213836124</v>
      </c>
      <c r="F214" s="94">
        <v>4.3862417166298497</v>
      </c>
      <c r="G214" s="94">
        <v>22.796164553046701</v>
      </c>
      <c r="H214" s="94">
        <v>-1.78846746839346</v>
      </c>
      <c r="I214" s="94">
        <v>20.4643962848297</v>
      </c>
      <c r="J214" s="94">
        <v>6.86335403726709</v>
      </c>
      <c r="K214" s="94">
        <v>3.50985221674877</v>
      </c>
      <c r="L214" s="94">
        <v>19.192852741836099</v>
      </c>
      <c r="M214" s="94">
        <v>-1.70340681362725</v>
      </c>
      <c r="N214" s="94"/>
      <c r="O214" s="94"/>
      <c r="P214" s="94">
        <v>5.18181088368061</v>
      </c>
      <c r="Q214" s="94">
        <v>-4.8871755732617999</v>
      </c>
      <c r="R214" s="94">
        <v>15.7704171481265</v>
      </c>
      <c r="S214" s="94">
        <v>-2.7803293311365</v>
      </c>
      <c r="T214" s="94">
        <v>17.016767885684001</v>
      </c>
      <c r="U214" s="94">
        <v>-6.97151492713959</v>
      </c>
      <c r="V214" s="94">
        <v>14.531224337471</v>
      </c>
      <c r="W214" s="94">
        <v>10.026514792282001</v>
      </c>
      <c r="X214" s="94">
        <v>5.7542876650319998</v>
      </c>
      <c r="Y214" s="94">
        <v>21.032042061548999</v>
      </c>
    </row>
    <row r="215" spans="1:25" ht="12.75" customHeight="1" x14ac:dyDescent="0.3">
      <c r="A215" s="93">
        <v>43647</v>
      </c>
      <c r="B215" s="93">
        <v>43678</v>
      </c>
      <c r="C215" s="94">
        <v>11.4739069356458</v>
      </c>
      <c r="D215" s="94">
        <v>4.4599054267736999</v>
      </c>
      <c r="E215" s="94">
        <v>18.728523919047198</v>
      </c>
      <c r="F215" s="94">
        <v>8.7946852261942503</v>
      </c>
      <c r="G215" s="94">
        <v>20.820481184454</v>
      </c>
      <c r="H215" s="94">
        <v>0.21511985248923801</v>
      </c>
      <c r="I215" s="94">
        <v>16.6563849475632</v>
      </c>
      <c r="J215" s="94">
        <v>6.4356435643564396</v>
      </c>
      <c r="K215" s="94">
        <v>3.6934441366574302</v>
      </c>
      <c r="L215" s="94">
        <v>19.119458128078801</v>
      </c>
      <c r="M215" s="94">
        <v>-0.73406740073406196</v>
      </c>
      <c r="N215" s="94"/>
      <c r="O215" s="94"/>
      <c r="P215" s="94">
        <v>7.4710647702649702</v>
      </c>
      <c r="Q215" s="94">
        <v>-7.9927903966591898E-2</v>
      </c>
      <c r="R215" s="94">
        <v>15.307258874090399</v>
      </c>
      <c r="S215" s="94">
        <v>4.5580320983849996</v>
      </c>
      <c r="T215" s="94">
        <v>17.005382559257001</v>
      </c>
      <c r="U215" s="94">
        <v>-4.6127310822974001</v>
      </c>
      <c r="V215" s="94">
        <v>13.622423449409</v>
      </c>
      <c r="W215" s="94">
        <v>9.6890741047979994</v>
      </c>
      <c r="X215" s="94">
        <v>5.7700786938639901</v>
      </c>
      <c r="Y215" s="94">
        <v>20.919829976894999</v>
      </c>
    </row>
    <row r="216" spans="1:25" ht="12.75" customHeight="1" x14ac:dyDescent="0.3">
      <c r="A216" s="93">
        <v>43678</v>
      </c>
      <c r="B216" s="93">
        <v>43709</v>
      </c>
      <c r="C216" s="94">
        <v>5.3817128271169299</v>
      </c>
      <c r="D216" s="94">
        <v>-2.2986150015420002</v>
      </c>
      <c r="E216" s="94">
        <v>13.3604069800994</v>
      </c>
      <c r="F216" s="94">
        <v>0.441779741243295</v>
      </c>
      <c r="G216" s="94">
        <v>15.5108359133127</v>
      </c>
      <c r="H216" s="94">
        <v>-5.0015436863229299</v>
      </c>
      <c r="I216" s="94">
        <v>11.231435643564399</v>
      </c>
      <c r="J216" s="94">
        <v>6.6459627329192603</v>
      </c>
      <c r="K216" s="94">
        <v>2.9230769230769198</v>
      </c>
      <c r="L216" s="94">
        <v>18.5788988003691</v>
      </c>
      <c r="M216" s="94">
        <v>-0.99337748344370902</v>
      </c>
      <c r="N216" s="94"/>
      <c r="O216" s="94"/>
      <c r="P216" s="94">
        <v>4.66020883101422</v>
      </c>
      <c r="Q216" s="94">
        <v>-5.8853213734396101</v>
      </c>
      <c r="R216" s="94">
        <v>15.7786385610469</v>
      </c>
      <c r="S216" s="94">
        <v>-4.2270615453823002</v>
      </c>
      <c r="T216" s="94">
        <v>17.324259783831</v>
      </c>
      <c r="U216" s="94">
        <v>-7.5295352067897001</v>
      </c>
      <c r="V216" s="94">
        <v>14.244009875252001</v>
      </c>
      <c r="W216" s="94">
        <v>9.4272634658850105</v>
      </c>
      <c r="X216" s="94">
        <v>5.3721265756840104</v>
      </c>
      <c r="Y216" s="94">
        <v>19.882318699576999</v>
      </c>
    </row>
    <row r="217" spans="1:25" ht="12.75" customHeight="1" x14ac:dyDescent="0.3">
      <c r="A217" s="93">
        <v>43709</v>
      </c>
      <c r="B217" s="93">
        <v>43739</v>
      </c>
      <c r="C217" s="94">
        <v>3.5681381623656998</v>
      </c>
      <c r="D217" s="94">
        <v>-3.4224532812098101</v>
      </c>
      <c r="E217" s="94">
        <v>10.8073254885671</v>
      </c>
      <c r="F217" s="94">
        <v>-0.94250706880301005</v>
      </c>
      <c r="G217" s="94">
        <v>12.855377008652701</v>
      </c>
      <c r="H217" s="94">
        <v>-5.8715032277897299</v>
      </c>
      <c r="I217" s="94">
        <v>8.7789799072643007</v>
      </c>
      <c r="J217" s="94">
        <v>6.2034739454094296</v>
      </c>
      <c r="K217" s="94">
        <v>3.0750307503075001</v>
      </c>
      <c r="L217" s="94">
        <v>18.442118226601</v>
      </c>
      <c r="M217" s="94">
        <v>-0.29644268774703197</v>
      </c>
      <c r="N217" s="94"/>
      <c r="O217" s="94"/>
      <c r="P217" s="94">
        <v>6.9275871603508099</v>
      </c>
      <c r="Q217" s="94">
        <v>-3.1250387143165601</v>
      </c>
      <c r="R217" s="94">
        <v>17.493509831706302</v>
      </c>
      <c r="S217" s="94">
        <v>-0.36845502130449898</v>
      </c>
      <c r="T217" s="94">
        <v>18.783444703891998</v>
      </c>
      <c r="U217" s="94">
        <v>-5.8435585148841902</v>
      </c>
      <c r="V217" s="94">
        <v>16.211180342902001</v>
      </c>
      <c r="W217" s="94">
        <v>8.4151369088120003</v>
      </c>
      <c r="X217" s="94">
        <v>4.3083927291950097</v>
      </c>
      <c r="Y217" s="94">
        <v>18.697516748824</v>
      </c>
    </row>
    <row r="218" spans="1:25" ht="12.75" customHeight="1" x14ac:dyDescent="0.3">
      <c r="A218" s="93">
        <v>43739</v>
      </c>
      <c r="B218" s="93">
        <v>43770</v>
      </c>
      <c r="C218" s="94">
        <v>3.1154255585256299</v>
      </c>
      <c r="D218" s="94">
        <v>-0.55726791090893402</v>
      </c>
      <c r="E218" s="94">
        <v>6.8557508598105699</v>
      </c>
      <c r="F218" s="94">
        <v>4.8667079975201499</v>
      </c>
      <c r="G218" s="94">
        <v>8.3154998471415507</v>
      </c>
      <c r="H218" s="94">
        <v>-5.8376406202493198</v>
      </c>
      <c r="I218" s="94">
        <v>5.4062309102015904</v>
      </c>
      <c r="J218" s="94">
        <v>6.7443286327406504</v>
      </c>
      <c r="K218" s="94">
        <v>2.4893746205221601</v>
      </c>
      <c r="L218" s="94">
        <v>20.785149117468102</v>
      </c>
      <c r="M218" s="94">
        <v>0.523388943408577</v>
      </c>
      <c r="N218" s="94"/>
      <c r="O218" s="94"/>
      <c r="P218" s="94">
        <v>8.4252147190886397</v>
      </c>
      <c r="Q218" s="94">
        <v>-0.15473302083964299</v>
      </c>
      <c r="R218" s="94">
        <v>17.3735249643325</v>
      </c>
      <c r="S218" s="94">
        <v>4.2388630705330002</v>
      </c>
      <c r="T218" s="94">
        <v>18.415460474336999</v>
      </c>
      <c r="U218" s="94">
        <v>-4.4538138650947001</v>
      </c>
      <c r="V218" s="94">
        <v>16.336559934002999</v>
      </c>
      <c r="W218" s="94">
        <v>7.9685449835010003</v>
      </c>
      <c r="X218" s="94">
        <v>3.500187393839</v>
      </c>
      <c r="Y218" s="94">
        <v>20.194207728932</v>
      </c>
    </row>
    <row r="219" spans="1:25" ht="12.75" customHeight="1" x14ac:dyDescent="0.3">
      <c r="A219" s="93">
        <v>43770</v>
      </c>
      <c r="B219" s="93">
        <v>43800</v>
      </c>
      <c r="C219" s="94">
        <v>-6.58594149928925</v>
      </c>
      <c r="D219" s="94">
        <v>-13.5048740637811</v>
      </c>
      <c r="E219" s="94">
        <v>0.58968210520521303</v>
      </c>
      <c r="F219" s="94">
        <v>-13.3995037220844</v>
      </c>
      <c r="G219" s="94">
        <v>1.85579555825981</v>
      </c>
      <c r="H219" s="94">
        <v>-13.610184904516499</v>
      </c>
      <c r="I219" s="94">
        <v>-0.66848982072318097</v>
      </c>
      <c r="J219" s="94">
        <v>10.247026532479399</v>
      </c>
      <c r="K219" s="94">
        <v>1.15081768625076</v>
      </c>
      <c r="L219" s="94">
        <v>18.507281553398101</v>
      </c>
      <c r="M219" s="94">
        <v>1.4116874589625801</v>
      </c>
      <c r="N219" s="94"/>
      <c r="O219" s="94"/>
      <c r="P219" s="94">
        <v>5.2800264029096704</v>
      </c>
      <c r="Q219" s="94">
        <v>-6.8382444873940402</v>
      </c>
      <c r="R219" s="94">
        <v>18.158553840794799</v>
      </c>
      <c r="S219" s="94">
        <v>-4.9697926590753001</v>
      </c>
      <c r="T219" s="94">
        <v>19.583959045671001</v>
      </c>
      <c r="U219" s="94">
        <v>-8.6887959489832003</v>
      </c>
      <c r="V219" s="94">
        <v>16.742401497589</v>
      </c>
      <c r="W219" s="94">
        <v>7.424613371405</v>
      </c>
      <c r="X219" s="94">
        <v>2.7282874032679998</v>
      </c>
      <c r="Y219" s="94">
        <v>18.975611559318001</v>
      </c>
    </row>
    <row r="220" spans="1:25" ht="12.75" customHeight="1" x14ac:dyDescent="0.3">
      <c r="A220" s="93">
        <v>43800</v>
      </c>
      <c r="B220" s="93">
        <v>43831</v>
      </c>
      <c r="C220" s="94">
        <v>-0.830549684010634</v>
      </c>
      <c r="D220" s="94">
        <v>-0.34616071520460401</v>
      </c>
      <c r="E220" s="94">
        <v>-1.3137634554153099</v>
      </c>
      <c r="F220" s="94">
        <v>5.0171392957307601</v>
      </c>
      <c r="G220" s="94">
        <v>-1.1005808621216699</v>
      </c>
      <c r="H220" s="94">
        <v>-5.5691554467564304</v>
      </c>
      <c r="I220" s="94">
        <v>-1.5267175572519101</v>
      </c>
      <c r="J220" s="94">
        <v>13.094142900950599</v>
      </c>
      <c r="K220" s="94">
        <v>2.16463414634147</v>
      </c>
      <c r="L220" s="94">
        <v>20.746634026927801</v>
      </c>
      <c r="M220" s="94">
        <v>2.1967213114754101</v>
      </c>
      <c r="N220" s="94"/>
      <c r="O220" s="94"/>
      <c r="P220" s="94">
        <v>5.7181380569318501</v>
      </c>
      <c r="Q220" s="94">
        <v>-3.4544592568988701</v>
      </c>
      <c r="R220" s="94">
        <v>15.318811943568999</v>
      </c>
      <c r="S220" s="94">
        <v>0.82252159578099804</v>
      </c>
      <c r="T220" s="94">
        <v>15.946418427068</v>
      </c>
      <c r="U220" s="94">
        <v>-7.6403518936315002</v>
      </c>
      <c r="V220" s="94">
        <v>14.693029476884</v>
      </c>
      <c r="W220" s="94">
        <v>6.8669304668400004</v>
      </c>
      <c r="X220" s="94">
        <v>2.5915459975799999</v>
      </c>
      <c r="Y220" s="94">
        <v>18.739282988237999</v>
      </c>
    </row>
    <row r="221" spans="1:25" ht="12.75" customHeight="1" x14ac:dyDescent="0.3">
      <c r="A221" s="93">
        <v>43831</v>
      </c>
      <c r="B221" s="93">
        <v>43862</v>
      </c>
      <c r="C221" s="94">
        <v>-2.0188426013921199</v>
      </c>
      <c r="D221" s="94">
        <v>-26.715859815995099</v>
      </c>
      <c r="E221" s="94">
        <v>26.198073541357001</v>
      </c>
      <c r="F221" s="94">
        <v>-30.361675126903499</v>
      </c>
      <c r="G221" s="94">
        <v>28.002469898116701</v>
      </c>
      <c r="H221" s="94">
        <v>-22.991689750692501</v>
      </c>
      <c r="I221" s="94">
        <v>24.407957057151901</v>
      </c>
      <c r="J221" s="94">
        <v>15.8998435054773</v>
      </c>
      <c r="K221" s="94">
        <v>7.9815100154083201</v>
      </c>
      <c r="L221" s="94">
        <v>20.971709717097202</v>
      </c>
      <c r="M221" s="94">
        <v>3.1176192725554999</v>
      </c>
      <c r="N221" s="94">
        <v>1.9193113810467732</v>
      </c>
      <c r="O221" s="94"/>
      <c r="P221" s="94">
        <v>7.7961706017991901</v>
      </c>
      <c r="Q221" s="94">
        <v>-1.48015123374645</v>
      </c>
      <c r="R221" s="94">
        <v>17.505951093148798</v>
      </c>
      <c r="S221" s="94">
        <v>2.5518704451610001</v>
      </c>
      <c r="T221" s="94">
        <v>18.959446303524</v>
      </c>
      <c r="U221" s="94">
        <v>-5.4319110084639002</v>
      </c>
      <c r="V221" s="94">
        <v>16.062104465478001</v>
      </c>
      <c r="W221" s="94">
        <v>12.552994032159001</v>
      </c>
      <c r="X221" s="94">
        <v>2.4923387076129999</v>
      </c>
      <c r="Y221" s="94">
        <v>20.868658991812001</v>
      </c>
    </row>
    <row r="222" spans="1:25" ht="12.75" customHeight="1" x14ac:dyDescent="0.3">
      <c r="A222" s="93">
        <v>43862</v>
      </c>
      <c r="B222" s="93">
        <v>43891</v>
      </c>
      <c r="C222" s="94">
        <v>10.7703780505668</v>
      </c>
      <c r="D222" s="94">
        <v>-1.9329860236694001</v>
      </c>
      <c r="E222" s="94">
        <v>24.288493938155899</v>
      </c>
      <c r="F222" s="94">
        <v>1.38933764135703</v>
      </c>
      <c r="G222" s="94">
        <v>26.3124803520905</v>
      </c>
      <c r="H222" s="94">
        <v>-5.2005012531328303</v>
      </c>
      <c r="I222" s="94">
        <v>22.2826086956522</v>
      </c>
      <c r="J222" s="94">
        <v>20.910248249522599</v>
      </c>
      <c r="K222" s="94">
        <v>5.4738817641538997</v>
      </c>
      <c r="L222" s="94">
        <v>24.6481076008758</v>
      </c>
      <c r="M222" s="94">
        <v>1.5331355093966399</v>
      </c>
      <c r="N222" s="94">
        <v>3.0573578987292738</v>
      </c>
      <c r="O222" s="94"/>
      <c r="P222" s="94">
        <v>4.6521301583967398</v>
      </c>
      <c r="Q222" s="94">
        <v>-3.2425623411648399</v>
      </c>
      <c r="R222" s="94">
        <v>12.8635891822852</v>
      </c>
      <c r="S222" s="94">
        <v>-2.9632090507930999</v>
      </c>
      <c r="T222" s="94">
        <v>14.823952686730999</v>
      </c>
      <c r="U222" s="94">
        <v>-3.5215195721993</v>
      </c>
      <c r="V222" s="94">
        <v>10.921114861152001</v>
      </c>
      <c r="W222" s="94">
        <v>18.15275113829</v>
      </c>
      <c r="X222" s="94">
        <v>2.979244735045</v>
      </c>
      <c r="Y222" s="94">
        <v>22.625028935355999</v>
      </c>
    </row>
    <row r="223" spans="1:25" ht="12.75" customHeight="1" x14ac:dyDescent="0.3">
      <c r="A223" s="93">
        <v>43891</v>
      </c>
      <c r="B223" s="93">
        <v>43922</v>
      </c>
      <c r="C223" s="94">
        <v>-13.1106559379113</v>
      </c>
      <c r="D223" s="94">
        <v>-13.0075451644641</v>
      </c>
      <c r="E223" s="94">
        <v>-13.21370985435</v>
      </c>
      <c r="F223" s="94">
        <v>-10.044552450384799</v>
      </c>
      <c r="G223" s="94">
        <v>-11.2992125984252</v>
      </c>
      <c r="H223" s="94">
        <v>-15.924320063066601</v>
      </c>
      <c r="I223" s="94">
        <v>-15.108783239323101</v>
      </c>
      <c r="J223" s="94">
        <v>23.030787684926</v>
      </c>
      <c r="K223" s="94">
        <v>9.2337917485265297</v>
      </c>
      <c r="L223" s="94">
        <v>35.675039246467797</v>
      </c>
      <c r="M223" s="94">
        <v>-7.4475287745429899</v>
      </c>
      <c r="N223" s="94">
        <v>3.8536304173858227</v>
      </c>
      <c r="O223" s="94"/>
      <c r="P223" s="94">
        <v>-21.518945177707099</v>
      </c>
      <c r="Q223" s="94">
        <v>-23.0811512875995</v>
      </c>
      <c r="R223" s="94">
        <v>-19.942944675936399</v>
      </c>
      <c r="S223" s="94">
        <v>-24.445803893174499</v>
      </c>
      <c r="T223" s="94">
        <v>-17.449532161142599</v>
      </c>
      <c r="U223" s="94">
        <v>-21.705890694433201</v>
      </c>
      <c r="V223" s="94">
        <v>-22.402300274620799</v>
      </c>
      <c r="W223" s="94">
        <v>21.136824450100001</v>
      </c>
      <c r="X223" s="94">
        <v>5.7849590862470004</v>
      </c>
      <c r="Y223" s="94">
        <v>31.821872311932001</v>
      </c>
    </row>
    <row r="224" spans="1:25" ht="12.75" customHeight="1" x14ac:dyDescent="0.3">
      <c r="A224" s="93">
        <v>43922</v>
      </c>
      <c r="B224" s="93">
        <v>43952</v>
      </c>
      <c r="C224" s="94">
        <v>-18.062906888899199</v>
      </c>
      <c r="D224" s="94">
        <v>-35.534574466822001</v>
      </c>
      <c r="E224" s="94">
        <v>1.2648296285215701</v>
      </c>
      <c r="F224" s="94">
        <v>-35.495011511895598</v>
      </c>
      <c r="G224" s="94">
        <v>3.7522768670309699</v>
      </c>
      <c r="H224" s="94">
        <v>-35.574127906976699</v>
      </c>
      <c r="I224" s="94">
        <v>-1.1922503725782401</v>
      </c>
      <c r="J224" s="94">
        <v>15.1693667157585</v>
      </c>
      <c r="K224" s="94">
        <v>7.7595628415300597</v>
      </c>
      <c r="L224" s="94">
        <v>33.466569767441896</v>
      </c>
      <c r="M224" s="94">
        <v>-6.19586942038642</v>
      </c>
      <c r="N224" s="94">
        <v>2.301678926515871</v>
      </c>
      <c r="O224" s="94"/>
      <c r="P224" s="94">
        <v>-22.140360671305299</v>
      </c>
      <c r="Q224" s="94">
        <v>-38.2037365923645</v>
      </c>
      <c r="R224" s="94">
        <v>-4.4821886743245898</v>
      </c>
      <c r="S224" s="94">
        <v>-37.594369519134503</v>
      </c>
      <c r="T224" s="94">
        <v>-1.4241501438812101</v>
      </c>
      <c r="U224" s="94">
        <v>-38.810817240986999</v>
      </c>
      <c r="V224" s="94">
        <v>-7.4931338665777902</v>
      </c>
      <c r="W224" s="94">
        <v>16.591636415370001</v>
      </c>
      <c r="X224" s="94">
        <v>6.5376804635219896</v>
      </c>
      <c r="Y224" s="94">
        <v>33.357878095750998</v>
      </c>
    </row>
    <row r="225" spans="1:25" ht="12.75" customHeight="1" x14ac:dyDescent="0.3">
      <c r="A225" s="93">
        <v>43952</v>
      </c>
      <c r="B225" s="93">
        <v>43983</v>
      </c>
      <c r="C225" s="94">
        <v>-5.3436610393766601</v>
      </c>
      <c r="D225" s="94">
        <v>-24.288898778267502</v>
      </c>
      <c r="E225" s="94">
        <v>15.644259435479499</v>
      </c>
      <c r="F225" s="94">
        <v>-22</v>
      </c>
      <c r="G225" s="94">
        <v>17.542638357118001</v>
      </c>
      <c r="H225" s="94">
        <v>-26.548364648573401</v>
      </c>
      <c r="I225" s="94">
        <v>13.762446657183499</v>
      </c>
      <c r="J225" s="94">
        <v>11.1345275728837</v>
      </c>
      <c r="K225" s="94">
        <v>4.3130434782608704</v>
      </c>
      <c r="L225" s="94">
        <v>30.4030576789437</v>
      </c>
      <c r="M225" s="94">
        <v>-1.5228426395939001</v>
      </c>
      <c r="N225" s="94">
        <v>1.4642521040956424</v>
      </c>
      <c r="O225" s="94"/>
      <c r="P225" s="94">
        <v>-8.9526757156582697</v>
      </c>
      <c r="Q225" s="94">
        <v>-25.3589027527517</v>
      </c>
      <c r="R225" s="94">
        <v>8.9947938458770693</v>
      </c>
      <c r="S225" s="94">
        <v>-22.169343465010201</v>
      </c>
      <c r="T225" s="94">
        <v>10.799647756181001</v>
      </c>
      <c r="U225" s="94">
        <v>-28.4912543090017</v>
      </c>
      <c r="V225" s="94">
        <v>7.20539298624099</v>
      </c>
      <c r="W225" s="94">
        <v>14.02533519404</v>
      </c>
      <c r="X225" s="94">
        <v>6.022571098976</v>
      </c>
      <c r="Y225" s="94">
        <v>33.391924419455002</v>
      </c>
    </row>
    <row r="226" spans="1:25" ht="12.75" customHeight="1" x14ac:dyDescent="0.3">
      <c r="A226" s="93">
        <v>43983</v>
      </c>
      <c r="B226" s="93">
        <v>44013</v>
      </c>
      <c r="C226" s="94">
        <v>7.66617708926319</v>
      </c>
      <c r="D226" s="94">
        <v>-3.5783658389624402</v>
      </c>
      <c r="E226" s="94">
        <v>19.554436002261902</v>
      </c>
      <c r="F226" s="94">
        <v>0.24229837313949101</v>
      </c>
      <c r="G226" s="94">
        <v>21.112984822934202</v>
      </c>
      <c r="H226" s="94">
        <v>-7.3261309925725904</v>
      </c>
      <c r="I226" s="94">
        <v>18.006872852233698</v>
      </c>
      <c r="J226" s="94">
        <v>10.847107438016501</v>
      </c>
      <c r="K226" s="94">
        <v>3.1713900134952699</v>
      </c>
      <c r="L226" s="94">
        <v>31.842636180228698</v>
      </c>
      <c r="M226" s="94">
        <v>7.6968973747016802</v>
      </c>
      <c r="N226" s="94">
        <v>1.3195897317079819</v>
      </c>
      <c r="O226" s="94"/>
      <c r="P226" s="94">
        <v>1.67887924441646</v>
      </c>
      <c r="Q226" s="94">
        <v>-9.7371035102718508</v>
      </c>
      <c r="R226" s="94">
        <v>13.779833502533799</v>
      </c>
      <c r="S226" s="94">
        <v>-6.9241149374057001</v>
      </c>
      <c r="T226" s="94">
        <v>15.412882844297</v>
      </c>
      <c r="U226" s="94">
        <v>-12.509108690993999</v>
      </c>
      <c r="V226" s="94">
        <v>12.159164340254</v>
      </c>
      <c r="W226" s="94">
        <v>14.134971418159999</v>
      </c>
      <c r="X226" s="94">
        <v>5.4233181094229899</v>
      </c>
      <c r="Y226" s="94">
        <v>33.851657645259003</v>
      </c>
    </row>
    <row r="227" spans="1:25" ht="12.75" customHeight="1" x14ac:dyDescent="0.3">
      <c r="A227" s="93">
        <v>44013</v>
      </c>
      <c r="B227" s="93">
        <v>44044</v>
      </c>
      <c r="C227" s="94">
        <v>8.3745212099940094</v>
      </c>
      <c r="D227" s="94">
        <v>0.19750479184449399</v>
      </c>
      <c r="E227" s="94">
        <v>16.885525794340801</v>
      </c>
      <c r="F227" s="94">
        <v>2.0408163265305999</v>
      </c>
      <c r="G227" s="94">
        <v>18.2967398536261</v>
      </c>
      <c r="H227" s="94">
        <v>-1.6289893617021201</v>
      </c>
      <c r="I227" s="94">
        <v>15.483434753211601</v>
      </c>
      <c r="J227" s="94">
        <v>11.1260957518544</v>
      </c>
      <c r="K227" s="94">
        <v>5.9038142620232197</v>
      </c>
      <c r="L227" s="94">
        <v>29.804829639430999</v>
      </c>
      <c r="M227" s="94">
        <v>8.0068143100511104</v>
      </c>
      <c r="N227" s="94">
        <v>1.4091881797648753</v>
      </c>
      <c r="O227" s="94"/>
      <c r="P227" s="94">
        <v>4.3963404594381403</v>
      </c>
      <c r="Q227" s="94">
        <v>-4.3380928554284104</v>
      </c>
      <c r="R227" s="94">
        <v>13.5206827067341</v>
      </c>
      <c r="S227" s="94">
        <v>-2.1959219076135001</v>
      </c>
      <c r="T227" s="94">
        <v>14.562346421681999</v>
      </c>
      <c r="U227" s="94">
        <v>-6.4570646032374004</v>
      </c>
      <c r="V227" s="94">
        <v>12.484076092033</v>
      </c>
      <c r="W227" s="94">
        <v>14.533677718073999</v>
      </c>
      <c r="X227" s="94">
        <v>8.0496000687079992</v>
      </c>
      <c r="Y227" s="94">
        <v>31.780861040209999</v>
      </c>
    </row>
    <row r="228" spans="1:25" ht="12.75" customHeight="1" x14ac:dyDescent="0.3">
      <c r="A228" s="93">
        <v>44044</v>
      </c>
      <c r="B228" s="93">
        <v>44075</v>
      </c>
      <c r="C228" s="94">
        <v>3.5551158150464301</v>
      </c>
      <c r="D228" s="94">
        <v>-2.4852500107653799</v>
      </c>
      <c r="E228" s="94">
        <v>9.7802071831867501</v>
      </c>
      <c r="F228" s="94">
        <v>-0.67636117686845398</v>
      </c>
      <c r="G228" s="94">
        <v>11.2796833773087</v>
      </c>
      <c r="H228" s="94">
        <v>-4.2777229351760404</v>
      </c>
      <c r="I228" s="94">
        <v>8.2913729439409103</v>
      </c>
      <c r="J228" s="94">
        <v>13.184245660881199</v>
      </c>
      <c r="K228" s="94">
        <v>6.0236998025016497</v>
      </c>
      <c r="L228" s="94">
        <v>28.7405458730681</v>
      </c>
      <c r="M228" s="94">
        <v>4.1173152848279804</v>
      </c>
      <c r="N228" s="94">
        <v>1.85264924784454</v>
      </c>
      <c r="O228" s="94"/>
      <c r="P228" s="94">
        <v>2.8209369532966901</v>
      </c>
      <c r="Q228" s="94">
        <v>-6.0768867129624802</v>
      </c>
      <c r="R228" s="94">
        <v>12.127021732189</v>
      </c>
      <c r="S228" s="94">
        <v>-5.3452725449494896</v>
      </c>
      <c r="T228" s="94">
        <v>13.026868704137</v>
      </c>
      <c r="U228" s="94">
        <v>-6.8057510926819003</v>
      </c>
      <c r="V228" s="94">
        <v>11.230975804578</v>
      </c>
      <c r="W228" s="94">
        <v>16.141365774116998</v>
      </c>
      <c r="X228" s="94">
        <v>8.5787391259709995</v>
      </c>
      <c r="Y228" s="94">
        <v>30.171409366462001</v>
      </c>
    </row>
    <row r="229" spans="1:25" ht="12.75" customHeight="1" x14ac:dyDescent="0.3">
      <c r="A229" s="93">
        <v>44075</v>
      </c>
      <c r="B229" s="93">
        <v>44105</v>
      </c>
      <c r="C229" s="94">
        <v>0.42354249920995801</v>
      </c>
      <c r="D229" s="94">
        <v>-3.7962235603207302</v>
      </c>
      <c r="E229" s="94">
        <v>4.73406331341599</v>
      </c>
      <c r="F229" s="94">
        <v>-1.2942779291553099</v>
      </c>
      <c r="G229" s="94">
        <v>6.5529923102641296</v>
      </c>
      <c r="H229" s="94">
        <v>-6.2666666666666702</v>
      </c>
      <c r="I229" s="94">
        <v>2.93115201090662</v>
      </c>
      <c r="J229" s="94">
        <v>16.899488926746201</v>
      </c>
      <c r="K229" s="94">
        <v>9.1819699499165193</v>
      </c>
      <c r="L229" s="94">
        <v>32.190412782956102</v>
      </c>
      <c r="M229" s="94">
        <v>1.3880855986119101</v>
      </c>
      <c r="N229" s="94">
        <v>2.5250704149616165</v>
      </c>
      <c r="O229" s="94"/>
      <c r="P229" s="94">
        <v>3.6698201476442902</v>
      </c>
      <c r="Q229" s="94">
        <v>-3.49899263318343</v>
      </c>
      <c r="R229" s="94">
        <v>11.100167855825401</v>
      </c>
      <c r="S229" s="94">
        <v>-0.72040672987719701</v>
      </c>
      <c r="T229" s="94">
        <v>12.150542708368</v>
      </c>
      <c r="U229" s="94">
        <v>-6.2388362874949097</v>
      </c>
      <c r="V229" s="94">
        <v>10.054993495899</v>
      </c>
      <c r="W229" s="94">
        <v>19.331152715079</v>
      </c>
      <c r="X229" s="94">
        <v>10.48429022721</v>
      </c>
      <c r="Y229" s="94">
        <v>32.460291314141998</v>
      </c>
    </row>
    <row r="230" spans="1:25" ht="12.75" customHeight="1" x14ac:dyDescent="0.3">
      <c r="A230" s="93">
        <v>44105</v>
      </c>
      <c r="B230" s="93">
        <v>44136</v>
      </c>
      <c r="C230" s="94">
        <v>-4.13192622471135</v>
      </c>
      <c r="D230" s="94">
        <v>-7.7307408354502103</v>
      </c>
      <c r="E230" s="94">
        <v>-0.46575052536820699</v>
      </c>
      <c r="F230" s="94">
        <v>-5.3796390875042599</v>
      </c>
      <c r="G230" s="94">
        <v>0.66867268472083197</v>
      </c>
      <c r="H230" s="94">
        <v>-10.053440213760901</v>
      </c>
      <c r="I230" s="94">
        <v>-1.59376059681247</v>
      </c>
      <c r="J230" s="94">
        <v>19.234676600067701</v>
      </c>
      <c r="K230" s="94">
        <v>10.5544422177689</v>
      </c>
      <c r="L230" s="94">
        <v>35.690460306871202</v>
      </c>
      <c r="M230" s="94">
        <v>0.95579450418159695</v>
      </c>
      <c r="N230" s="94">
        <v>2.9432014667763129</v>
      </c>
      <c r="O230" s="94"/>
      <c r="P230" s="94">
        <v>0.84598326404855595</v>
      </c>
      <c r="Q230" s="94">
        <v>-7.3428206784959098</v>
      </c>
      <c r="R230" s="94">
        <v>9.3828485155231398</v>
      </c>
      <c r="S230" s="94">
        <v>-6.0067790322967101</v>
      </c>
      <c r="T230" s="94">
        <v>10.055633217041001</v>
      </c>
      <c r="U230" s="94">
        <v>-8.6696609347111</v>
      </c>
      <c r="V230" s="94">
        <v>8.7122186681630005</v>
      </c>
      <c r="W230" s="94">
        <v>20.597454300616</v>
      </c>
      <c r="X230" s="94">
        <v>11.644351201758999</v>
      </c>
      <c r="Y230" s="94">
        <v>35.020850436985</v>
      </c>
    </row>
    <row r="231" spans="1:25" ht="12.75" customHeight="1" x14ac:dyDescent="0.3">
      <c r="A231" s="93">
        <v>44136</v>
      </c>
      <c r="B231" s="93">
        <v>44166</v>
      </c>
      <c r="C231" s="94">
        <v>-9.4650663443505607</v>
      </c>
      <c r="D231" s="94">
        <v>-12.3843147966762</v>
      </c>
      <c r="E231" s="94">
        <v>-6.5003951891354497</v>
      </c>
      <c r="F231" s="94">
        <v>-12.614756885413099</v>
      </c>
      <c r="G231" s="94">
        <v>-5.2878179384203499</v>
      </c>
      <c r="H231" s="94">
        <v>-12.153589315525901</v>
      </c>
      <c r="I231" s="94">
        <v>-7.7054210705762101</v>
      </c>
      <c r="J231" s="94">
        <v>23.907890281070099</v>
      </c>
      <c r="K231" s="94">
        <v>12.0080053368913</v>
      </c>
      <c r="L231" s="94">
        <v>36.124082721814503</v>
      </c>
      <c r="M231" s="94">
        <v>1.53031194820483</v>
      </c>
      <c r="N231" s="94">
        <v>3.7367869194207648</v>
      </c>
      <c r="O231" s="94"/>
      <c r="P231" s="94">
        <v>1.9435947276886101</v>
      </c>
      <c r="Q231" s="94">
        <v>-5.7150049479833704</v>
      </c>
      <c r="R231" s="94">
        <v>9.9040918760732897</v>
      </c>
      <c r="S231" s="94">
        <v>-4.1856797835409099</v>
      </c>
      <c r="T231" s="94">
        <v>11.196705128041</v>
      </c>
      <c r="U231" s="94">
        <v>-7.2323859632134004</v>
      </c>
      <c r="V231" s="94">
        <v>8.6193899644749994</v>
      </c>
      <c r="W231" s="94">
        <v>20.734858398206001</v>
      </c>
      <c r="X231" s="94">
        <v>13.774252525368</v>
      </c>
      <c r="Y231" s="94">
        <v>36.660045620974998</v>
      </c>
    </row>
    <row r="232" spans="1:25" ht="12.75" customHeight="1" x14ac:dyDescent="0.3">
      <c r="A232" s="93">
        <v>44166</v>
      </c>
      <c r="B232" s="93">
        <v>44197</v>
      </c>
      <c r="C232" s="94">
        <v>-2.2691297445906899</v>
      </c>
      <c r="D232" s="94">
        <v>-9.0764697209067394E-2</v>
      </c>
      <c r="E232" s="94">
        <v>-4.4237576481006604</v>
      </c>
      <c r="F232" s="94">
        <v>2.4827586206896499</v>
      </c>
      <c r="G232" s="94">
        <v>-4.4023027429732497</v>
      </c>
      <c r="H232" s="94">
        <v>-2.6315789473684199</v>
      </c>
      <c r="I232" s="94">
        <v>-4.44521019986216</v>
      </c>
      <c r="J232" s="94">
        <v>30.6115476597199</v>
      </c>
      <c r="K232" s="94">
        <v>14.083557951482501</v>
      </c>
      <c r="L232" s="94">
        <v>38.791357191087101</v>
      </c>
      <c r="M232" s="94">
        <v>1.24766063630692</v>
      </c>
      <c r="N232" s="94">
        <v>5.165911167468451</v>
      </c>
      <c r="O232" s="94"/>
      <c r="P232" s="94">
        <v>4.1148253948320201</v>
      </c>
      <c r="Q232" s="94">
        <v>-3.2131419931604301</v>
      </c>
      <c r="R232" s="94">
        <v>11.7156723164649</v>
      </c>
      <c r="S232" s="94">
        <v>-1.7116539868860099</v>
      </c>
      <c r="T232" s="94">
        <v>12.075336651838001</v>
      </c>
      <c r="U232" s="94">
        <v>-4.7032603638595996</v>
      </c>
      <c r="V232" s="94">
        <v>11.356617945627001</v>
      </c>
      <c r="W232" s="94">
        <v>23.418655417145999</v>
      </c>
      <c r="X232" s="94">
        <v>14.585384913683001</v>
      </c>
      <c r="Y232" s="94">
        <v>36.501543415241002</v>
      </c>
    </row>
    <row r="233" spans="1:25" ht="12.75" customHeight="1" x14ac:dyDescent="0.3">
      <c r="A233" s="93">
        <v>44197</v>
      </c>
      <c r="B233" s="93">
        <v>44228</v>
      </c>
      <c r="C233" s="94">
        <v>-4.2609607961469997</v>
      </c>
      <c r="D233" s="94">
        <v>-29.978220982413799</v>
      </c>
      <c r="E233" s="94">
        <v>25.346256755050899</v>
      </c>
      <c r="F233" s="94">
        <v>-35.181975736568504</v>
      </c>
      <c r="G233" s="94">
        <v>27.463596342702299</v>
      </c>
      <c r="H233" s="94">
        <v>-24.610169491525401</v>
      </c>
      <c r="I233" s="94">
        <v>23.248626373626401</v>
      </c>
      <c r="J233" s="94">
        <v>26.712328767123299</v>
      </c>
      <c r="K233" s="94">
        <v>20.981387478849399</v>
      </c>
      <c r="L233" s="94">
        <v>35.3398714913764</v>
      </c>
      <c r="M233" s="94">
        <v>0.12383900928791999</v>
      </c>
      <c r="N233" s="94">
        <v>4.4273632215619863</v>
      </c>
      <c r="O233" s="94"/>
      <c r="P233" s="94">
        <v>5.7179759228969003</v>
      </c>
      <c r="Q233" s="94">
        <v>-4.6744027789696601</v>
      </c>
      <c r="R233" s="94">
        <v>16.663285406082402</v>
      </c>
      <c r="S233" s="94">
        <v>-2.2691469490435998</v>
      </c>
      <c r="T233" s="94">
        <v>18.458239132789</v>
      </c>
      <c r="U233" s="94">
        <v>-7.0504003746944104</v>
      </c>
      <c r="V233" s="94">
        <v>14.883079847693001</v>
      </c>
      <c r="W233" s="94">
        <v>23.060766983187001</v>
      </c>
      <c r="X233" s="94">
        <v>14.857221073705</v>
      </c>
      <c r="Y233" s="94">
        <v>35.301228740284003</v>
      </c>
    </row>
    <row r="234" spans="1:25" ht="12.75" customHeight="1" x14ac:dyDescent="0.3">
      <c r="A234" s="93">
        <v>44228</v>
      </c>
      <c r="B234" s="93">
        <v>44256</v>
      </c>
      <c r="C234" s="94">
        <v>15.554586340448299</v>
      </c>
      <c r="D234" s="94">
        <v>1.76598571194054</v>
      </c>
      <c r="E234" s="94">
        <v>30.2854940016387</v>
      </c>
      <c r="F234" s="94">
        <v>4.74389824682022</v>
      </c>
      <c r="G234" s="94">
        <v>31.672240802675599</v>
      </c>
      <c r="H234" s="94">
        <v>-1.1686143572620999</v>
      </c>
      <c r="I234" s="94">
        <v>28.9070480081716</v>
      </c>
      <c r="J234" s="94">
        <v>25.6738544474394</v>
      </c>
      <c r="K234" s="94">
        <v>18.303273213092901</v>
      </c>
      <c r="L234" s="94">
        <v>39.5589709321751</v>
      </c>
      <c r="M234" s="94">
        <v>0.30506406345332898</v>
      </c>
      <c r="N234" s="94">
        <v>4.3787010296135964</v>
      </c>
      <c r="O234" s="94"/>
      <c r="P234" s="94">
        <v>9.1508645128208492</v>
      </c>
      <c r="Q234" s="94">
        <v>0.450696169951669</v>
      </c>
      <c r="R234" s="94">
        <v>18.228646556418099</v>
      </c>
      <c r="S234" s="94">
        <v>0.391215405392003</v>
      </c>
      <c r="T234" s="94">
        <v>19.695761059281999</v>
      </c>
      <c r="U234" s="94">
        <v>0.51019458978299803</v>
      </c>
      <c r="V234" s="94">
        <v>16.771329352119</v>
      </c>
      <c r="W234" s="94">
        <v>22.815033129014001</v>
      </c>
      <c r="X234" s="94">
        <v>15.498467373159</v>
      </c>
      <c r="Y234" s="94">
        <v>37.308990155007002</v>
      </c>
    </row>
    <row r="235" spans="1:25" ht="12.75" customHeight="1" x14ac:dyDescent="0.3">
      <c r="A235" s="93">
        <v>44256</v>
      </c>
      <c r="B235" s="93">
        <v>44287</v>
      </c>
      <c r="C235" s="94">
        <v>20.933586940502199</v>
      </c>
      <c r="D235" s="94">
        <v>13.409802930430899</v>
      </c>
      <c r="E235" s="94">
        <v>28.722622710581302</v>
      </c>
      <c r="F235" s="94">
        <v>17.602739726027401</v>
      </c>
      <c r="G235" s="94">
        <v>29.996640913671499</v>
      </c>
      <c r="H235" s="94">
        <v>9.2976588628762595</v>
      </c>
      <c r="I235" s="94">
        <v>27.455661664392899</v>
      </c>
      <c r="J235" s="94">
        <v>29.555480149304401</v>
      </c>
      <c r="K235" s="94">
        <v>21.198928332217001</v>
      </c>
      <c r="L235" s="94">
        <v>43.034159410582703</v>
      </c>
      <c r="M235" s="94">
        <v>-3.4083992696287302</v>
      </c>
      <c r="N235" s="94">
        <v>5.0920975105248401</v>
      </c>
      <c r="O235" s="94"/>
      <c r="P235" s="94">
        <v>10.8835668624032</v>
      </c>
      <c r="Q235" s="94">
        <v>3.35880732903283</v>
      </c>
      <c r="R235" s="94">
        <v>18.686760395159901</v>
      </c>
      <c r="S235" s="94">
        <v>3.2018357783470002</v>
      </c>
      <c r="T235" s="94">
        <v>20.982715809300998</v>
      </c>
      <c r="U235" s="94">
        <v>3.5159001387990001</v>
      </c>
      <c r="V235" s="94">
        <v>16.414659386303001</v>
      </c>
      <c r="W235" s="94">
        <v>27.555643314442001</v>
      </c>
      <c r="X235" s="94">
        <v>17.29079701753</v>
      </c>
      <c r="Y235" s="94">
        <v>38.924599986451</v>
      </c>
    </row>
    <row r="236" spans="1:25" ht="12.75" customHeight="1" x14ac:dyDescent="0.3">
      <c r="A236" s="93">
        <v>44287</v>
      </c>
      <c r="B236" s="93">
        <v>44317</v>
      </c>
      <c r="C236" s="94">
        <v>15.6714203782221</v>
      </c>
      <c r="D236" s="94">
        <v>6.8574101294201197</v>
      </c>
      <c r="E236" s="94">
        <v>24.860987763784902</v>
      </c>
      <c r="F236" s="94">
        <v>6.8275862068965596</v>
      </c>
      <c r="G236" s="94">
        <v>25.973586183542199</v>
      </c>
      <c r="H236" s="94">
        <v>6.88723835246455</v>
      </c>
      <c r="I236" s="94">
        <v>23.753867308353399</v>
      </c>
      <c r="J236" s="94">
        <v>27.300718439958999</v>
      </c>
      <c r="K236" s="94">
        <v>23.569251608533701</v>
      </c>
      <c r="L236" s="94">
        <v>43.851351351351397</v>
      </c>
      <c r="M236" s="94">
        <v>-6.6294919454770698</v>
      </c>
      <c r="N236" s="94">
        <v>4.8530793062145028</v>
      </c>
      <c r="O236" s="94"/>
      <c r="P236" s="94">
        <v>10.8586841611331</v>
      </c>
      <c r="Q236" s="94">
        <v>4.1883999434286601</v>
      </c>
      <c r="R236" s="94">
        <v>17.746868570803901</v>
      </c>
      <c r="S236" s="94">
        <v>4.7278014201390004</v>
      </c>
      <c r="T236" s="94">
        <v>19.687619917075999</v>
      </c>
      <c r="U236" s="94">
        <v>3.65041964132701</v>
      </c>
      <c r="V236" s="94">
        <v>15.823262095004999</v>
      </c>
      <c r="W236" s="94">
        <v>28.869194494696</v>
      </c>
      <c r="X236" s="94">
        <v>22.112679771113999</v>
      </c>
      <c r="Y236" s="94">
        <v>43.697648843105</v>
      </c>
    </row>
    <row r="237" spans="1:25" ht="12.75" customHeight="1" x14ac:dyDescent="0.3">
      <c r="A237" s="93">
        <v>44317</v>
      </c>
      <c r="B237" s="93">
        <v>44348</v>
      </c>
      <c r="C237" s="94">
        <v>13.038382947595199</v>
      </c>
      <c r="D237" s="94">
        <v>1.6800973860924799</v>
      </c>
      <c r="E237" s="94">
        <v>25.036348143175299</v>
      </c>
      <c r="F237" s="94">
        <v>6.9348127600548495E-2</v>
      </c>
      <c r="G237" s="94">
        <v>26.3283378746594</v>
      </c>
      <c r="H237" s="94">
        <v>3.3038147138964602</v>
      </c>
      <c r="I237" s="94">
        <v>23.751733703189998</v>
      </c>
      <c r="J237" s="94">
        <v>28.8911845730028</v>
      </c>
      <c r="K237" s="94">
        <v>24.140279196459002</v>
      </c>
      <c r="L237" s="94">
        <v>44.709084722694797</v>
      </c>
      <c r="M237" s="94">
        <v>-6.5954773869346797</v>
      </c>
      <c r="N237" s="94">
        <v>5.0789830978299255</v>
      </c>
      <c r="O237" s="94"/>
      <c r="P237" s="94">
        <v>9.0490802180238497</v>
      </c>
      <c r="Q237" s="94">
        <v>0.62877717586536597</v>
      </c>
      <c r="R237" s="94">
        <v>17.822779738592999</v>
      </c>
      <c r="S237" s="94">
        <v>-0.100609530795296</v>
      </c>
      <c r="T237" s="94">
        <v>19.081213902961</v>
      </c>
      <c r="U237" s="94">
        <v>1.3608252461579999</v>
      </c>
      <c r="V237" s="94">
        <v>16.571574201992</v>
      </c>
      <c r="W237" s="94">
        <v>32.234917788436</v>
      </c>
      <c r="X237" s="94">
        <v>26.169637309961001</v>
      </c>
      <c r="Y237" s="94">
        <v>48.023980126364002</v>
      </c>
    </row>
    <row r="238" spans="1:25" ht="12.75" customHeight="1" x14ac:dyDescent="0.3">
      <c r="A238" s="93">
        <v>44348</v>
      </c>
      <c r="B238" s="93">
        <v>44378</v>
      </c>
      <c r="C238" s="94">
        <v>14.3178738465257</v>
      </c>
      <c r="D238" s="94">
        <v>6.9735187512197001</v>
      </c>
      <c r="E238" s="94">
        <v>21.922839826216201</v>
      </c>
      <c r="F238" s="94">
        <v>7.8266946191474496</v>
      </c>
      <c r="G238" s="94">
        <v>23.2406453827669</v>
      </c>
      <c r="H238" s="94">
        <v>6.1238453643516904</v>
      </c>
      <c r="I238" s="94">
        <v>20.6128133704735</v>
      </c>
      <c r="J238" s="94">
        <v>26.425591098748299</v>
      </c>
      <c r="K238" s="94">
        <v>23.5677530017153</v>
      </c>
      <c r="L238" s="94">
        <v>44.520314100375501</v>
      </c>
      <c r="M238" s="94">
        <v>-9.0458488228004903</v>
      </c>
      <c r="N238" s="94">
        <v>4.5357852367593932</v>
      </c>
      <c r="O238" s="94"/>
      <c r="P238" s="94">
        <v>8.2713163950901105</v>
      </c>
      <c r="Q238" s="94">
        <v>0.80092178271792103</v>
      </c>
      <c r="R238" s="94">
        <v>16.019632020817799</v>
      </c>
      <c r="S238" s="94">
        <v>0.66076008733399805</v>
      </c>
      <c r="T238" s="94">
        <v>17.440724844161998</v>
      </c>
      <c r="U238" s="94">
        <v>0.94118138115399597</v>
      </c>
      <c r="V238" s="94">
        <v>14.607826808219</v>
      </c>
      <c r="W238" s="94">
        <v>30.178525352441</v>
      </c>
      <c r="X238" s="94">
        <v>26.277278734237999</v>
      </c>
      <c r="Y238" s="94">
        <v>46.719546825488997</v>
      </c>
    </row>
    <row r="239" spans="1:25" ht="12.75" customHeight="1" x14ac:dyDescent="0.3">
      <c r="A239" s="93">
        <v>44378</v>
      </c>
      <c r="B239" s="93">
        <v>44409</v>
      </c>
      <c r="C239" s="94">
        <v>12.1843369663024</v>
      </c>
      <c r="D239" s="94">
        <v>4.0940931981463402</v>
      </c>
      <c r="E239" s="94">
        <v>20.595276170580899</v>
      </c>
      <c r="F239" s="94">
        <v>4.4164037854889502</v>
      </c>
      <c r="G239" s="94">
        <v>22.652501713502399</v>
      </c>
      <c r="H239" s="94">
        <v>3.7722908093278402</v>
      </c>
      <c r="I239" s="94">
        <v>18.557058619493599</v>
      </c>
      <c r="J239" s="94">
        <v>24.229837313949499</v>
      </c>
      <c r="K239" s="94">
        <v>21.128205128205099</v>
      </c>
      <c r="L239" s="94">
        <v>41.988384010932698</v>
      </c>
      <c r="M239" s="94">
        <v>-13.7443802183687</v>
      </c>
      <c r="N239" s="94">
        <v>4.118720649744767</v>
      </c>
      <c r="O239" s="94"/>
      <c r="P239" s="94">
        <v>8.1644721016655506</v>
      </c>
      <c r="Q239" s="94">
        <v>-0.43853503866256499</v>
      </c>
      <c r="R239" s="94">
        <v>17.138351102805402</v>
      </c>
      <c r="S239" s="94">
        <v>0.18025670253399501</v>
      </c>
      <c r="T239" s="94">
        <v>18.781901906668001</v>
      </c>
      <c r="U239" s="94">
        <v>-1.0554139877322899</v>
      </c>
      <c r="V239" s="94">
        <v>15.507147112007999</v>
      </c>
      <c r="W239" s="94">
        <v>28.044731247057999</v>
      </c>
      <c r="X239" s="94">
        <v>23.610967804668999</v>
      </c>
      <c r="Y239" s="94">
        <v>44.167108060724999</v>
      </c>
    </row>
    <row r="240" spans="1:25" ht="12.75" customHeight="1" x14ac:dyDescent="0.3">
      <c r="A240" s="93">
        <v>44409</v>
      </c>
      <c r="B240" s="93">
        <v>44440</v>
      </c>
      <c r="C240" s="94">
        <v>8.3384402423935207</v>
      </c>
      <c r="D240" s="94">
        <v>3.1901424088650598</v>
      </c>
      <c r="E240" s="94">
        <v>13.617182251355301</v>
      </c>
      <c r="F240" s="94">
        <v>3.2871972318339102</v>
      </c>
      <c r="G240" s="94">
        <v>15.7841140529532</v>
      </c>
      <c r="H240" s="94">
        <v>3.09313392250171</v>
      </c>
      <c r="I240" s="94">
        <v>11.47201105736</v>
      </c>
      <c r="J240" s="94">
        <v>23.527397260274</v>
      </c>
      <c r="K240" s="94">
        <v>17.922606924643599</v>
      </c>
      <c r="L240" s="94">
        <v>42.7990511690952</v>
      </c>
      <c r="M240" s="94">
        <v>-12.828947368421099</v>
      </c>
      <c r="N240" s="94">
        <v>3.8958293910393182</v>
      </c>
      <c r="O240" s="94"/>
      <c r="P240" s="94">
        <v>7.6545706360044203</v>
      </c>
      <c r="Q240" s="94">
        <v>-0.41033442612444998</v>
      </c>
      <c r="R240" s="94">
        <v>16.045357769603001</v>
      </c>
      <c r="S240" s="94">
        <v>-1.3816273214241099</v>
      </c>
      <c r="T240" s="94">
        <v>17.602242068709</v>
      </c>
      <c r="U240" s="94">
        <v>0.565708331313999</v>
      </c>
      <c r="V240" s="94">
        <v>14.499612550213</v>
      </c>
      <c r="W240" s="94">
        <v>26.754765249203</v>
      </c>
      <c r="X240" s="94">
        <v>20.796375765307999</v>
      </c>
      <c r="Y240" s="94">
        <v>44.388297508931998</v>
      </c>
    </row>
    <row r="241" spans="1:25" ht="12.75" customHeight="1" x14ac:dyDescent="0.3">
      <c r="A241" s="93">
        <v>44440</v>
      </c>
      <c r="B241" s="93">
        <v>44470</v>
      </c>
      <c r="C241" s="94">
        <v>6.5598877325298304</v>
      </c>
      <c r="D241" s="94">
        <v>2.73006599323159</v>
      </c>
      <c r="E241" s="94">
        <v>10.4620595422675</v>
      </c>
      <c r="F241" s="94">
        <v>2.9493407356002699</v>
      </c>
      <c r="G241" s="94">
        <v>12.559726962457299</v>
      </c>
      <c r="H241" s="94">
        <v>2.51102816423482</v>
      </c>
      <c r="I241" s="94">
        <v>8.3850931677018696</v>
      </c>
      <c r="J241" s="94">
        <v>25.5797853928695</v>
      </c>
      <c r="K241" s="94">
        <v>20.264765784114001</v>
      </c>
      <c r="L241" s="94">
        <v>42.993197278911602</v>
      </c>
      <c r="M241" s="94">
        <v>-16.256476683937802</v>
      </c>
      <c r="N241" s="94">
        <v>4.3091042478548225</v>
      </c>
      <c r="O241" s="94"/>
      <c r="P241" s="94">
        <v>10.002966825934701</v>
      </c>
      <c r="Q241" s="94">
        <v>3.0307109591323602</v>
      </c>
      <c r="R241" s="94">
        <v>17.214656183574601</v>
      </c>
      <c r="S241" s="94">
        <v>3.5235139487659901</v>
      </c>
      <c r="T241" s="94">
        <v>18.473299533571002</v>
      </c>
      <c r="U241" s="94">
        <v>2.5391012212359998</v>
      </c>
      <c r="V241" s="94">
        <v>15.963263985485</v>
      </c>
      <c r="W241" s="94">
        <v>28.187839479638001</v>
      </c>
      <c r="X241" s="94">
        <v>21.693307161796</v>
      </c>
      <c r="Y241" s="94">
        <v>43.255726248306999</v>
      </c>
    </row>
    <row r="242" spans="1:25" ht="12.75" customHeight="1" x14ac:dyDescent="0.3">
      <c r="A242" s="93">
        <v>44470</v>
      </c>
      <c r="B242" s="93">
        <v>44501</v>
      </c>
      <c r="C242" s="94">
        <v>3.0745994348451702</v>
      </c>
      <c r="D242" s="94">
        <v>-0.21675746277583099</v>
      </c>
      <c r="E242" s="94">
        <v>6.4201802507985199</v>
      </c>
      <c r="F242" s="94">
        <v>0.90655509065550199</v>
      </c>
      <c r="G242" s="94">
        <v>8.2332761578044504</v>
      </c>
      <c r="H242" s="94">
        <v>-1.33378932968536</v>
      </c>
      <c r="I242" s="94">
        <v>4.6228710462287097</v>
      </c>
      <c r="J242" s="94">
        <v>27.783558792924001</v>
      </c>
      <c r="K242" s="94">
        <v>20.519835841313299</v>
      </c>
      <c r="L242" s="94">
        <v>44.147843942505098</v>
      </c>
      <c r="M242" s="94">
        <v>-16.473616473616499</v>
      </c>
      <c r="N242" s="94">
        <v>4.7973422470903637</v>
      </c>
      <c r="O242" s="94"/>
      <c r="P242" s="94">
        <v>8.4012383684429892</v>
      </c>
      <c r="Q242" s="94">
        <v>0.16510113693516401</v>
      </c>
      <c r="R242" s="94">
        <v>16.976265626788301</v>
      </c>
      <c r="S242" s="94">
        <v>0.28023093265899501</v>
      </c>
      <c r="T242" s="94">
        <v>18.325323806797002</v>
      </c>
      <c r="U242" s="94">
        <v>5.0037522829995899E-2</v>
      </c>
      <c r="V242" s="94">
        <v>15.635543437957001</v>
      </c>
      <c r="W242" s="94">
        <v>29.237977820569998</v>
      </c>
      <c r="X242" s="94">
        <v>21.705247397607</v>
      </c>
      <c r="Y242" s="94">
        <v>43.427008461036003</v>
      </c>
    </row>
    <row r="243" spans="1:25" ht="12.75" customHeight="1" x14ac:dyDescent="0.3">
      <c r="A243" s="93">
        <v>44501</v>
      </c>
      <c r="B243" s="93">
        <v>44531</v>
      </c>
      <c r="C243" s="94">
        <v>-3.1433219143620801</v>
      </c>
      <c r="D243" s="94">
        <v>-3.4374543168291001</v>
      </c>
      <c r="E243" s="94">
        <v>-2.8487493778405901</v>
      </c>
      <c r="F243" s="94">
        <v>-3.25823223570191</v>
      </c>
      <c r="G243" s="94">
        <v>-1.54109589041096</v>
      </c>
      <c r="H243" s="94">
        <v>-3.6165131354486602</v>
      </c>
      <c r="I243" s="94">
        <v>-4.1477866852561904</v>
      </c>
      <c r="J243" s="94">
        <v>33.310152990264299</v>
      </c>
      <c r="K243" s="94">
        <v>20.061307901907401</v>
      </c>
      <c r="L243" s="94">
        <v>45.911734519329499</v>
      </c>
      <c r="M243" s="94">
        <v>-18.641896220371599</v>
      </c>
      <c r="N243" s="94">
        <v>5.9005716438359945</v>
      </c>
      <c r="O243" s="94"/>
      <c r="P243" s="94">
        <v>8.6613245041347398</v>
      </c>
      <c r="Q243" s="94">
        <v>3.2282472727359002</v>
      </c>
      <c r="R243" s="94">
        <v>14.239648907609601</v>
      </c>
      <c r="S243" s="94">
        <v>5.1701755360110004</v>
      </c>
      <c r="T243" s="94">
        <v>15.594936206149001</v>
      </c>
      <c r="U243" s="94">
        <v>1.3046992899759999</v>
      </c>
      <c r="V243" s="94">
        <v>12.892881306674999</v>
      </c>
      <c r="W243" s="94">
        <v>29.892729421708999</v>
      </c>
      <c r="X243" s="94">
        <v>21.976542985598002</v>
      </c>
      <c r="Y243" s="94">
        <v>46.483314175426997</v>
      </c>
    </row>
    <row r="244" spans="1:25" ht="12.75" customHeight="1" x14ac:dyDescent="0.3">
      <c r="A244" s="93">
        <v>44531</v>
      </c>
      <c r="B244" s="93">
        <v>44562</v>
      </c>
      <c r="C244" s="94">
        <v>3.6905527382861001</v>
      </c>
      <c r="D244" s="94">
        <v>7.8568782760800104</v>
      </c>
      <c r="E244" s="94">
        <v>-0.39226212316722803</v>
      </c>
      <c r="F244" s="94">
        <v>9.9429793300071196</v>
      </c>
      <c r="G244" s="94">
        <v>0</v>
      </c>
      <c r="H244" s="94">
        <v>5.7915057915057799</v>
      </c>
      <c r="I244" s="94">
        <v>-0.78375489846811797</v>
      </c>
      <c r="J244" s="94">
        <v>37.739192062367103</v>
      </c>
      <c r="K244" s="94">
        <v>19.622245540398701</v>
      </c>
      <c r="L244" s="94">
        <v>47.580645161290299</v>
      </c>
      <c r="M244" s="94">
        <v>-21.375085091899301</v>
      </c>
      <c r="N244" s="94">
        <v>6.7527797033444026</v>
      </c>
      <c r="O244" s="94"/>
      <c r="P244" s="94">
        <v>10.5095803001932</v>
      </c>
      <c r="Q244" s="94">
        <v>4.7316559249235599</v>
      </c>
      <c r="R244" s="94">
        <v>16.4505689067147</v>
      </c>
      <c r="S244" s="94">
        <v>5.7489065928800001</v>
      </c>
      <c r="T244" s="94">
        <v>17.235953043409001</v>
      </c>
      <c r="U244" s="94">
        <v>3.71943468307001</v>
      </c>
      <c r="V244" s="94">
        <v>15.668024209043001</v>
      </c>
      <c r="W244" s="94">
        <v>30.151989847852999</v>
      </c>
      <c r="X244" s="94">
        <v>20.171559856087001</v>
      </c>
      <c r="Y244" s="94">
        <v>45.154269235613</v>
      </c>
    </row>
    <row r="245" spans="1:25" ht="12.75" customHeight="1" x14ac:dyDescent="0.3">
      <c r="A245" s="93">
        <v>44562</v>
      </c>
      <c r="B245" s="93">
        <v>44593</v>
      </c>
      <c r="C245" s="94">
        <v>1.2819145694677201</v>
      </c>
      <c r="D245" s="94">
        <v>-23.7127866125944</v>
      </c>
      <c r="E245" s="94">
        <v>29.820463743543101</v>
      </c>
      <c r="F245" s="94">
        <v>-28.983918128654999</v>
      </c>
      <c r="G245" s="94">
        <v>31.942959001782501</v>
      </c>
      <c r="H245" s="94">
        <v>-18.279186004998198</v>
      </c>
      <c r="I245" s="94">
        <v>27.7173913043478</v>
      </c>
      <c r="J245" s="94">
        <v>35.434782608695699</v>
      </c>
      <c r="K245" s="94">
        <v>29.122055674518201</v>
      </c>
      <c r="L245" s="94">
        <v>42.6328933285765</v>
      </c>
      <c r="M245" s="94">
        <v>-20.125348189415</v>
      </c>
      <c r="N245" s="94">
        <v>6.2787406495725007</v>
      </c>
      <c r="O245" s="94"/>
      <c r="P245" s="94">
        <v>10.9815744792775</v>
      </c>
      <c r="Q245" s="94">
        <v>1.5909592113320901</v>
      </c>
      <c r="R245" s="94">
        <v>20.809628288393402</v>
      </c>
      <c r="S245" s="94">
        <v>3.9281977078070001</v>
      </c>
      <c r="T245" s="94">
        <v>22.620987752876999</v>
      </c>
      <c r="U245" s="94">
        <v>-0.719491995053403</v>
      </c>
      <c r="V245" s="94">
        <v>19.013006981092001</v>
      </c>
      <c r="W245" s="94">
        <v>31.538796504834998</v>
      </c>
      <c r="X245" s="94">
        <v>22.607064155806</v>
      </c>
      <c r="Y245" s="94">
        <v>42.649123801163</v>
      </c>
    </row>
    <row r="246" spans="1:25" ht="12.75" customHeight="1" x14ac:dyDescent="0.3">
      <c r="A246" s="93">
        <v>44593</v>
      </c>
      <c r="B246" s="93">
        <v>44621</v>
      </c>
      <c r="C246" s="94">
        <v>-3.30315053645359</v>
      </c>
      <c r="D246" s="94">
        <v>-6.9952621003533899</v>
      </c>
      <c r="E246" s="94">
        <v>0.45958980033867602</v>
      </c>
      <c r="F246" s="94">
        <v>-6.4901156284968202</v>
      </c>
      <c r="G246" s="94">
        <v>0.95799557848194195</v>
      </c>
      <c r="H246" s="94">
        <v>-7.4990899162723004</v>
      </c>
      <c r="I246" s="94">
        <v>-3.7579857196547599E-2</v>
      </c>
      <c r="J246" s="94">
        <v>61.1729769858946</v>
      </c>
      <c r="K246" s="94">
        <v>33.321220930232599</v>
      </c>
      <c r="L246" s="94">
        <v>60.0072648020342</v>
      </c>
      <c r="M246" s="94">
        <v>-50.9460406447092</v>
      </c>
      <c r="N246" s="94">
        <v>14.654978912157501</v>
      </c>
      <c r="O246" s="94"/>
      <c r="P246" s="94">
        <v>-8.6108887641639509</v>
      </c>
      <c r="Q246" s="94">
        <v>-8.3482160879348406</v>
      </c>
      <c r="R246" s="94">
        <v>-8.8732014284305798</v>
      </c>
      <c r="S246" s="94">
        <v>-10.842973514148399</v>
      </c>
      <c r="T246" s="94">
        <v>-8.2248884761885002</v>
      </c>
      <c r="U246" s="94">
        <v>-5.8205557623087003</v>
      </c>
      <c r="V246" s="94">
        <v>-9.5193227006329</v>
      </c>
      <c r="W246" s="94">
        <v>57.513562616944</v>
      </c>
      <c r="X246" s="94">
        <v>30.143876279908</v>
      </c>
      <c r="Y246" s="94">
        <v>57.432865253450998</v>
      </c>
    </row>
    <row r="247" spans="1:25" ht="12.75" customHeight="1" x14ac:dyDescent="0.3">
      <c r="A247" s="93">
        <v>44621</v>
      </c>
      <c r="B247" s="93">
        <v>44652</v>
      </c>
      <c r="C247" s="94">
        <v>2.8385195963006402</v>
      </c>
      <c r="D247" s="94">
        <v>-2.35133216128528</v>
      </c>
      <c r="E247" s="94">
        <v>8.1646462985155495</v>
      </c>
      <c r="F247" s="94">
        <v>-1.7968463513018</v>
      </c>
      <c r="G247" s="94">
        <v>8.9600575746671502</v>
      </c>
      <c r="H247" s="94">
        <v>-2.9042667622803902</v>
      </c>
      <c r="I247" s="94">
        <v>7.3722627737226203</v>
      </c>
      <c r="J247" s="94">
        <v>45.148297326986402</v>
      </c>
      <c r="K247" s="94">
        <v>50.410861021793501</v>
      </c>
      <c r="L247" s="94">
        <v>71.530503032465205</v>
      </c>
      <c r="M247" s="94">
        <v>-56.650585802894497</v>
      </c>
      <c r="N247" s="94">
        <v>20.239693221991594</v>
      </c>
      <c r="O247" s="94"/>
      <c r="P247" s="94">
        <v>-6.4781420268562</v>
      </c>
      <c r="Q247" s="94">
        <v>-12.4795313461318</v>
      </c>
      <c r="R247" s="94">
        <v>-0.284684748172992</v>
      </c>
      <c r="S247" s="94">
        <v>-16.197447183827698</v>
      </c>
      <c r="T247" s="94">
        <v>1.4048277429329901</v>
      </c>
      <c r="U247" s="94">
        <v>-8.6864103604963994</v>
      </c>
      <c r="V247" s="94">
        <v>-1.9600245280804001</v>
      </c>
      <c r="W247" s="94">
        <v>42.908460334379001</v>
      </c>
      <c r="X247" s="94">
        <v>45.470026268303997</v>
      </c>
      <c r="Y247" s="94">
        <v>66.552772784054</v>
      </c>
    </row>
    <row r="248" spans="1:25" ht="12.75" customHeight="1" x14ac:dyDescent="0.3">
      <c r="A248" s="93">
        <v>44652</v>
      </c>
      <c r="B248" s="93">
        <v>44682</v>
      </c>
      <c r="C248" s="94">
        <v>3.91696746354478</v>
      </c>
      <c r="D248" s="94">
        <v>-6.9528534540507696</v>
      </c>
      <c r="E248" s="94">
        <v>15.3988306148362</v>
      </c>
      <c r="F248" s="94">
        <v>-6.3567017798765004</v>
      </c>
      <c r="G248" s="94">
        <v>16.1759489180561</v>
      </c>
      <c r="H248" s="94">
        <v>-7.5471698113207601</v>
      </c>
      <c r="I248" s="94">
        <v>14.6245059288538</v>
      </c>
      <c r="J248" s="94">
        <v>24.6913580246914</v>
      </c>
      <c r="K248" s="94">
        <v>31.558395456159001</v>
      </c>
      <c r="L248" s="94">
        <v>57.922722438851501</v>
      </c>
      <c r="M248" s="94">
        <v>-27.343199436222701</v>
      </c>
      <c r="N248" s="94">
        <v>8.6809869784626912</v>
      </c>
      <c r="O248" s="94"/>
      <c r="P248" s="94">
        <v>-0.61615670805420597</v>
      </c>
      <c r="Q248" s="94">
        <v>-9.6242129763045607</v>
      </c>
      <c r="R248" s="94">
        <v>8.8181358951869395</v>
      </c>
      <c r="S248" s="94">
        <v>-8.4571340079903994</v>
      </c>
      <c r="T248" s="94">
        <v>10.378232602213</v>
      </c>
      <c r="U248" s="94">
        <v>-10.7841808819789</v>
      </c>
      <c r="V248" s="94">
        <v>7.2696083591019898</v>
      </c>
      <c r="W248" s="94">
        <v>26.230333575974001</v>
      </c>
      <c r="X248" s="94">
        <v>29.963558794714999</v>
      </c>
      <c r="Y248" s="94">
        <v>57.735462566612</v>
      </c>
    </row>
    <row r="249" spans="1:25" ht="12.75" customHeight="1" x14ac:dyDescent="0.3">
      <c r="A249" s="93">
        <v>44682</v>
      </c>
      <c r="B249" s="93">
        <v>44713</v>
      </c>
      <c r="C249" s="94">
        <v>5.3238450620423201</v>
      </c>
      <c r="D249" s="94">
        <v>-6.2841453578609796</v>
      </c>
      <c r="E249" s="94">
        <v>17.627418411063601</v>
      </c>
      <c r="F249" s="94">
        <v>-7.3758865248226897</v>
      </c>
      <c r="G249" s="94">
        <v>18.242064876177199</v>
      </c>
      <c r="H249" s="94">
        <v>-5.1862164984336898</v>
      </c>
      <c r="I249" s="94">
        <v>17.014503006720901</v>
      </c>
      <c r="J249" s="94">
        <v>15.136476426799</v>
      </c>
      <c r="K249" s="94">
        <v>13.5069444444444</v>
      </c>
      <c r="L249" s="94">
        <v>43.428372739916497</v>
      </c>
      <c r="M249" s="94">
        <v>-7.8947368421052602</v>
      </c>
      <c r="N249" s="94">
        <v>4.0913948370834508</v>
      </c>
      <c r="O249" s="94"/>
      <c r="P249" s="94">
        <v>1.5421560915194199</v>
      </c>
      <c r="Q249" s="94">
        <v>-7.33819185138944</v>
      </c>
      <c r="R249" s="94">
        <v>10.831825323089101</v>
      </c>
      <c r="S249" s="94">
        <v>-7.5466696576177004</v>
      </c>
      <c r="T249" s="94">
        <v>11.458914300806001</v>
      </c>
      <c r="U249" s="94">
        <v>-7.1294882086135898</v>
      </c>
      <c r="V249" s="94">
        <v>10.206596000177001</v>
      </c>
      <c r="W249" s="94">
        <v>18.124040842505</v>
      </c>
      <c r="X249" s="94">
        <v>15.376235276844</v>
      </c>
      <c r="Y249" s="94">
        <v>46.742356887062002</v>
      </c>
    </row>
    <row r="250" spans="1:25" ht="12.75" customHeight="1" x14ac:dyDescent="0.3">
      <c r="A250" s="93">
        <v>44713</v>
      </c>
      <c r="B250" s="93">
        <v>44743</v>
      </c>
      <c r="C250" s="94">
        <v>9.9899015981048596</v>
      </c>
      <c r="D250" s="94">
        <v>0.86869565297644202</v>
      </c>
      <c r="E250" s="94">
        <v>19.525290537865601</v>
      </c>
      <c r="F250" s="94">
        <v>2.2356281050390399</v>
      </c>
      <c r="G250" s="94">
        <v>20.2314165497896</v>
      </c>
      <c r="H250" s="94">
        <v>-0.48899755501221898</v>
      </c>
      <c r="I250" s="94">
        <v>18.821428571428601</v>
      </c>
      <c r="J250" s="94">
        <v>11.3991477272727</v>
      </c>
      <c r="K250" s="94">
        <v>7.4164345403899699</v>
      </c>
      <c r="L250" s="94">
        <v>40.237099023709902</v>
      </c>
      <c r="M250" s="94">
        <v>-6.1848505906879696</v>
      </c>
      <c r="N250" s="94">
        <v>2.5012674557015169</v>
      </c>
      <c r="O250" s="94"/>
      <c r="P250" s="94">
        <v>3.9942195257244699</v>
      </c>
      <c r="Q250" s="94">
        <v>-5.3009763990200396</v>
      </c>
      <c r="R250" s="94">
        <v>13.7331807333215</v>
      </c>
      <c r="S250" s="94">
        <v>-4.92971746158371</v>
      </c>
      <c r="T250" s="94">
        <v>14.573550086847</v>
      </c>
      <c r="U250" s="94">
        <v>-5.6715287542090103</v>
      </c>
      <c r="V250" s="94">
        <v>12.896102655211999</v>
      </c>
      <c r="W250" s="94">
        <v>14.711420678599</v>
      </c>
      <c r="X250" s="94">
        <v>9.7932074193139993</v>
      </c>
      <c r="Y250" s="94">
        <v>42.383949232669998</v>
      </c>
    </row>
    <row r="251" spans="1:25" ht="12.75" customHeight="1" x14ac:dyDescent="0.3">
      <c r="A251" s="93">
        <v>44743</v>
      </c>
      <c r="B251" s="93">
        <v>44774</v>
      </c>
      <c r="C251" s="94">
        <v>7.3945425015550397</v>
      </c>
      <c r="D251" s="94">
        <v>-2.6411177364073799</v>
      </c>
      <c r="E251" s="94">
        <v>17.9405140832821</v>
      </c>
      <c r="F251" s="94">
        <v>-2.63527758257203</v>
      </c>
      <c r="G251" s="94">
        <v>18.939393939393899</v>
      </c>
      <c r="H251" s="94">
        <v>-2.64695771742866</v>
      </c>
      <c r="I251" s="94">
        <v>16.9461914744934</v>
      </c>
      <c r="J251" s="94">
        <v>10.4968509447166</v>
      </c>
      <c r="K251" s="94">
        <v>3.26236263736264</v>
      </c>
      <c r="L251" s="94">
        <v>32.8996918863403</v>
      </c>
      <c r="M251" s="94">
        <v>0.28070175438595901</v>
      </c>
      <c r="N251" s="94">
        <v>2.2339486562604538</v>
      </c>
      <c r="O251" s="94"/>
      <c r="P251" s="94">
        <v>3.4141828323166701</v>
      </c>
      <c r="Q251" s="94">
        <v>-7.1728331172323001</v>
      </c>
      <c r="R251" s="94">
        <v>14.582470127226101</v>
      </c>
      <c r="S251" s="94">
        <v>-6.8708226722769998</v>
      </c>
      <c r="T251" s="94">
        <v>15.187382730521</v>
      </c>
      <c r="U251" s="94">
        <v>-7.4743712860141001</v>
      </c>
      <c r="V251" s="94">
        <v>13.979257991928</v>
      </c>
      <c r="W251" s="94">
        <v>13.891725106085</v>
      </c>
      <c r="X251" s="94">
        <v>5.398613108578</v>
      </c>
      <c r="Y251" s="94">
        <v>34.945933558927997</v>
      </c>
    </row>
    <row r="252" spans="1:25" ht="12.75" customHeight="1" x14ac:dyDescent="0.3">
      <c r="A252" s="93">
        <v>44774</v>
      </c>
      <c r="B252" s="93">
        <v>44805</v>
      </c>
      <c r="C252" s="94">
        <v>10.6953369122513</v>
      </c>
      <c r="D252" s="94">
        <v>6.4330794832200402</v>
      </c>
      <c r="E252" s="94">
        <v>15.045597864927201</v>
      </c>
      <c r="F252" s="94">
        <v>8.1278221604723893</v>
      </c>
      <c r="G252" s="94">
        <v>16.330714041680899</v>
      </c>
      <c r="H252" s="94">
        <v>4.7521367521367504</v>
      </c>
      <c r="I252" s="94">
        <v>13.768115942029</v>
      </c>
      <c r="J252" s="94">
        <v>12.0347826086957</v>
      </c>
      <c r="K252" s="94">
        <v>2.8317980211531899</v>
      </c>
      <c r="L252" s="94">
        <v>28.810092055915401</v>
      </c>
      <c r="M252" s="94">
        <v>1.7717930545712199</v>
      </c>
      <c r="N252" s="94">
        <v>3.0582406930253825</v>
      </c>
      <c r="O252" s="94"/>
      <c r="P252" s="94">
        <v>10.0467716453236</v>
      </c>
      <c r="Q252" s="94">
        <v>2.8413122093926102</v>
      </c>
      <c r="R252" s="94">
        <v>17.508188041488001</v>
      </c>
      <c r="S252" s="94">
        <v>3.4590825970399899</v>
      </c>
      <c r="T252" s="94">
        <v>18.157847358963</v>
      </c>
      <c r="U252" s="94">
        <v>2.2254175809740002</v>
      </c>
      <c r="V252" s="94">
        <v>16.860463365529998</v>
      </c>
      <c r="W252" s="94">
        <v>14.956136493679001</v>
      </c>
      <c r="X252" s="94">
        <v>5.3483626020069996</v>
      </c>
      <c r="Y252" s="94">
        <v>30.227831454857998</v>
      </c>
    </row>
    <row r="253" spans="1:25" ht="12.75" customHeight="1" x14ac:dyDescent="0.3">
      <c r="A253" s="93">
        <v>44805</v>
      </c>
      <c r="B253" s="93">
        <v>44835</v>
      </c>
      <c r="C253" s="94">
        <v>2.1061080761872399</v>
      </c>
      <c r="D253" s="94">
        <v>-2.24775366218734</v>
      </c>
      <c r="E253" s="94">
        <v>6.55582769930359</v>
      </c>
      <c r="F253" s="94">
        <v>-1.39372822299651</v>
      </c>
      <c r="G253" s="94">
        <v>8.1323225361819507</v>
      </c>
      <c r="H253" s="94">
        <v>-3.0981067125645398</v>
      </c>
      <c r="I253" s="94">
        <v>4.9912739965096096</v>
      </c>
      <c r="J253" s="94">
        <v>12.3508771929825</v>
      </c>
      <c r="K253" s="94">
        <v>4.6471600688468202</v>
      </c>
      <c r="L253" s="94">
        <v>32.222603916179999</v>
      </c>
      <c r="M253" s="94">
        <v>-2.2299651567944201</v>
      </c>
      <c r="N253" s="94">
        <v>2.5518209964253469</v>
      </c>
      <c r="O253" s="94"/>
      <c r="P253" s="94">
        <v>5.4386519940727904</v>
      </c>
      <c r="Q253" s="94">
        <v>-1.9475925580625799</v>
      </c>
      <c r="R253" s="94">
        <v>13.100362062071399</v>
      </c>
      <c r="S253" s="94">
        <v>-0.81908613766479699</v>
      </c>
      <c r="T253" s="94">
        <v>13.81394449079</v>
      </c>
      <c r="U253" s="94">
        <v>-3.0697051593128002</v>
      </c>
      <c r="V253" s="94">
        <v>12.389161142583999</v>
      </c>
      <c r="W253" s="94">
        <v>14.676673813681001</v>
      </c>
      <c r="X253" s="94">
        <v>5.87069389592099</v>
      </c>
      <c r="Y253" s="94">
        <v>32.416095150811998</v>
      </c>
    </row>
    <row r="254" spans="1:25" ht="12.75" customHeight="1" x14ac:dyDescent="0.3">
      <c r="A254" s="93">
        <v>44835</v>
      </c>
      <c r="B254" s="93">
        <v>44866</v>
      </c>
      <c r="C254" s="94">
        <v>0.80865293867370303</v>
      </c>
      <c r="D254" s="94">
        <v>-3.9042677370399002</v>
      </c>
      <c r="E254" s="94">
        <v>5.6348428887322397</v>
      </c>
      <c r="F254" s="94">
        <v>-2.4904877205119398</v>
      </c>
      <c r="G254" s="94">
        <v>7.02592087312415</v>
      </c>
      <c r="H254" s="94">
        <v>-5.3079278666213003</v>
      </c>
      <c r="I254" s="94">
        <v>4.2531120331950198</v>
      </c>
      <c r="J254" s="94">
        <v>15.272978576364901</v>
      </c>
      <c r="K254" s="94">
        <v>3.7767948281728501</v>
      </c>
      <c r="L254" s="94">
        <v>31.782682512733501</v>
      </c>
      <c r="M254" s="94">
        <v>-6.3082437275985699</v>
      </c>
      <c r="N254" s="94">
        <v>3.3716120872681055</v>
      </c>
      <c r="O254" s="94"/>
      <c r="P254" s="94">
        <v>6.0697055271108402</v>
      </c>
      <c r="Q254" s="94">
        <v>-3.5205033705262001</v>
      </c>
      <c r="R254" s="94">
        <v>16.128014701255399</v>
      </c>
      <c r="S254" s="94">
        <v>-3.1162629901391101</v>
      </c>
      <c r="T254" s="94">
        <v>17.005380909753001</v>
      </c>
      <c r="U254" s="94">
        <v>-3.9239137672508</v>
      </c>
      <c r="V254" s="94">
        <v>15.254195738731999</v>
      </c>
      <c r="W254" s="94">
        <v>16.57804954237</v>
      </c>
      <c r="X254" s="94">
        <v>4.7816069449040004</v>
      </c>
      <c r="Y254" s="94">
        <v>31.091582199605998</v>
      </c>
    </row>
    <row r="255" spans="1:25" ht="12.75" customHeight="1" x14ac:dyDescent="0.3">
      <c r="A255" s="93">
        <v>44866</v>
      </c>
      <c r="B255" s="93">
        <v>44896</v>
      </c>
      <c r="C255" s="94">
        <v>-2.4642975746343398</v>
      </c>
      <c r="D255" s="94">
        <v>-3.6404463486501299</v>
      </c>
      <c r="E255" s="94">
        <v>-1.28110393871651</v>
      </c>
      <c r="F255" s="94">
        <v>-3.2213370280568099</v>
      </c>
      <c r="G255" s="94">
        <v>-0.44505306401917699</v>
      </c>
      <c r="H255" s="94">
        <v>-4.0586630286493897</v>
      </c>
      <c r="I255" s="94">
        <v>-2.11365211365211</v>
      </c>
      <c r="J255" s="94">
        <v>21.050812305565199</v>
      </c>
      <c r="K255" s="94">
        <v>2.7995903038579701</v>
      </c>
      <c r="L255" s="94">
        <v>31.252132378028001</v>
      </c>
      <c r="M255" s="94">
        <v>-4.8885693745506797</v>
      </c>
      <c r="N255" s="94">
        <v>4.972246167132055</v>
      </c>
      <c r="O255" s="94"/>
      <c r="P255" s="94">
        <v>9.4512754215505197</v>
      </c>
      <c r="Q255" s="94">
        <v>3.02310374920825</v>
      </c>
      <c r="R255" s="94">
        <v>16.082977580256301</v>
      </c>
      <c r="S255" s="94">
        <v>5.2065531461809904</v>
      </c>
      <c r="T255" s="94">
        <v>16.881281197469001</v>
      </c>
      <c r="U255" s="94">
        <v>0.86288680361700199</v>
      </c>
      <c r="V255" s="94">
        <v>15.287612384754</v>
      </c>
      <c r="W255" s="94">
        <v>17.943412618111001</v>
      </c>
      <c r="X255" s="94">
        <v>4.4462923721130103</v>
      </c>
      <c r="Y255" s="94">
        <v>31.754906670171</v>
      </c>
    </row>
    <row r="256" spans="1:25" ht="12.75" customHeight="1" x14ac:dyDescent="0.3">
      <c r="A256" s="93">
        <v>44896</v>
      </c>
      <c r="B256" s="93">
        <v>44927</v>
      </c>
      <c r="C256" s="94">
        <v>2.1655511462503201</v>
      </c>
      <c r="D256" s="94">
        <v>5.0771004418616599</v>
      </c>
      <c r="E256" s="94">
        <v>-0.704661894447554</v>
      </c>
      <c r="F256" s="94">
        <v>7.1176885130373497</v>
      </c>
      <c r="G256" s="94">
        <v>-3.4806822137142E-2</v>
      </c>
      <c r="H256" s="94">
        <v>3.05661688086141</v>
      </c>
      <c r="I256" s="94">
        <v>-1.3722730471499001</v>
      </c>
      <c r="J256" s="94">
        <v>25.0352112676056</v>
      </c>
      <c r="K256" s="94">
        <v>6.4885496183206</v>
      </c>
      <c r="L256" s="94">
        <v>37.6690946930281</v>
      </c>
      <c r="M256" s="94">
        <v>-5.7636887608069101</v>
      </c>
      <c r="N256" s="94">
        <v>6.0819542382591019</v>
      </c>
      <c r="O256" s="94"/>
      <c r="P256" s="94">
        <v>8.8969833561705496</v>
      </c>
      <c r="Q256" s="94">
        <v>1.95196004182117</v>
      </c>
      <c r="R256" s="94">
        <v>16.080842425453302</v>
      </c>
      <c r="S256" s="94">
        <v>2.9240462543230001</v>
      </c>
      <c r="T256" s="94">
        <v>17.194850273229999</v>
      </c>
      <c r="U256" s="94">
        <v>0.98453050565700595</v>
      </c>
      <c r="V256" s="94">
        <v>14.972548403227</v>
      </c>
      <c r="W256" s="94">
        <v>18.146340392841001</v>
      </c>
      <c r="X256" s="94">
        <v>6.9843673446199999</v>
      </c>
      <c r="Y256" s="94">
        <v>35.399210447633997</v>
      </c>
    </row>
    <row r="257" spans="1:25" ht="12.75" customHeight="1" x14ac:dyDescent="0.3">
      <c r="A257" s="93">
        <v>44927</v>
      </c>
      <c r="B257" s="93">
        <v>44958</v>
      </c>
      <c r="C257" s="94">
        <v>1.57870278569422</v>
      </c>
      <c r="D257" s="94">
        <v>-21.447705701102699</v>
      </c>
      <c r="E257" s="94">
        <v>27.574636194491099</v>
      </c>
      <c r="F257" s="94">
        <v>-24.9373881932021</v>
      </c>
      <c r="G257" s="94">
        <v>28.973277074542899</v>
      </c>
      <c r="H257" s="94">
        <v>-17.888460189407201</v>
      </c>
      <c r="I257" s="94">
        <v>26.184538653366602</v>
      </c>
      <c r="J257" s="94">
        <v>22.016387602422501</v>
      </c>
      <c r="K257" s="94">
        <v>12.8556375131718</v>
      </c>
      <c r="L257" s="94">
        <v>33.309982486865202</v>
      </c>
      <c r="M257" s="94">
        <v>-6.2268346923647204</v>
      </c>
      <c r="N257" s="94">
        <v>5.2008307730833092</v>
      </c>
      <c r="O257" s="94"/>
      <c r="P257" s="94">
        <v>11.11179085999</v>
      </c>
      <c r="Q257" s="94">
        <v>3.7804420985381499</v>
      </c>
      <c r="R257" s="94">
        <v>18.706897389893701</v>
      </c>
      <c r="S257" s="94">
        <v>7.9740233208089997</v>
      </c>
      <c r="T257" s="94">
        <v>19.860849072162001</v>
      </c>
      <c r="U257" s="94">
        <v>-0.32857989279139599</v>
      </c>
      <c r="V257" s="94">
        <v>17.559002286096</v>
      </c>
      <c r="W257" s="94">
        <v>18.514762472794001</v>
      </c>
      <c r="X257" s="94">
        <v>7.1770120811020099</v>
      </c>
      <c r="Y257" s="94">
        <v>33.353735200589</v>
      </c>
    </row>
    <row r="258" spans="1:25" ht="12.75" customHeight="1" x14ac:dyDescent="0.3">
      <c r="A258" s="93">
        <v>44958</v>
      </c>
      <c r="B258" s="93">
        <v>44986</v>
      </c>
      <c r="C258" s="94">
        <v>18.573609416057</v>
      </c>
      <c r="D258" s="94">
        <v>5.0216056733978904</v>
      </c>
      <c r="E258" s="94">
        <v>33.021405603799202</v>
      </c>
      <c r="F258" s="94">
        <v>6.7899040170636296</v>
      </c>
      <c r="G258" s="94">
        <v>34.205020920502101</v>
      </c>
      <c r="H258" s="94">
        <v>3.2684283727399199</v>
      </c>
      <c r="I258" s="94">
        <v>31.843771991555201</v>
      </c>
      <c r="J258" s="94">
        <v>21.978021978021999</v>
      </c>
      <c r="K258" s="94">
        <v>9.8816979819067505</v>
      </c>
      <c r="L258" s="94">
        <v>32.660167130919199</v>
      </c>
      <c r="M258" s="94">
        <v>-5.9985369422092099</v>
      </c>
      <c r="N258" s="94">
        <v>4.950725662656863</v>
      </c>
      <c r="O258" s="94"/>
      <c r="P258" s="94">
        <v>11.9859112111839</v>
      </c>
      <c r="Q258" s="94">
        <v>3.6878015000737898</v>
      </c>
      <c r="R258" s="94">
        <v>20.622080561950899</v>
      </c>
      <c r="S258" s="94">
        <v>2.436790318476</v>
      </c>
      <c r="T258" s="94">
        <v>21.997243210731</v>
      </c>
      <c r="U258" s="94">
        <v>4.9465436330169998</v>
      </c>
      <c r="V258" s="94">
        <v>19.255436362693999</v>
      </c>
      <c r="W258" s="94">
        <v>19.216736981836998</v>
      </c>
      <c r="X258" s="94">
        <v>7.2854513092840003</v>
      </c>
      <c r="Y258" s="94">
        <v>30.575195068595001</v>
      </c>
    </row>
    <row r="259" spans="1:25" ht="12.75" customHeight="1" x14ac:dyDescent="0.3">
      <c r="A259" s="93">
        <v>44986</v>
      </c>
      <c r="B259" s="93">
        <v>45017</v>
      </c>
      <c r="C259" s="94">
        <v>23.9063068196496</v>
      </c>
      <c r="D259" s="94">
        <v>17.4917396190624</v>
      </c>
      <c r="E259" s="94">
        <v>30.510061308190402</v>
      </c>
      <c r="F259" s="94">
        <v>21.385648639095098</v>
      </c>
      <c r="G259" s="94">
        <v>31.569787678385001</v>
      </c>
      <c r="H259" s="94">
        <v>13.666319805757899</v>
      </c>
      <c r="I259" s="94">
        <v>29.4551845342706</v>
      </c>
      <c r="J259" s="94">
        <v>22.004976892996801</v>
      </c>
      <c r="K259" s="94">
        <v>10.945100764419699</v>
      </c>
      <c r="L259" s="94">
        <v>35.334953141270397</v>
      </c>
      <c r="M259" s="94">
        <v>-6.20891161431702</v>
      </c>
      <c r="N259" s="94">
        <v>4.7646026465360869</v>
      </c>
      <c r="O259" s="94"/>
      <c r="P259" s="94">
        <v>13.7633314954693</v>
      </c>
      <c r="Q259" s="94">
        <v>7.4337626805228201</v>
      </c>
      <c r="R259" s="94">
        <v>20.286038789250899</v>
      </c>
      <c r="S259" s="94">
        <v>6.9850829977849997</v>
      </c>
      <c r="T259" s="94">
        <v>22.445757590938001</v>
      </c>
      <c r="U259" s="94">
        <v>7.8834149621299998</v>
      </c>
      <c r="V259" s="94">
        <v>18.147288628876002</v>
      </c>
      <c r="W259" s="94">
        <v>20.127977323905998</v>
      </c>
      <c r="X259" s="94">
        <v>7.3235387426629996</v>
      </c>
      <c r="Y259" s="94">
        <v>31.460206620468998</v>
      </c>
    </row>
    <row r="260" spans="1:25" ht="12.75" customHeight="1" x14ac:dyDescent="0.3">
      <c r="A260" s="93">
        <v>45017</v>
      </c>
      <c r="B260" s="93">
        <v>45047</v>
      </c>
      <c r="C260" s="94">
        <v>18.342582025657698</v>
      </c>
      <c r="D260" s="94">
        <v>7.7524586765965502</v>
      </c>
      <c r="E260" s="94">
        <v>29.472533944078499</v>
      </c>
      <c r="F260" s="94">
        <v>8</v>
      </c>
      <c r="G260" s="94">
        <v>30.742418961310602</v>
      </c>
      <c r="H260" s="94">
        <v>7.5052119527449603</v>
      </c>
      <c r="I260" s="94">
        <v>28.2096377066479</v>
      </c>
      <c r="J260" s="94">
        <v>19.167852062588899</v>
      </c>
      <c r="K260" s="94">
        <v>11.400764685436201</v>
      </c>
      <c r="L260" s="94">
        <v>32.579972183588303</v>
      </c>
      <c r="M260" s="94">
        <v>-5.9116809116809197</v>
      </c>
      <c r="N260" s="94">
        <v>4.2986914745082316</v>
      </c>
      <c r="O260" s="94"/>
      <c r="P260" s="94">
        <v>13.407972358673</v>
      </c>
      <c r="Q260" s="94">
        <v>5.0816963039578402</v>
      </c>
      <c r="R260" s="94">
        <v>22.0722935641197</v>
      </c>
      <c r="S260" s="94">
        <v>5.8989723208329998</v>
      </c>
      <c r="T260" s="94">
        <v>24.216703252586001</v>
      </c>
      <c r="U260" s="94">
        <v>4.2676643056429997</v>
      </c>
      <c r="V260" s="94">
        <v>19.948393020803</v>
      </c>
      <c r="W260" s="94">
        <v>20.646506879427001</v>
      </c>
      <c r="X260" s="94">
        <v>10.064471133643</v>
      </c>
      <c r="Y260" s="94">
        <v>32.469220845037</v>
      </c>
    </row>
    <row r="261" spans="1:25" ht="12.75" customHeight="1" x14ac:dyDescent="0.3">
      <c r="A261" s="93">
        <v>45047</v>
      </c>
      <c r="B261" s="93">
        <v>45078</v>
      </c>
      <c r="C261" s="94">
        <v>18.820339841691201</v>
      </c>
      <c r="D261" s="94">
        <v>11.6690952012229</v>
      </c>
      <c r="E261" s="94">
        <v>26.2131894262312</v>
      </c>
      <c r="F261" s="94">
        <v>11.750088746893899</v>
      </c>
      <c r="G261" s="94">
        <v>26.781326781326801</v>
      </c>
      <c r="H261" s="94">
        <v>11.5881326352531</v>
      </c>
      <c r="I261" s="94">
        <v>25.646475380800599</v>
      </c>
      <c r="J261" s="94">
        <v>16.684453930985399</v>
      </c>
      <c r="K261" s="94">
        <v>8.9860139860139903</v>
      </c>
      <c r="L261" s="94">
        <v>30.013976240391301</v>
      </c>
      <c r="M261" s="94">
        <v>-5.1189617880317302</v>
      </c>
      <c r="N261" s="94">
        <v>3.659555707284512</v>
      </c>
      <c r="O261" s="94"/>
      <c r="P261" s="94">
        <v>14.722347900868501</v>
      </c>
      <c r="Q261" s="94">
        <v>10.609238602162501</v>
      </c>
      <c r="R261" s="94">
        <v>18.915784483483701</v>
      </c>
      <c r="S261" s="94">
        <v>11.578534550857</v>
      </c>
      <c r="T261" s="94">
        <v>19.508232691294001</v>
      </c>
      <c r="U261" s="94">
        <v>9.6443832487210006</v>
      </c>
      <c r="V261" s="94">
        <v>18.324935281207999</v>
      </c>
      <c r="W261" s="94">
        <v>19.716661608326</v>
      </c>
      <c r="X261" s="94">
        <v>10.791599047926001</v>
      </c>
      <c r="Y261" s="94">
        <v>33.063363606110002</v>
      </c>
    </row>
    <row r="262" spans="1:25" ht="12.75" customHeight="1" x14ac:dyDescent="0.3">
      <c r="A262" s="93">
        <v>45078</v>
      </c>
      <c r="B262" s="93">
        <v>45108</v>
      </c>
      <c r="C262" s="94">
        <v>18.647230165374499</v>
      </c>
      <c r="D262" s="94">
        <v>11.6262762904389</v>
      </c>
      <c r="E262" s="94">
        <v>25.901112550786301</v>
      </c>
      <c r="F262" s="94">
        <v>11.079444246526499</v>
      </c>
      <c r="G262" s="94">
        <v>26.9135802469136</v>
      </c>
      <c r="H262" s="94">
        <v>12.174524982406799</v>
      </c>
      <c r="I262" s="94">
        <v>24.893162393162399</v>
      </c>
      <c r="J262" s="94">
        <v>21.418338108882502</v>
      </c>
      <c r="K262" s="94">
        <v>10.4634831460674</v>
      </c>
      <c r="L262" s="94">
        <v>33.884007029876997</v>
      </c>
      <c r="M262" s="94">
        <v>-7.9120879120879097</v>
      </c>
      <c r="N262" s="94">
        <v>4.7907417856574375</v>
      </c>
      <c r="O262" s="94"/>
      <c r="P262" s="94">
        <v>12.5085854826598</v>
      </c>
      <c r="Q262" s="94">
        <v>5.4475183744899303</v>
      </c>
      <c r="R262" s="94">
        <v>19.8123358274079</v>
      </c>
      <c r="S262" s="94">
        <v>3.9146377908499899</v>
      </c>
      <c r="T262" s="94">
        <v>20.941813456548999</v>
      </c>
      <c r="U262" s="94">
        <v>6.9919220292990003</v>
      </c>
      <c r="V262" s="94">
        <v>18.688632205887998</v>
      </c>
      <c r="W262" s="94">
        <v>25.029964830373</v>
      </c>
      <c r="X262" s="94">
        <v>12.908256565128999</v>
      </c>
      <c r="Y262" s="94">
        <v>35.948662325373</v>
      </c>
    </row>
    <row r="263" spans="1:25" ht="12.75" customHeight="1" x14ac:dyDescent="0.3">
      <c r="A263" s="93">
        <v>45108</v>
      </c>
      <c r="B263" s="93">
        <v>45139</v>
      </c>
      <c r="C263" s="94">
        <v>15.5406731255193</v>
      </c>
      <c r="D263" s="94">
        <v>8.3392018650392004</v>
      </c>
      <c r="E263" s="94">
        <v>22.991071077909801</v>
      </c>
      <c r="F263" s="94">
        <v>7.3942410238179797</v>
      </c>
      <c r="G263" s="94">
        <v>24.236037934668101</v>
      </c>
      <c r="H263" s="94">
        <v>9.2884682790045492</v>
      </c>
      <c r="I263" s="94">
        <v>21.753016323633801</v>
      </c>
      <c r="J263" s="94">
        <v>25.275115370961998</v>
      </c>
      <c r="K263" s="94">
        <v>13.4244654749387</v>
      </c>
      <c r="L263" s="94">
        <v>39.7830650804759</v>
      </c>
      <c r="M263" s="94">
        <v>-16.2323157110946</v>
      </c>
      <c r="N263" s="94">
        <v>5.7034031918354433</v>
      </c>
      <c r="O263" s="94"/>
      <c r="P263" s="94">
        <v>11.5264226580751</v>
      </c>
      <c r="Q263" s="94">
        <v>3.8090760917708901</v>
      </c>
      <c r="R263" s="94">
        <v>19.5359909407352</v>
      </c>
      <c r="S263" s="94">
        <v>3.159055996497</v>
      </c>
      <c r="T263" s="94">
        <v>20.31859606838</v>
      </c>
      <c r="U263" s="94">
        <v>4.46117596696</v>
      </c>
      <c r="V263" s="94">
        <v>18.756165745410001</v>
      </c>
      <c r="W263" s="94">
        <v>29.119861024146999</v>
      </c>
      <c r="X263" s="94">
        <v>15.756837589466</v>
      </c>
      <c r="Y263" s="94">
        <v>41.914340140207997</v>
      </c>
    </row>
    <row r="264" spans="1:25" ht="12.75" customHeight="1" x14ac:dyDescent="0.3">
      <c r="A264" s="93">
        <v>45139</v>
      </c>
      <c r="B264" s="93">
        <v>45170</v>
      </c>
      <c r="C264" s="94">
        <v>13.2544619517742</v>
      </c>
      <c r="D264" s="94">
        <v>10.630660406848699</v>
      </c>
      <c r="E264" s="94">
        <v>15.9109478862082</v>
      </c>
      <c r="F264" s="94">
        <v>11.256175017642899</v>
      </c>
      <c r="G264" s="94">
        <v>17.125915591210301</v>
      </c>
      <c r="H264" s="94">
        <v>10.0069979006298</v>
      </c>
      <c r="I264" s="94">
        <v>14.7027787548364</v>
      </c>
      <c r="J264" s="94">
        <v>28.025477707006399</v>
      </c>
      <c r="K264" s="94">
        <v>17.568983583653502</v>
      </c>
      <c r="L264" s="94">
        <v>45.797000348796601</v>
      </c>
      <c r="M264" s="94">
        <v>-33.037694013303799</v>
      </c>
      <c r="N264" s="94">
        <v>6.9969913244837478</v>
      </c>
      <c r="O264" s="94"/>
      <c r="P264" s="94">
        <v>12.6511288283154</v>
      </c>
      <c r="Q264" s="94">
        <v>7.0338483362902497</v>
      </c>
      <c r="R264" s="94">
        <v>18.420818408901098</v>
      </c>
      <c r="S264" s="94">
        <v>6.5877758284240002</v>
      </c>
      <c r="T264" s="94">
        <v>18.966190412603002</v>
      </c>
      <c r="U264" s="94">
        <v>7.4808840215829902</v>
      </c>
      <c r="V264" s="94">
        <v>17.876804745598001</v>
      </c>
      <c r="W264" s="94">
        <v>31.352555860146001</v>
      </c>
      <c r="X264" s="94">
        <v>20.427482284116</v>
      </c>
      <c r="Y264" s="94">
        <v>47.338373242084003</v>
      </c>
    </row>
    <row r="265" spans="1:25" ht="12.75" customHeight="1" x14ac:dyDescent="0.3">
      <c r="A265" s="93">
        <v>45170</v>
      </c>
      <c r="B265" s="93">
        <v>45200</v>
      </c>
      <c r="C265" s="94">
        <v>8.8650129257279104</v>
      </c>
      <c r="D265" s="94">
        <v>3.8974173486009001</v>
      </c>
      <c r="E265" s="94">
        <v>13.953635076603501</v>
      </c>
      <c r="F265" s="94">
        <v>3.3735795454545499</v>
      </c>
      <c r="G265" s="94">
        <v>15.4984149348362</v>
      </c>
      <c r="H265" s="94">
        <v>4.4226044226044197</v>
      </c>
      <c r="I265" s="94">
        <v>12.419928825622801</v>
      </c>
      <c r="J265" s="94">
        <v>29.024216524216499</v>
      </c>
      <c r="K265" s="94">
        <v>20.774647887323901</v>
      </c>
      <c r="L265" s="94">
        <v>48.928696873902297</v>
      </c>
      <c r="M265" s="94">
        <v>-37.771129394166003</v>
      </c>
      <c r="N265" s="94">
        <v>7.2265173236455871</v>
      </c>
      <c r="O265" s="94"/>
      <c r="P265" s="94">
        <v>12.423211540821899</v>
      </c>
      <c r="Q265" s="94">
        <v>4.1998161987520204</v>
      </c>
      <c r="R265" s="94">
        <v>20.977773835981299</v>
      </c>
      <c r="S265" s="94">
        <v>3.9486984507079899</v>
      </c>
      <c r="T265" s="94">
        <v>21.567742673942998</v>
      </c>
      <c r="U265" s="94">
        <v>4.4512431428039996</v>
      </c>
      <c r="V265" s="94">
        <v>20.389375909135001</v>
      </c>
      <c r="W265" s="94">
        <v>31.681764417545001</v>
      </c>
      <c r="X265" s="94">
        <v>22.143131395299999</v>
      </c>
      <c r="Y265" s="94">
        <v>49.062523964040999</v>
      </c>
    </row>
    <row r="266" spans="1:25" ht="12.75" customHeight="1" x14ac:dyDescent="0.3">
      <c r="A266" s="93">
        <v>45200</v>
      </c>
      <c r="B266" s="93">
        <v>45231</v>
      </c>
      <c r="C266" s="94">
        <v>7.2541577810989999</v>
      </c>
      <c r="D266" s="94">
        <v>4.6379233578629497</v>
      </c>
      <c r="E266" s="94">
        <v>9.9038399761117297</v>
      </c>
      <c r="F266" s="94">
        <v>5.8948863636363598</v>
      </c>
      <c r="G266" s="94">
        <v>11.299435028248601</v>
      </c>
      <c r="H266" s="94">
        <v>3.3886339569361001</v>
      </c>
      <c r="I266" s="94">
        <v>8.5174625801853097</v>
      </c>
      <c r="J266" s="94">
        <v>28.351254480286698</v>
      </c>
      <c r="K266" s="94">
        <v>19.971821063754799</v>
      </c>
      <c r="L266" s="94">
        <v>48.415492957746501</v>
      </c>
      <c r="M266" s="94">
        <v>-41.042584434654898</v>
      </c>
      <c r="N266" s="94">
        <v>6.9989286535237394</v>
      </c>
      <c r="O266" s="94"/>
      <c r="P266" s="94">
        <v>12.781560676142901</v>
      </c>
      <c r="Q266" s="94">
        <v>5.0209729414642403</v>
      </c>
      <c r="R266" s="94">
        <v>20.8359072449718</v>
      </c>
      <c r="S266" s="94">
        <v>5.2694125620129997</v>
      </c>
      <c r="T266" s="94">
        <v>21.677418661665001</v>
      </c>
      <c r="U266" s="94">
        <v>4.7728340098700004</v>
      </c>
      <c r="V266" s="94">
        <v>19.997590296477998</v>
      </c>
      <c r="W266" s="94">
        <v>29.794851837557001</v>
      </c>
      <c r="X266" s="94">
        <v>21.091761302633</v>
      </c>
      <c r="Y266" s="94">
        <v>47.571092070094998</v>
      </c>
    </row>
    <row r="267" spans="1:25" ht="12.75" customHeight="1" x14ac:dyDescent="0.3">
      <c r="A267" s="93">
        <v>45231</v>
      </c>
      <c r="B267" s="93">
        <v>45261</v>
      </c>
      <c r="C267" s="94">
        <v>2.4106516780099398</v>
      </c>
      <c r="D267" s="94">
        <v>2.4248066875145499E-3</v>
      </c>
      <c r="E267" s="94">
        <v>4.8478759810853402</v>
      </c>
      <c r="F267" s="94">
        <v>0.52705551651440896</v>
      </c>
      <c r="G267" s="94">
        <v>5.9498956158663798</v>
      </c>
      <c r="H267" s="94">
        <v>-0.52083333333332904</v>
      </c>
      <c r="I267" s="94">
        <v>3.7517531556802202</v>
      </c>
      <c r="J267" s="94">
        <v>31.067277210285301</v>
      </c>
      <c r="K267" s="94">
        <v>15.168344324887199</v>
      </c>
      <c r="L267" s="94">
        <v>43.169209431345401</v>
      </c>
      <c r="M267" s="94">
        <v>-38.547071905114898</v>
      </c>
      <c r="N267" s="94">
        <v>7.9699428423854357</v>
      </c>
      <c r="O267" s="94"/>
      <c r="P267" s="94">
        <v>14.8118673396097</v>
      </c>
      <c r="Q267" s="94">
        <v>6.6653626958789101</v>
      </c>
      <c r="R267" s="94">
        <v>23.2794975800279</v>
      </c>
      <c r="S267" s="94">
        <v>8.9547401733350007</v>
      </c>
      <c r="T267" s="94">
        <v>24.388692239537999</v>
      </c>
      <c r="U267" s="94">
        <v>4.4010683978229999</v>
      </c>
      <c r="V267" s="94">
        <v>22.175785874138999</v>
      </c>
      <c r="W267" s="94">
        <v>27.698180540385</v>
      </c>
      <c r="X267" s="94">
        <v>16.998258997964001</v>
      </c>
      <c r="Y267" s="94">
        <v>43.684018949760002</v>
      </c>
    </row>
    <row r="268" spans="1:25" ht="12.75" customHeight="1" x14ac:dyDescent="0.3">
      <c r="A268" s="93">
        <v>45261</v>
      </c>
      <c r="B268" s="93">
        <v>45292</v>
      </c>
      <c r="C268" s="94">
        <v>6.3177316937121502</v>
      </c>
      <c r="D268" s="94">
        <v>6.2452970374661696</v>
      </c>
      <c r="E268" s="94">
        <v>6.3901917894687603</v>
      </c>
      <c r="F268" s="94">
        <v>5.8318425760286203</v>
      </c>
      <c r="G268" s="94">
        <v>7.22419928825623</v>
      </c>
      <c r="H268" s="94">
        <v>6.65958200495926</v>
      </c>
      <c r="I268" s="94">
        <v>5.5595408895265503</v>
      </c>
      <c r="J268" s="94">
        <v>34.2908438061041</v>
      </c>
      <c r="K268" s="94">
        <v>14.822695035461001</v>
      </c>
      <c r="L268" s="94">
        <v>42.334989354151901</v>
      </c>
      <c r="M268" s="94">
        <v>-37.941176470588204</v>
      </c>
      <c r="N268" s="94">
        <v>8.9483500417548267</v>
      </c>
      <c r="O268" s="94"/>
      <c r="P268" s="94">
        <v>13.4688762256655</v>
      </c>
      <c r="Q268" s="94">
        <v>3.1077338070665199</v>
      </c>
      <c r="R268" s="94">
        <v>24.3585719898524</v>
      </c>
      <c r="S268" s="94">
        <v>1.6385860555839999</v>
      </c>
      <c r="T268" s="94">
        <v>25.704730029577</v>
      </c>
      <c r="U268" s="94">
        <v>4.5875858347390004</v>
      </c>
      <c r="V268" s="94">
        <v>23.020442764887999</v>
      </c>
      <c r="W268" s="94">
        <v>26.890051321053001</v>
      </c>
      <c r="X268" s="94">
        <v>15.353379009520999</v>
      </c>
      <c r="Y268" s="94">
        <v>39.980924446632002</v>
      </c>
    </row>
    <row r="269" spans="1:25" ht="12.75" customHeight="1" x14ac:dyDescent="0.3">
      <c r="A269" s="93">
        <v>45292</v>
      </c>
      <c r="B269" s="93">
        <v>45323</v>
      </c>
      <c r="C269" s="94">
        <v>4.7380922878579099</v>
      </c>
      <c r="D269" s="94">
        <v>-18.7057933051716</v>
      </c>
      <c r="E269" s="94">
        <v>31.213601349276701</v>
      </c>
      <c r="F269" s="94">
        <v>-22.9351293867423</v>
      </c>
      <c r="G269" s="94">
        <v>32.212885154061603</v>
      </c>
      <c r="H269" s="94">
        <v>-14.3754361479414</v>
      </c>
      <c r="I269" s="94">
        <v>30.218617771509201</v>
      </c>
      <c r="J269" s="94">
        <v>26.607460035523999</v>
      </c>
      <c r="K269" s="94">
        <v>19.5674921520753</v>
      </c>
      <c r="L269" s="94">
        <v>37.478169752008398</v>
      </c>
      <c r="M269" s="94">
        <v>-29.258976317799799</v>
      </c>
      <c r="N269" s="94">
        <v>6.2737747957723355</v>
      </c>
      <c r="O269" s="94"/>
      <c r="P269" s="94">
        <v>14.177945948123</v>
      </c>
      <c r="Q269" s="94">
        <v>6.5523569436967897</v>
      </c>
      <c r="R269" s="94">
        <v>22.085059736506501</v>
      </c>
      <c r="S269" s="94">
        <v>9.9758782937919896</v>
      </c>
      <c r="T269" s="94">
        <v>22.871388606857</v>
      </c>
      <c r="U269" s="94">
        <v>3.1846539024940101</v>
      </c>
      <c r="V269" s="94">
        <v>21.301505170637999</v>
      </c>
      <c r="W269" s="94">
        <v>22.981051483413999</v>
      </c>
      <c r="X269" s="94">
        <v>13.560100279128999</v>
      </c>
      <c r="Y269" s="94">
        <v>37.538242562115002</v>
      </c>
    </row>
    <row r="270" spans="1:25" ht="12.75" customHeight="1" x14ac:dyDescent="0.3">
      <c r="A270" s="93">
        <v>45323</v>
      </c>
      <c r="B270" s="93">
        <v>45352</v>
      </c>
      <c r="C270" s="94">
        <v>23.463988528031301</v>
      </c>
      <c r="D270" s="94">
        <v>11.342734645955099</v>
      </c>
      <c r="E270" s="94">
        <v>36.280439223567399</v>
      </c>
      <c r="F270" s="94">
        <v>13.965884861407201</v>
      </c>
      <c r="G270" s="94">
        <v>37.088873337998599</v>
      </c>
      <c r="H270" s="94">
        <v>8.7517433751743408</v>
      </c>
      <c r="I270" s="94">
        <v>35.4747617366749</v>
      </c>
      <c r="J270" s="94">
        <v>25.734513274336301</v>
      </c>
      <c r="K270" s="94">
        <v>15.3792380286613</v>
      </c>
      <c r="L270" s="94">
        <v>37.914196023718198</v>
      </c>
      <c r="M270" s="94">
        <v>-24.377358490565999</v>
      </c>
      <c r="N270" s="94">
        <v>5.8806747224772193</v>
      </c>
      <c r="O270" s="94"/>
      <c r="P270" s="94">
        <v>16.679635674014399</v>
      </c>
      <c r="Q270" s="94">
        <v>10.0206437049403</v>
      </c>
      <c r="R270" s="94">
        <v>23.549760097793801</v>
      </c>
      <c r="S270" s="94">
        <v>9.6125037472450003</v>
      </c>
      <c r="T270" s="94">
        <v>24.618167694505999</v>
      </c>
      <c r="U270" s="94">
        <v>10.429578358668</v>
      </c>
      <c r="V270" s="94">
        <v>22.486434435479001</v>
      </c>
      <c r="W270" s="94">
        <v>22.895652036013999</v>
      </c>
      <c r="X270" s="94">
        <v>12.66974793648</v>
      </c>
      <c r="Y270" s="94">
        <v>35.778333069182999</v>
      </c>
    </row>
    <row r="271" spans="1:25" ht="12.75" customHeight="1" x14ac:dyDescent="0.3">
      <c r="A271" s="93">
        <v>45352</v>
      </c>
      <c r="B271" s="93">
        <v>45383</v>
      </c>
      <c r="C271" s="94">
        <v>25.515807016974499</v>
      </c>
      <c r="D271" s="94">
        <v>16.6716935128823</v>
      </c>
      <c r="E271" s="94">
        <v>34.720919885612702</v>
      </c>
      <c r="F271" s="94">
        <v>19.3960923623446</v>
      </c>
      <c r="G271" s="94">
        <v>35.213735108619503</v>
      </c>
      <c r="H271" s="94">
        <v>13.9811254806012</v>
      </c>
      <c r="I271" s="94">
        <v>34.229137199434199</v>
      </c>
      <c r="J271" s="94">
        <v>25.4860374690703</v>
      </c>
      <c r="K271" s="94">
        <v>15.1048951048951</v>
      </c>
      <c r="L271" s="94">
        <v>38.353765323993002</v>
      </c>
      <c r="M271" s="94">
        <v>-22.3140495867769</v>
      </c>
      <c r="N271" s="94">
        <v>5.7806710903770098</v>
      </c>
      <c r="O271" s="94"/>
      <c r="P271" s="94">
        <v>15.185322910804</v>
      </c>
      <c r="Q271" s="94">
        <v>6.5904079376413396</v>
      </c>
      <c r="R271" s="94">
        <v>24.137817716125198</v>
      </c>
      <c r="S271" s="94">
        <v>4.9954693740689997</v>
      </c>
      <c r="T271" s="94">
        <v>25.836097726443999</v>
      </c>
      <c r="U271" s="94">
        <v>8.197755697521</v>
      </c>
      <c r="V271" s="94">
        <v>22.452308715501001</v>
      </c>
      <c r="W271" s="94">
        <v>23.561556238165998</v>
      </c>
      <c r="X271" s="94">
        <v>11.373778643993999</v>
      </c>
      <c r="Y271" s="94">
        <v>34.433701499473997</v>
      </c>
    </row>
    <row r="272" spans="1:25" ht="12.75" customHeight="1" x14ac:dyDescent="0.3">
      <c r="A272" s="93">
        <v>45383</v>
      </c>
      <c r="B272" s="93">
        <v>45413</v>
      </c>
      <c r="C272" s="94">
        <v>20.712576827875601</v>
      </c>
      <c r="D272" s="94">
        <v>12.473826688900999</v>
      </c>
      <c r="E272" s="94">
        <v>29.270787508933001</v>
      </c>
      <c r="F272" s="94">
        <v>12.558306422676701</v>
      </c>
      <c r="G272" s="94">
        <v>29.833274210713</v>
      </c>
      <c r="H272" s="94">
        <v>12.389380530973501</v>
      </c>
      <c r="I272" s="94">
        <v>28.709677419354801</v>
      </c>
      <c r="J272" s="94">
        <v>21.313240043057</v>
      </c>
      <c r="K272" s="94">
        <v>14.625488107916199</v>
      </c>
      <c r="L272" s="94">
        <v>35.795454545454596</v>
      </c>
      <c r="M272" s="94">
        <v>-21.482602118003001</v>
      </c>
      <c r="N272" s="94">
        <v>4.6666459633477597</v>
      </c>
      <c r="O272" s="94"/>
      <c r="P272" s="94">
        <v>15.7499869110265</v>
      </c>
      <c r="Q272" s="94">
        <v>9.8031185172061406</v>
      </c>
      <c r="R272" s="94">
        <v>21.8654192611091</v>
      </c>
      <c r="S272" s="94">
        <v>10.456813772306999</v>
      </c>
      <c r="T272" s="94">
        <v>23.352195807055001</v>
      </c>
      <c r="U272" s="94">
        <v>9.1514536904810093</v>
      </c>
      <c r="V272" s="94">
        <v>20.388539660610999</v>
      </c>
      <c r="W272" s="94">
        <v>22.826103171218001</v>
      </c>
      <c r="X272" s="94">
        <v>13.268045111915001</v>
      </c>
      <c r="Y272" s="94">
        <v>35.717565953914999</v>
      </c>
    </row>
    <row r="273" spans="1:25" ht="12.75" customHeight="1" x14ac:dyDescent="0.3">
      <c r="A273" s="93">
        <v>45413</v>
      </c>
      <c r="B273" s="93">
        <v>45444</v>
      </c>
      <c r="C273" s="94">
        <v>18.638721348353801</v>
      </c>
      <c r="D273" s="94">
        <v>9.1521152864261008</v>
      </c>
      <c r="E273" s="94">
        <v>28.555615645477999</v>
      </c>
      <c r="F273" s="94">
        <v>8.2378223495702105</v>
      </c>
      <c r="G273" s="94">
        <v>29.228591648973801</v>
      </c>
      <c r="H273" s="94">
        <v>10.0704225352113</v>
      </c>
      <c r="I273" s="94">
        <v>27.884615384615401</v>
      </c>
      <c r="J273" s="94">
        <v>22.360912981455101</v>
      </c>
      <c r="K273" s="94">
        <v>13.432308236125801</v>
      </c>
      <c r="L273" s="94">
        <v>33.687190375088399</v>
      </c>
      <c r="M273" s="94">
        <v>-19.5555555555556</v>
      </c>
      <c r="N273" s="94">
        <v>5.0272088685760385</v>
      </c>
      <c r="O273" s="94"/>
      <c r="P273" s="94">
        <v>14.504789016359</v>
      </c>
      <c r="Q273" s="94">
        <v>8.0961212472262201</v>
      </c>
      <c r="R273" s="94">
        <v>21.110822417916498</v>
      </c>
      <c r="S273" s="94">
        <v>8.0658230747859996</v>
      </c>
      <c r="T273" s="94">
        <v>21.814917503518998</v>
      </c>
      <c r="U273" s="94">
        <v>8.1264238316319997</v>
      </c>
      <c r="V273" s="94">
        <v>20.408962303231</v>
      </c>
      <c r="W273" s="94">
        <v>25.542840628509001</v>
      </c>
      <c r="X273" s="94">
        <v>15.321662912423999</v>
      </c>
      <c r="Y273" s="94">
        <v>36.851654467723002</v>
      </c>
    </row>
    <row r="274" spans="1:25" ht="12.75" customHeight="1" x14ac:dyDescent="0.3">
      <c r="A274" s="93">
        <v>45444</v>
      </c>
      <c r="B274" s="93">
        <v>45474</v>
      </c>
      <c r="C274" s="94">
        <v>16.270884337676399</v>
      </c>
      <c r="D274" s="94">
        <v>7.3973638669221202</v>
      </c>
      <c r="E274" s="94">
        <v>25.5240594196408</v>
      </c>
      <c r="F274" s="94">
        <v>7.7034883720930196</v>
      </c>
      <c r="G274" s="94">
        <v>26.368876080691599</v>
      </c>
      <c r="H274" s="94">
        <v>7.0916905444126099</v>
      </c>
      <c r="I274" s="94">
        <v>24.682395644283101</v>
      </c>
      <c r="J274" s="94">
        <v>23.2246376811594</v>
      </c>
      <c r="K274" s="94">
        <v>14.265232974910401</v>
      </c>
      <c r="L274" s="94">
        <v>37.423533645196102</v>
      </c>
      <c r="M274" s="94">
        <v>-25.2909231962762</v>
      </c>
      <c r="N274" s="94">
        <v>4.869696055837891</v>
      </c>
      <c r="O274" s="94"/>
      <c r="P274" s="94">
        <v>10.1424350308786</v>
      </c>
      <c r="Q274" s="94">
        <v>1.2228807109567299</v>
      </c>
      <c r="R274" s="94">
        <v>19.4573641162592</v>
      </c>
      <c r="S274" s="94">
        <v>0.53898218076299997</v>
      </c>
      <c r="T274" s="94">
        <v>20.423212589902001</v>
      </c>
      <c r="U274" s="94">
        <v>1.9091115418060001</v>
      </c>
      <c r="V274" s="94">
        <v>18.495747788873</v>
      </c>
      <c r="W274" s="94">
        <v>26.889291205814999</v>
      </c>
      <c r="X274" s="94">
        <v>16.79724228233</v>
      </c>
      <c r="Y274" s="94">
        <v>39.554581953091002</v>
      </c>
    </row>
    <row r="275" spans="1:25" ht="12.75" customHeight="1" x14ac:dyDescent="0.3">
      <c r="A275" s="93">
        <v>45474</v>
      </c>
      <c r="B275" s="93">
        <v>45505</v>
      </c>
      <c r="C275" s="94">
        <v>14.1334479243766</v>
      </c>
      <c r="D275" s="94">
        <v>8.2015309852751308</v>
      </c>
      <c r="E275" s="94">
        <v>20.234372451490799</v>
      </c>
      <c r="F275" s="94">
        <v>7.8966259870782496</v>
      </c>
      <c r="G275" s="94">
        <v>21.785334750265701</v>
      </c>
      <c r="H275" s="94">
        <v>8.5068831627250301</v>
      </c>
      <c r="I275" s="94">
        <v>18.694256154120598</v>
      </c>
      <c r="J275" s="94">
        <v>22.226211849192101</v>
      </c>
      <c r="K275" s="94">
        <v>15.988680580120301</v>
      </c>
      <c r="L275" s="94">
        <v>38.559322033898297</v>
      </c>
      <c r="M275" s="94">
        <v>-44.295302013422798</v>
      </c>
      <c r="N275" s="94">
        <v>5.1738279018589628</v>
      </c>
      <c r="O275" s="94"/>
      <c r="P275" s="94">
        <v>10.1735193484379</v>
      </c>
      <c r="Q275" s="94">
        <v>3.67059357719583</v>
      </c>
      <c r="R275" s="94">
        <v>16.884074718256599</v>
      </c>
      <c r="S275" s="94">
        <v>3.6615053091349901</v>
      </c>
      <c r="T275" s="94">
        <v>17.946579294791</v>
      </c>
      <c r="U275" s="94">
        <v>3.6796822508150102</v>
      </c>
      <c r="V275" s="94">
        <v>15.826749924671001</v>
      </c>
      <c r="W275" s="94">
        <v>25.977973234099</v>
      </c>
      <c r="X275" s="94">
        <v>18.371288912754</v>
      </c>
      <c r="Y275" s="94">
        <v>40.671887615214999</v>
      </c>
    </row>
    <row r="276" spans="1:25" ht="12.75" customHeight="1" x14ac:dyDescent="0.3">
      <c r="A276" s="93">
        <v>45505</v>
      </c>
      <c r="B276" s="93">
        <v>45536</v>
      </c>
      <c r="C276" s="94">
        <v>9.2477329748202202</v>
      </c>
      <c r="D276" s="94">
        <v>2.7767776603223502</v>
      </c>
      <c r="E276" s="94">
        <v>15.925187589510999</v>
      </c>
      <c r="F276" s="94">
        <v>3.5637149028077699</v>
      </c>
      <c r="G276" s="94">
        <v>17.895490336435198</v>
      </c>
      <c r="H276" s="94">
        <v>1.9928825622775901</v>
      </c>
      <c r="I276" s="94">
        <v>13.9727011494253</v>
      </c>
      <c r="J276" s="94">
        <v>23.5975389069852</v>
      </c>
      <c r="K276" s="94">
        <v>13.2216678545973</v>
      </c>
      <c r="L276" s="94">
        <v>41.163870046412001</v>
      </c>
      <c r="M276" s="94">
        <v>-41.673062164236399</v>
      </c>
      <c r="N276" s="94">
        <v>5.479655538756778</v>
      </c>
      <c r="O276" s="94"/>
      <c r="P276" s="94">
        <v>8.5922352435764502</v>
      </c>
      <c r="Q276" s="94">
        <v>-0.81877516427982799</v>
      </c>
      <c r="R276" s="94">
        <v>18.447901602162101</v>
      </c>
      <c r="S276" s="94">
        <v>-1.1043607465881</v>
      </c>
      <c r="T276" s="94">
        <v>19.748305954450998</v>
      </c>
      <c r="U276" s="94">
        <v>-0.53277952207720602</v>
      </c>
      <c r="V276" s="94">
        <v>17.155192651538002</v>
      </c>
      <c r="W276" s="94">
        <v>26.808455998913999</v>
      </c>
      <c r="X276" s="94">
        <v>15.982602609701001</v>
      </c>
      <c r="Y276" s="94">
        <v>42.639728778878997</v>
      </c>
    </row>
    <row r="277" spans="1:25" ht="12.75" customHeight="1" x14ac:dyDescent="0.3">
      <c r="A277" s="93">
        <v>45536</v>
      </c>
      <c r="B277" s="93">
        <v>45566</v>
      </c>
      <c r="C277" s="94">
        <v>5.6318976780440604</v>
      </c>
      <c r="D277" s="94">
        <v>0.43234364756622801</v>
      </c>
      <c r="E277" s="94">
        <v>10.9663369352466</v>
      </c>
      <c r="F277" s="94">
        <v>8.3402835696418307E-2</v>
      </c>
      <c r="G277" s="94">
        <v>13.195020746888</v>
      </c>
      <c r="H277" s="94">
        <v>0.781893004115219</v>
      </c>
      <c r="I277" s="94">
        <v>8.7609511889862404</v>
      </c>
      <c r="J277" s="94">
        <v>25.323861262014201</v>
      </c>
      <c r="K277" s="94">
        <v>18.163097199340999</v>
      </c>
      <c r="L277" s="94">
        <v>43.5929130613927</v>
      </c>
      <c r="M277" s="94">
        <v>-49.5659722222222</v>
      </c>
      <c r="N277" s="94">
        <v>6.5289092391695558</v>
      </c>
      <c r="O277" s="94"/>
      <c r="P277" s="94">
        <v>9.1003093865947697</v>
      </c>
      <c r="Q277" s="94">
        <v>0.73469584845676605</v>
      </c>
      <c r="R277" s="94">
        <v>17.8145596642544</v>
      </c>
      <c r="S277" s="94">
        <v>0.65876168995499995</v>
      </c>
      <c r="T277" s="94">
        <v>19.143781466882999</v>
      </c>
      <c r="U277" s="94">
        <v>0.81065874229200596</v>
      </c>
      <c r="V277" s="94">
        <v>16.493400287987001</v>
      </c>
      <c r="W277" s="94">
        <v>27.902014743119</v>
      </c>
      <c r="X277" s="94">
        <v>19.495311632332001</v>
      </c>
      <c r="Y277" s="94">
        <v>43.695918141638998</v>
      </c>
    </row>
    <row r="278" spans="1:25" ht="12.75" customHeight="1" x14ac:dyDescent="0.3">
      <c r="A278" s="93"/>
      <c r="B278" s="93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</row>
    <row r="279" spans="1:25" ht="18.75" customHeight="1" x14ac:dyDescent="0.3">
      <c r="A279" s="121" t="s">
        <v>564</v>
      </c>
      <c r="B279" s="122"/>
      <c r="C279" s="122"/>
      <c r="D279" s="122"/>
      <c r="E279" s="122"/>
      <c r="F279" s="122"/>
      <c r="G279" s="122"/>
      <c r="H279" s="122"/>
      <c r="I279" s="122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</row>
    <row r="280" spans="1:25" ht="12.75" customHeight="1" x14ac:dyDescent="0.3">
      <c r="A280" s="93"/>
      <c r="B280" s="93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</row>
    <row r="281" spans="1:25" ht="27.75" customHeight="1" x14ac:dyDescent="0.3">
      <c r="A281" s="121" t="s">
        <v>563</v>
      </c>
      <c r="B281" s="122"/>
      <c r="C281" s="122"/>
      <c r="D281" s="122"/>
      <c r="E281" s="122"/>
      <c r="F281" s="122"/>
      <c r="G281" s="122"/>
      <c r="H281" s="122"/>
      <c r="I281" s="122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</row>
    <row r="282" spans="1:25" ht="12.75" customHeight="1" x14ac:dyDescent="0.3">
      <c r="A282" s="93"/>
      <c r="B282" s="93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</row>
    <row r="283" spans="1:25" s="168" customFormat="1" ht="12.75" customHeight="1" x14ac:dyDescent="0.3">
      <c r="A283" s="166" t="s">
        <v>605</v>
      </c>
      <c r="B283" s="166"/>
      <c r="C283" s="167"/>
      <c r="D283" s="167"/>
      <c r="E283" s="167"/>
      <c r="F283" s="167"/>
      <c r="G283" s="167"/>
      <c r="H283" s="167"/>
      <c r="I283" s="167"/>
      <c r="J283" s="167"/>
      <c r="K283" s="167"/>
      <c r="L283" s="167"/>
      <c r="M283" s="167"/>
      <c r="N283" s="167"/>
      <c r="O283" s="167"/>
      <c r="P283" s="167"/>
      <c r="Q283" s="167"/>
      <c r="R283" s="167"/>
      <c r="S283" s="167"/>
      <c r="T283" s="167"/>
      <c r="U283" s="167"/>
      <c r="V283" s="167"/>
      <c r="W283" s="167"/>
      <c r="X283" s="167"/>
      <c r="Y283" s="167"/>
    </row>
    <row r="284" spans="1:25" ht="12.75" customHeight="1" x14ac:dyDescent="0.3">
      <c r="A284" s="93"/>
      <c r="B284" s="93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</row>
    <row r="285" spans="1:25" ht="12.75" customHeight="1" x14ac:dyDescent="0.3">
      <c r="A285" s="93"/>
      <c r="B285" s="93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</row>
    <row r="286" spans="1:25" ht="12.75" customHeight="1" x14ac:dyDescent="0.3">
      <c r="A286" s="93"/>
      <c r="B286" s="93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</row>
    <row r="287" spans="1:25" ht="12.75" customHeight="1" x14ac:dyDescent="0.3">
      <c r="A287" s="93"/>
      <c r="B287" s="93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</row>
    <row r="288" spans="1:25" ht="12.75" customHeight="1" x14ac:dyDescent="0.3">
      <c r="A288" s="93"/>
      <c r="B288" s="93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</row>
    <row r="289" spans="1:25" ht="12.75" customHeight="1" x14ac:dyDescent="0.3">
      <c r="A289" s="93"/>
      <c r="B289" s="93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</row>
    <row r="290" spans="1:25" ht="12.75" customHeight="1" x14ac:dyDescent="0.3">
      <c r="A290" s="93"/>
      <c r="B290" s="93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</row>
    <row r="291" spans="1:25" ht="12.75" customHeight="1" x14ac:dyDescent="0.3">
      <c r="A291" s="93"/>
      <c r="B291" s="93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</row>
    <row r="292" spans="1:25" ht="12.75" customHeight="1" x14ac:dyDescent="0.3">
      <c r="A292" s="93"/>
      <c r="B292" s="93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</row>
    <row r="293" spans="1:25" ht="12.75" customHeight="1" x14ac:dyDescent="0.3">
      <c r="A293" s="93"/>
      <c r="B293" s="93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</row>
    <row r="294" spans="1:25" ht="12.75" customHeight="1" x14ac:dyDescent="0.3">
      <c r="A294" s="93"/>
      <c r="B294" s="93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</row>
    <row r="295" spans="1:25" ht="12.75" customHeight="1" x14ac:dyDescent="0.3">
      <c r="A295" s="93"/>
      <c r="B295" s="93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</row>
    <row r="296" spans="1:25" ht="12.75" customHeight="1" x14ac:dyDescent="0.3">
      <c r="A296" s="93"/>
      <c r="B296" s="93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</row>
    <row r="297" spans="1:25" ht="12.75" customHeight="1" x14ac:dyDescent="0.3">
      <c r="A297" s="93"/>
      <c r="B297" s="93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</row>
    <row r="298" spans="1:25" ht="12.75" customHeight="1" x14ac:dyDescent="0.3">
      <c r="A298" s="93"/>
      <c r="B298" s="93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</row>
    <row r="299" spans="1:25" ht="12.75" customHeight="1" x14ac:dyDescent="0.3">
      <c r="A299" s="93"/>
      <c r="B299" s="93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</row>
    <row r="300" spans="1:25" ht="12.75" customHeight="1" x14ac:dyDescent="0.3">
      <c r="A300" s="93"/>
      <c r="B300" s="93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</row>
    <row r="301" spans="1:25" ht="12.75" customHeight="1" x14ac:dyDescent="0.3">
      <c r="A301" s="93"/>
      <c r="B301" s="93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</row>
    <row r="302" spans="1:25" ht="12.75" customHeight="1" x14ac:dyDescent="0.3">
      <c r="A302" s="93"/>
      <c r="B302" s="93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</row>
    <row r="303" spans="1:25" ht="12.75" customHeight="1" x14ac:dyDescent="0.3">
      <c r="A303" s="93"/>
      <c r="B303" s="93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</row>
    <row r="304" spans="1:25" ht="12.75" customHeight="1" x14ac:dyDescent="0.3">
      <c r="A304" s="93"/>
      <c r="B304" s="93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</row>
    <row r="305" spans="1:25" ht="12.75" customHeight="1" x14ac:dyDescent="0.3">
      <c r="A305" s="93"/>
      <c r="B305" s="93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</row>
    <row r="306" spans="1:25" ht="12.75" customHeight="1" x14ac:dyDescent="0.3">
      <c r="A306" s="93"/>
      <c r="B306" s="93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</row>
    <row r="307" spans="1:25" ht="12.75" customHeight="1" x14ac:dyDescent="0.3">
      <c r="A307" s="93"/>
      <c r="B307" s="93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</row>
    <row r="308" spans="1:25" ht="12.75" customHeight="1" x14ac:dyDescent="0.3">
      <c r="A308" s="93"/>
      <c r="B308" s="93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</row>
    <row r="309" spans="1:25" ht="12.75" customHeight="1" x14ac:dyDescent="0.3">
      <c r="A309" s="93"/>
      <c r="B309" s="93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</row>
    <row r="310" spans="1:25" ht="12.75" customHeight="1" x14ac:dyDescent="0.3">
      <c r="A310" s="93"/>
      <c r="B310" s="93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</row>
    <row r="311" spans="1:25" ht="12.75" customHeight="1" x14ac:dyDescent="0.3">
      <c r="A311" s="93"/>
      <c r="B311" s="93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</row>
    <row r="312" spans="1:25" ht="12.75" customHeight="1" x14ac:dyDescent="0.3">
      <c r="A312" s="93"/>
      <c r="B312" s="93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</row>
    <row r="313" spans="1:25" ht="12.75" customHeight="1" x14ac:dyDescent="0.3">
      <c r="A313" s="93"/>
      <c r="B313" s="93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</row>
    <row r="314" spans="1:25" ht="12.75" customHeight="1" x14ac:dyDescent="0.3">
      <c r="A314" s="93"/>
      <c r="B314" s="93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</row>
    <row r="315" spans="1:25" ht="12.75" customHeight="1" x14ac:dyDescent="0.3">
      <c r="A315" s="93"/>
      <c r="B315" s="93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</row>
    <row r="316" spans="1:25" ht="12.75" customHeight="1" x14ac:dyDescent="0.3">
      <c r="A316" s="93"/>
      <c r="B316" s="93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</row>
    <row r="317" spans="1:25" ht="12.75" customHeight="1" x14ac:dyDescent="0.3">
      <c r="A317" s="93"/>
      <c r="B317" s="93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</row>
    <row r="318" spans="1:25" ht="12.75" customHeight="1" x14ac:dyDescent="0.3">
      <c r="A318" s="93"/>
      <c r="B318" s="93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</row>
    <row r="319" spans="1:25" ht="12.75" customHeight="1" x14ac:dyDescent="0.3">
      <c r="A319" s="93"/>
      <c r="B319" s="93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</row>
    <row r="320" spans="1:25" ht="12.75" customHeight="1" x14ac:dyDescent="0.3">
      <c r="A320" s="93"/>
      <c r="B320" s="93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</row>
    <row r="321" spans="1:25" ht="12.75" customHeight="1" x14ac:dyDescent="0.3">
      <c r="A321" s="93"/>
      <c r="B321" s="93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</row>
    <row r="322" spans="1:25" ht="12.75" customHeight="1" x14ac:dyDescent="0.3">
      <c r="A322" s="93"/>
      <c r="B322" s="93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</row>
    <row r="323" spans="1:25" ht="12.75" customHeight="1" x14ac:dyDescent="0.3">
      <c r="A323" s="93"/>
      <c r="B323" s="93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</row>
    <row r="324" spans="1:25" ht="12.75" customHeight="1" x14ac:dyDescent="0.3">
      <c r="A324" s="93"/>
      <c r="B324" s="93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</row>
    <row r="325" spans="1:25" ht="12.75" customHeight="1" x14ac:dyDescent="0.3">
      <c r="A325" s="93"/>
      <c r="B325" s="93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</row>
    <row r="326" spans="1:25" ht="12.75" customHeight="1" x14ac:dyDescent="0.3">
      <c r="A326" s="93"/>
      <c r="B326" s="93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</row>
    <row r="327" spans="1:25" x14ac:dyDescent="0.3">
      <c r="A327" s="93"/>
      <c r="B327" s="93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</row>
    <row r="328" spans="1:25" x14ac:dyDescent="0.3">
      <c r="A328" s="93"/>
      <c r="B328" s="93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</row>
    <row r="329" spans="1:25" x14ac:dyDescent="0.3">
      <c r="A329" s="93"/>
      <c r="B329" s="93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</row>
    <row r="330" spans="1:25" x14ac:dyDescent="0.3">
      <c r="A330" s="93"/>
      <c r="B330" s="93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</row>
    <row r="331" spans="1:25" x14ac:dyDescent="0.3">
      <c r="A331" s="93"/>
      <c r="B331" s="93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</row>
    <row r="332" spans="1:25" x14ac:dyDescent="0.3">
      <c r="A332" s="93"/>
      <c r="B332" s="93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</row>
    <row r="333" spans="1:25" x14ac:dyDescent="0.3">
      <c r="A333" s="93"/>
      <c r="B333" s="93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</row>
    <row r="334" spans="1:25" x14ac:dyDescent="0.3">
      <c r="A334" s="93"/>
      <c r="B334" s="93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</row>
    <row r="335" spans="1:25" x14ac:dyDescent="0.3">
      <c r="A335" s="93"/>
      <c r="B335" s="93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</row>
    <row r="336" spans="1:25" x14ac:dyDescent="0.3">
      <c r="A336" s="93"/>
      <c r="B336" s="93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</row>
    <row r="337" spans="1:25" x14ac:dyDescent="0.3">
      <c r="A337" s="93"/>
      <c r="B337" s="93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</row>
    <row r="338" spans="1:25" x14ac:dyDescent="0.3">
      <c r="A338" s="93"/>
      <c r="B338" s="93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</row>
    <row r="339" spans="1:25" x14ac:dyDescent="0.3">
      <c r="A339" s="93"/>
      <c r="B339" s="93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</row>
    <row r="340" spans="1:25" x14ac:dyDescent="0.3">
      <c r="A340" s="93"/>
      <c r="B340" s="93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</row>
    <row r="341" spans="1:25" x14ac:dyDescent="0.3">
      <c r="A341" s="93"/>
      <c r="B341" s="93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</row>
    <row r="342" spans="1:25" x14ac:dyDescent="0.3">
      <c r="A342" s="93"/>
      <c r="B342" s="93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</row>
    <row r="343" spans="1:25" x14ac:dyDescent="0.3">
      <c r="A343" s="93"/>
      <c r="B343" s="93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</row>
    <row r="344" spans="1:25" x14ac:dyDescent="0.3">
      <c r="A344" s="93"/>
      <c r="B344" s="93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</row>
    <row r="345" spans="1:25" x14ac:dyDescent="0.3">
      <c r="A345" s="93"/>
      <c r="B345" s="93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</row>
    <row r="346" spans="1:25" x14ac:dyDescent="0.3">
      <c r="A346" s="93"/>
      <c r="B346" s="93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</row>
    <row r="347" spans="1:25" x14ac:dyDescent="0.3">
      <c r="A347" s="93"/>
      <c r="B347" s="93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</row>
    <row r="348" spans="1:25" x14ac:dyDescent="0.3">
      <c r="A348" s="93"/>
      <c r="B348" s="93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</row>
    <row r="349" spans="1:25" x14ac:dyDescent="0.3">
      <c r="A349" s="93"/>
      <c r="B349" s="93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</row>
    <row r="350" spans="1:25" x14ac:dyDescent="0.3">
      <c r="A350" s="93"/>
      <c r="B350" s="93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</row>
    <row r="351" spans="1:25" x14ac:dyDescent="0.3">
      <c r="A351" s="93"/>
      <c r="B351" s="93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</row>
    <row r="352" spans="1:25" x14ac:dyDescent="0.3">
      <c r="A352" s="93"/>
      <c r="B352" s="93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</row>
    <row r="353" spans="1:25" x14ac:dyDescent="0.3">
      <c r="A353" s="93"/>
      <c r="B353" s="93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</row>
    <row r="354" spans="1:25" x14ac:dyDescent="0.3">
      <c r="A354" s="93"/>
      <c r="B354" s="93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</row>
    <row r="355" spans="1:25" x14ac:dyDescent="0.3">
      <c r="A355" s="93"/>
      <c r="B355" s="93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</row>
    <row r="356" spans="1:25" x14ac:dyDescent="0.3">
      <c r="A356" s="93"/>
      <c r="B356" s="93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</row>
    <row r="357" spans="1:25" x14ac:dyDescent="0.3">
      <c r="A357" s="93"/>
      <c r="B357" s="93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</row>
    <row r="358" spans="1:25" x14ac:dyDescent="0.3">
      <c r="A358" s="93"/>
      <c r="B358" s="93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</row>
    <row r="359" spans="1:25" x14ac:dyDescent="0.3">
      <c r="A359" s="93"/>
      <c r="B359" s="93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</row>
    <row r="360" spans="1:25" x14ac:dyDescent="0.3">
      <c r="A360" s="93"/>
      <c r="B360" s="93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</row>
    <row r="361" spans="1:25" x14ac:dyDescent="0.3">
      <c r="A361" s="93"/>
      <c r="B361" s="93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</row>
    <row r="362" spans="1:25" x14ac:dyDescent="0.3">
      <c r="A362" s="93"/>
      <c r="B362" s="93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</row>
    <row r="363" spans="1:25" x14ac:dyDescent="0.3">
      <c r="A363" s="93"/>
      <c r="B363" s="93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</row>
    <row r="364" spans="1:25" x14ac:dyDescent="0.3">
      <c r="A364" s="93"/>
      <c r="B364" s="93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</row>
    <row r="365" spans="1:25" x14ac:dyDescent="0.3">
      <c r="A365" s="93"/>
      <c r="B365" s="93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</row>
    <row r="366" spans="1:25" x14ac:dyDescent="0.3">
      <c r="A366" s="93"/>
      <c r="B366" s="93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</row>
    <row r="367" spans="1:25" x14ac:dyDescent="0.3">
      <c r="A367" s="93"/>
      <c r="B367" s="93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</row>
    <row r="368" spans="1:25" x14ac:dyDescent="0.3">
      <c r="A368" s="93"/>
      <c r="B368" s="93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</row>
    <row r="369" spans="1:25" x14ac:dyDescent="0.3">
      <c r="A369" s="93"/>
      <c r="B369" s="93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</row>
    <row r="370" spans="1:25" x14ac:dyDescent="0.3">
      <c r="A370" s="93"/>
      <c r="B370" s="93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</row>
    <row r="371" spans="1:25" x14ac:dyDescent="0.3">
      <c r="A371" s="93"/>
      <c r="B371" s="93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</row>
    <row r="372" spans="1:25" x14ac:dyDescent="0.3">
      <c r="A372" s="93"/>
      <c r="B372" s="93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</row>
    <row r="373" spans="1:25" x14ac:dyDescent="0.3">
      <c r="A373" s="93"/>
      <c r="B373" s="93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</row>
    <row r="374" spans="1:25" x14ac:dyDescent="0.3">
      <c r="A374" s="93"/>
      <c r="B374" s="93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</row>
    <row r="375" spans="1:25" x14ac:dyDescent="0.3">
      <c r="A375" s="93"/>
      <c r="B375" s="93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</row>
    <row r="376" spans="1:25" x14ac:dyDescent="0.3">
      <c r="A376" s="93"/>
      <c r="B376" s="93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</row>
    <row r="377" spans="1:25" x14ac:dyDescent="0.3">
      <c r="A377" s="93"/>
      <c r="B377" s="93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</row>
    <row r="378" spans="1:25" x14ac:dyDescent="0.3">
      <c r="A378" s="93"/>
      <c r="B378" s="93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</row>
    <row r="379" spans="1:25" x14ac:dyDescent="0.3">
      <c r="A379" s="93"/>
      <c r="B379" s="93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</row>
    <row r="380" spans="1:25" x14ac:dyDescent="0.3">
      <c r="A380" s="93"/>
      <c r="B380" s="93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</row>
    <row r="381" spans="1:25" x14ac:dyDescent="0.3">
      <c r="A381" s="93"/>
      <c r="B381" s="93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</row>
    <row r="382" spans="1:25" x14ac:dyDescent="0.3">
      <c r="A382" s="93"/>
      <c r="B382" s="93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</row>
    <row r="383" spans="1:25" x14ac:dyDescent="0.3">
      <c r="A383" s="93"/>
      <c r="B383" s="93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</row>
    <row r="384" spans="1:25" x14ac:dyDescent="0.3">
      <c r="A384" s="93"/>
      <c r="B384" s="93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</row>
    <row r="385" spans="1:25" x14ac:dyDescent="0.3">
      <c r="A385" s="93"/>
      <c r="B385" s="93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</row>
    <row r="386" spans="1:25" x14ac:dyDescent="0.3">
      <c r="A386" s="93"/>
      <c r="B386" s="93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</row>
    <row r="387" spans="1:25" x14ac:dyDescent="0.3">
      <c r="A387" s="93"/>
      <c r="B387" s="93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</row>
    <row r="388" spans="1:25" x14ac:dyDescent="0.3">
      <c r="A388" s="93"/>
      <c r="B388" s="93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</row>
    <row r="389" spans="1:25" x14ac:dyDescent="0.3">
      <c r="A389" s="93"/>
      <c r="B389" s="93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</row>
    <row r="390" spans="1:25" x14ac:dyDescent="0.3">
      <c r="A390" s="93"/>
      <c r="B390" s="93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</row>
    <row r="391" spans="1:25" x14ac:dyDescent="0.3">
      <c r="A391" s="93"/>
      <c r="B391" s="93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</row>
    <row r="392" spans="1:25" x14ac:dyDescent="0.3">
      <c r="A392" s="93"/>
      <c r="B392" s="93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</row>
    <row r="393" spans="1:25" x14ac:dyDescent="0.3">
      <c r="A393" s="93"/>
      <c r="B393" s="93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</row>
    <row r="394" spans="1:25" x14ac:dyDescent="0.3">
      <c r="A394" s="93"/>
      <c r="B394" s="93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</row>
    <row r="395" spans="1:25" x14ac:dyDescent="0.3">
      <c r="A395" s="93"/>
      <c r="B395" s="93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</row>
    <row r="396" spans="1:25" x14ac:dyDescent="0.3">
      <c r="A396" s="93"/>
      <c r="B396" s="93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</row>
    <row r="397" spans="1:25" x14ac:dyDescent="0.3">
      <c r="A397" s="93"/>
      <c r="B397" s="93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</row>
    <row r="398" spans="1:25" x14ac:dyDescent="0.3">
      <c r="A398" s="93"/>
      <c r="B398" s="93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</row>
    <row r="399" spans="1:25" x14ac:dyDescent="0.3">
      <c r="A399" s="93"/>
      <c r="B399" s="93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</row>
    <row r="400" spans="1:25" x14ac:dyDescent="0.3">
      <c r="A400" s="93"/>
      <c r="B400" s="93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</row>
    <row r="401" spans="1:25" x14ac:dyDescent="0.3">
      <c r="A401" s="93"/>
      <c r="B401" s="93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</row>
    <row r="402" spans="1:25" x14ac:dyDescent="0.3">
      <c r="A402" s="93"/>
      <c r="B402" s="93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</row>
    <row r="403" spans="1:25" x14ac:dyDescent="0.3">
      <c r="A403" s="93"/>
      <c r="B403" s="93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</row>
    <row r="404" spans="1:25" x14ac:dyDescent="0.3">
      <c r="A404" s="93"/>
      <c r="B404" s="93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</row>
    <row r="405" spans="1:25" x14ac:dyDescent="0.3">
      <c r="A405" s="93"/>
      <c r="B405" s="93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</row>
    <row r="406" spans="1:25" x14ac:dyDescent="0.3">
      <c r="A406" s="93"/>
      <c r="B406" s="93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</row>
    <row r="407" spans="1:25" x14ac:dyDescent="0.3">
      <c r="A407" s="93"/>
      <c r="B407" s="93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</row>
    <row r="408" spans="1:25" x14ac:dyDescent="0.3">
      <c r="A408" s="93"/>
      <c r="B408" s="93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</row>
    <row r="409" spans="1:25" x14ac:dyDescent="0.3">
      <c r="A409" s="93"/>
      <c r="B409" s="93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</row>
    <row r="410" spans="1:25" x14ac:dyDescent="0.3">
      <c r="A410" s="93"/>
      <c r="B410" s="93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</row>
    <row r="411" spans="1:25" x14ac:dyDescent="0.3">
      <c r="A411" s="93"/>
      <c r="B411" s="93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</row>
    <row r="412" spans="1:25" x14ac:dyDescent="0.3">
      <c r="A412" s="93"/>
      <c r="B412" s="93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</row>
    <row r="413" spans="1:25" x14ac:dyDescent="0.3">
      <c r="A413" s="93"/>
      <c r="B413" s="93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</row>
    <row r="414" spans="1:25" x14ac:dyDescent="0.3">
      <c r="A414" s="93"/>
      <c r="B414" s="93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</row>
    <row r="415" spans="1:25" x14ac:dyDescent="0.3">
      <c r="A415" s="93"/>
      <c r="B415" s="93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</row>
    <row r="416" spans="1:25" x14ac:dyDescent="0.3">
      <c r="A416" s="93"/>
      <c r="B416" s="93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</row>
    <row r="417" spans="1:25" x14ac:dyDescent="0.3">
      <c r="A417" s="93"/>
      <c r="B417" s="93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</row>
    <row r="418" spans="1:25" x14ac:dyDescent="0.3">
      <c r="A418" s="93"/>
      <c r="B418" s="93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</row>
    <row r="419" spans="1:25" x14ac:dyDescent="0.3">
      <c r="A419" s="93"/>
      <c r="B419" s="93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</row>
    <row r="420" spans="1:25" x14ac:dyDescent="0.3">
      <c r="A420" s="93"/>
      <c r="B420" s="93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</row>
    <row r="421" spans="1:25" x14ac:dyDescent="0.3">
      <c r="A421" s="93"/>
      <c r="B421" s="93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</row>
    <row r="422" spans="1:25" x14ac:dyDescent="0.3">
      <c r="A422" s="93"/>
      <c r="B422" s="93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</row>
    <row r="423" spans="1:25" x14ac:dyDescent="0.3">
      <c r="A423" s="93"/>
      <c r="B423" s="93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</row>
    <row r="424" spans="1:25" x14ac:dyDescent="0.3">
      <c r="A424" s="93"/>
      <c r="B424" s="93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</row>
    <row r="425" spans="1:25" x14ac:dyDescent="0.3">
      <c r="A425" s="93"/>
      <c r="B425" s="93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</row>
    <row r="426" spans="1:25" x14ac:dyDescent="0.3">
      <c r="A426" s="93"/>
      <c r="B426" s="93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</row>
    <row r="427" spans="1:25" x14ac:dyDescent="0.3">
      <c r="A427" s="93"/>
      <c r="B427" s="93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</row>
    <row r="428" spans="1:25" x14ac:dyDescent="0.3">
      <c r="A428" s="93"/>
      <c r="B428" s="93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</row>
    <row r="429" spans="1:25" x14ac:dyDescent="0.3">
      <c r="A429" s="93"/>
      <c r="B429" s="93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</row>
    <row r="430" spans="1:25" x14ac:dyDescent="0.3">
      <c r="A430" s="93"/>
      <c r="B430" s="93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</row>
    <row r="431" spans="1:25" x14ac:dyDescent="0.3">
      <c r="A431" s="93"/>
      <c r="B431" s="93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</row>
    <row r="432" spans="1:25" x14ac:dyDescent="0.3">
      <c r="A432" s="93"/>
      <c r="B432" s="93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</row>
    <row r="433" spans="1:25" x14ac:dyDescent="0.3">
      <c r="A433" s="93"/>
      <c r="B433" s="93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</row>
    <row r="434" spans="1:25" x14ac:dyDescent="0.3">
      <c r="A434" s="93"/>
      <c r="B434" s="93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</row>
    <row r="435" spans="1:25" x14ac:dyDescent="0.3">
      <c r="A435" s="93"/>
      <c r="B435" s="93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</row>
    <row r="436" spans="1:25" x14ac:dyDescent="0.3">
      <c r="A436" s="93"/>
      <c r="B436" s="93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</row>
    <row r="437" spans="1:25" x14ac:dyDescent="0.3">
      <c r="A437" s="93"/>
      <c r="B437" s="93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</row>
    <row r="438" spans="1:25" x14ac:dyDescent="0.3">
      <c r="A438" s="93"/>
      <c r="B438" s="93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</row>
    <row r="439" spans="1:25" x14ac:dyDescent="0.3">
      <c r="A439" s="93"/>
      <c r="B439" s="93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</row>
    <row r="440" spans="1:25" x14ac:dyDescent="0.3">
      <c r="A440" s="93"/>
      <c r="B440" s="93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</row>
    <row r="441" spans="1:25" x14ac:dyDescent="0.3">
      <c r="A441" s="93"/>
      <c r="B441" s="93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</row>
    <row r="442" spans="1:25" x14ac:dyDescent="0.3">
      <c r="A442" s="93"/>
      <c r="B442" s="93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</row>
    <row r="443" spans="1:25" x14ac:dyDescent="0.3">
      <c r="A443" s="93"/>
      <c r="B443" s="93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</row>
    <row r="444" spans="1:25" x14ac:dyDescent="0.3">
      <c r="A444" s="93"/>
      <c r="B444" s="93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</row>
    <row r="445" spans="1:25" x14ac:dyDescent="0.3">
      <c r="A445" s="93"/>
      <c r="B445" s="93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</row>
    <row r="446" spans="1:25" x14ac:dyDescent="0.3">
      <c r="A446" s="93"/>
      <c r="B446" s="93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</row>
    <row r="447" spans="1:25" x14ac:dyDescent="0.3">
      <c r="A447" s="93"/>
      <c r="B447" s="93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</row>
    <row r="448" spans="1:25" x14ac:dyDescent="0.3">
      <c r="A448" s="93"/>
      <c r="B448" s="93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</row>
    <row r="449" spans="1:25" x14ac:dyDescent="0.3">
      <c r="A449" s="93"/>
      <c r="B449" s="93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</row>
    <row r="450" spans="1:25" x14ac:dyDescent="0.3">
      <c r="A450" s="93"/>
      <c r="B450" s="93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</row>
    <row r="451" spans="1:25" x14ac:dyDescent="0.3">
      <c r="A451" s="93"/>
      <c r="B451" s="93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</row>
    <row r="452" spans="1:25" x14ac:dyDescent="0.3">
      <c r="A452" s="93"/>
      <c r="B452" s="93"/>
    </row>
    <row r="453" spans="1:25" x14ac:dyDescent="0.3">
      <c r="A453" s="93"/>
      <c r="B453" s="93"/>
    </row>
    <row r="454" spans="1:25" x14ac:dyDescent="0.3">
      <c r="A454" s="93"/>
      <c r="B454" s="93"/>
    </row>
    <row r="455" spans="1:25" x14ac:dyDescent="0.3">
      <c r="A455" s="93"/>
      <c r="B455" s="93"/>
    </row>
    <row r="456" spans="1:25" x14ac:dyDescent="0.3">
      <c r="A456" s="93"/>
      <c r="B456" s="93"/>
    </row>
    <row r="457" spans="1:25" x14ac:dyDescent="0.3">
      <c r="A457" s="93"/>
      <c r="B457" s="93"/>
    </row>
    <row r="458" spans="1:25" x14ac:dyDescent="0.3">
      <c r="A458" s="93"/>
      <c r="B458" s="93"/>
    </row>
    <row r="459" spans="1:25" x14ac:dyDescent="0.3">
      <c r="A459" s="93"/>
      <c r="B459" s="93"/>
    </row>
    <row r="460" spans="1:25" x14ac:dyDescent="0.3">
      <c r="A460" s="93"/>
      <c r="B460" s="93"/>
    </row>
    <row r="461" spans="1:25" x14ac:dyDescent="0.3">
      <c r="A461" s="93"/>
      <c r="B461" s="93"/>
    </row>
    <row r="462" spans="1:25" x14ac:dyDescent="0.3">
      <c r="A462" s="93"/>
      <c r="B462" s="93"/>
    </row>
    <row r="463" spans="1:25" x14ac:dyDescent="0.3">
      <c r="A463" s="93"/>
      <c r="B463" s="93"/>
    </row>
    <row r="464" spans="1:25" x14ac:dyDescent="0.3">
      <c r="A464" s="93"/>
      <c r="B464" s="93"/>
    </row>
    <row r="465" spans="1:2" x14ac:dyDescent="0.3">
      <c r="A465" s="93"/>
      <c r="B465" s="93"/>
    </row>
    <row r="466" spans="1:2" x14ac:dyDescent="0.3">
      <c r="A466" s="93"/>
      <c r="B466" s="93"/>
    </row>
    <row r="467" spans="1:2" x14ac:dyDescent="0.3">
      <c r="A467" s="93"/>
      <c r="B467" s="93"/>
    </row>
    <row r="468" spans="1:2" x14ac:dyDescent="0.3">
      <c r="A468" s="93"/>
      <c r="B468" s="93"/>
    </row>
    <row r="469" spans="1:2" x14ac:dyDescent="0.3">
      <c r="A469" s="93"/>
      <c r="B469" s="93"/>
    </row>
    <row r="470" spans="1:2" x14ac:dyDescent="0.3">
      <c r="A470" s="93"/>
      <c r="B470" s="93"/>
    </row>
    <row r="471" spans="1:2" x14ac:dyDescent="0.3">
      <c r="A471" s="93"/>
      <c r="B471" s="93"/>
    </row>
    <row r="472" spans="1:2" x14ac:dyDescent="0.3">
      <c r="A472" s="93"/>
      <c r="B472" s="93"/>
    </row>
    <row r="473" spans="1:2" x14ac:dyDescent="0.3">
      <c r="A473" s="93"/>
      <c r="B473" s="93"/>
    </row>
    <row r="474" spans="1:2" x14ac:dyDescent="0.3">
      <c r="A474" s="93"/>
      <c r="B474" s="93"/>
    </row>
    <row r="475" spans="1:2" x14ac:dyDescent="0.3">
      <c r="A475" s="93"/>
      <c r="B475" s="93"/>
    </row>
    <row r="476" spans="1:2" x14ac:dyDescent="0.3">
      <c r="A476" s="93"/>
      <c r="B476" s="93"/>
    </row>
    <row r="477" spans="1:2" x14ac:dyDescent="0.3">
      <c r="A477" s="93"/>
      <c r="B477" s="93"/>
    </row>
    <row r="478" spans="1:2" x14ac:dyDescent="0.3">
      <c r="A478" s="93"/>
      <c r="B478" s="93"/>
    </row>
    <row r="479" spans="1:2" x14ac:dyDescent="0.3">
      <c r="A479" s="93"/>
      <c r="B479" s="93"/>
    </row>
    <row r="480" spans="1:2" x14ac:dyDescent="0.3">
      <c r="A480" s="93"/>
      <c r="B480" s="93"/>
    </row>
    <row r="481" spans="1:2" x14ac:dyDescent="0.3">
      <c r="A481" s="93"/>
      <c r="B481" s="93"/>
    </row>
    <row r="482" spans="1:2" x14ac:dyDescent="0.3">
      <c r="A482" s="93"/>
      <c r="B482" s="93"/>
    </row>
    <row r="483" spans="1:2" x14ac:dyDescent="0.3">
      <c r="A483" s="93"/>
      <c r="B483" s="93"/>
    </row>
    <row r="484" spans="1:2" x14ac:dyDescent="0.3">
      <c r="A484" s="93"/>
      <c r="B484" s="93"/>
    </row>
    <row r="485" spans="1:2" x14ac:dyDescent="0.3">
      <c r="A485" s="93"/>
      <c r="B485" s="93"/>
    </row>
    <row r="486" spans="1:2" x14ac:dyDescent="0.3">
      <c r="A486" s="93"/>
      <c r="B486" s="93"/>
    </row>
    <row r="487" spans="1:2" x14ac:dyDescent="0.3">
      <c r="A487" s="93"/>
      <c r="B487" s="93"/>
    </row>
    <row r="488" spans="1:2" x14ac:dyDescent="0.3">
      <c r="A488" s="93"/>
      <c r="B488" s="93"/>
    </row>
    <row r="489" spans="1:2" x14ac:dyDescent="0.3">
      <c r="A489" s="93"/>
      <c r="B489" s="93"/>
    </row>
    <row r="490" spans="1:2" x14ac:dyDescent="0.3">
      <c r="A490" s="93"/>
      <c r="B490" s="93"/>
    </row>
    <row r="491" spans="1:2" x14ac:dyDescent="0.3">
      <c r="A491" s="93"/>
      <c r="B491" s="93"/>
    </row>
    <row r="492" spans="1:2" x14ac:dyDescent="0.3">
      <c r="A492" s="93"/>
      <c r="B492" s="93"/>
    </row>
    <row r="493" spans="1:2" x14ac:dyDescent="0.3">
      <c r="A493" s="93"/>
      <c r="B493" s="93"/>
    </row>
    <row r="494" spans="1:2" x14ac:dyDescent="0.3">
      <c r="A494" s="93"/>
      <c r="B494" s="93"/>
    </row>
    <row r="495" spans="1:2" x14ac:dyDescent="0.3">
      <c r="A495" s="93"/>
      <c r="B495" s="93"/>
    </row>
    <row r="496" spans="1:2" x14ac:dyDescent="0.3">
      <c r="A496" s="93"/>
      <c r="B496" s="93"/>
    </row>
    <row r="497" spans="1:2" x14ac:dyDescent="0.3">
      <c r="A497" s="93"/>
      <c r="B497" s="93"/>
    </row>
    <row r="498" spans="1:2" x14ac:dyDescent="0.3">
      <c r="A498" s="93"/>
      <c r="B498" s="93"/>
    </row>
    <row r="499" spans="1:2" x14ac:dyDescent="0.3">
      <c r="A499" s="93"/>
      <c r="B499" s="93"/>
    </row>
    <row r="500" spans="1:2" x14ac:dyDescent="0.3">
      <c r="A500" s="93"/>
      <c r="B500" s="93"/>
    </row>
    <row r="501" spans="1:2" x14ac:dyDescent="0.3">
      <c r="A501" s="93"/>
      <c r="B501" s="93"/>
    </row>
  </sheetData>
  <mergeCells count="4">
    <mergeCell ref="A3:N3"/>
    <mergeCell ref="P3:X3"/>
    <mergeCell ref="A279:I279"/>
    <mergeCell ref="A281:I28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1"/>
  <sheetViews>
    <sheetView zoomScale="75" zoomScaleNormal="75" workbookViewId="0">
      <pane xSplit="2" ySplit="4" topLeftCell="C243" activePane="bottomRight" state="frozen"/>
      <selection pane="topRight" activeCell="C1" sqref="C1"/>
      <selection pane="bottomLeft" activeCell="A5" sqref="A5"/>
      <selection pane="bottomRight" activeCell="P5" sqref="P5:P277"/>
    </sheetView>
  </sheetViews>
  <sheetFormatPr defaultRowHeight="14.4" x14ac:dyDescent="0.3"/>
  <cols>
    <col min="1" max="2" width="17.109375" style="92" customWidth="1"/>
    <col min="3" max="11" width="17.109375" customWidth="1"/>
    <col min="12" max="12" width="2.88671875" customWidth="1"/>
    <col min="13" max="20" width="17.109375" customWidth="1"/>
  </cols>
  <sheetData>
    <row r="1" spans="1:20" ht="15.6" x14ac:dyDescent="0.3">
      <c r="A1" s="100" t="s">
        <v>572</v>
      </c>
      <c r="B1"/>
    </row>
    <row r="2" spans="1:20" x14ac:dyDescent="0.3">
      <c r="A2" s="92" t="s">
        <v>3</v>
      </c>
      <c r="B2"/>
    </row>
    <row r="3" spans="1:20" x14ac:dyDescent="0.3">
      <c r="A3" s="120" t="s">
        <v>2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92"/>
      <c r="M3" s="120" t="s">
        <v>1</v>
      </c>
      <c r="N3" s="120"/>
      <c r="O3" s="120"/>
      <c r="P3" s="120"/>
      <c r="Q3" s="120"/>
      <c r="R3" s="120"/>
      <c r="S3" s="120"/>
      <c r="T3" s="120"/>
    </row>
    <row r="4" spans="1:20" s="95" customFormat="1" ht="168.9" customHeight="1" x14ac:dyDescent="0.3">
      <c r="A4" s="96" t="s">
        <v>558</v>
      </c>
      <c r="B4" s="96" t="s">
        <v>0</v>
      </c>
      <c r="C4" s="96" t="s">
        <v>555</v>
      </c>
      <c r="D4" s="96" t="s">
        <v>554</v>
      </c>
      <c r="E4" s="96" t="s">
        <v>553</v>
      </c>
      <c r="F4" s="96" t="s">
        <v>552</v>
      </c>
      <c r="G4" s="96" t="s">
        <v>551</v>
      </c>
      <c r="H4" s="96" t="s">
        <v>550</v>
      </c>
      <c r="I4" s="96" t="s">
        <v>549</v>
      </c>
      <c r="J4" s="96" t="s">
        <v>548</v>
      </c>
      <c r="K4" s="99" t="s">
        <v>571</v>
      </c>
      <c r="L4" s="98"/>
      <c r="M4" s="97" t="s">
        <v>555</v>
      </c>
      <c r="N4" s="96" t="s">
        <v>554</v>
      </c>
      <c r="O4" s="96" t="s">
        <v>553</v>
      </c>
      <c r="P4" s="96" t="s">
        <v>552</v>
      </c>
      <c r="Q4" s="96" t="s">
        <v>551</v>
      </c>
      <c r="R4" s="96" t="s">
        <v>550</v>
      </c>
      <c r="S4" s="96" t="s">
        <v>549</v>
      </c>
      <c r="T4" s="96" t="s">
        <v>548</v>
      </c>
    </row>
    <row r="5" spans="1:20" ht="12.75" customHeight="1" x14ac:dyDescent="0.3">
      <c r="A5" s="93">
        <v>37257</v>
      </c>
      <c r="B5" s="93">
        <v>37288</v>
      </c>
      <c r="C5" s="94">
        <v>1.9449773468179801</v>
      </c>
      <c r="D5" s="94">
        <v>-24.179763052589799</v>
      </c>
      <c r="E5" s="94">
        <v>31.951535179679698</v>
      </c>
      <c r="F5" s="94">
        <v>-28.088367899008102</v>
      </c>
      <c r="G5" s="94">
        <v>33.796095444685498</v>
      </c>
      <c r="H5" s="94">
        <v>-20.1822916666667</v>
      </c>
      <c r="I5" s="94">
        <v>30.1215277777778</v>
      </c>
      <c r="J5" s="94">
        <v>28.0260303687635</v>
      </c>
      <c r="K5" s="94"/>
      <c r="L5" s="94"/>
      <c r="M5" s="94">
        <v>12.979711584537</v>
      </c>
      <c r="N5" s="94">
        <v>1.5265995577270799</v>
      </c>
      <c r="O5" s="94">
        <v>25.083724164358401</v>
      </c>
      <c r="P5" s="94">
        <v>6.8898913450139903</v>
      </c>
      <c r="Q5" s="94">
        <v>25.436126047767999</v>
      </c>
      <c r="R5" s="94">
        <v>-3.6976574095956098</v>
      </c>
      <c r="S5" s="94">
        <v>24.731873155778</v>
      </c>
      <c r="T5" s="94">
        <v>24.010510854955001</v>
      </c>
    </row>
    <row r="6" spans="1:20" ht="12.75" customHeight="1" x14ac:dyDescent="0.3">
      <c r="A6" s="93">
        <v>37288</v>
      </c>
      <c r="B6" s="93">
        <v>37316</v>
      </c>
      <c r="C6" s="94">
        <v>10.2909913748757</v>
      </c>
      <c r="D6" s="94">
        <v>-12.9277564092729</v>
      </c>
      <c r="E6" s="94">
        <v>36.391568330022999</v>
      </c>
      <c r="F6" s="94">
        <v>-11.011638316920299</v>
      </c>
      <c r="G6" s="94">
        <v>39.861050803300003</v>
      </c>
      <c r="H6" s="94">
        <v>-14.8244473342003</v>
      </c>
      <c r="I6" s="94">
        <v>32.972270363951502</v>
      </c>
      <c r="J6" s="94">
        <v>21.837088388214902</v>
      </c>
      <c r="K6" s="94"/>
      <c r="L6" s="94"/>
      <c r="M6" s="94">
        <v>7.7427978326156799</v>
      </c>
      <c r="N6" s="94">
        <v>-8.4003821571746204</v>
      </c>
      <c r="O6" s="94">
        <v>25.246117592604001</v>
      </c>
      <c r="P6" s="94">
        <v>-8.3827307720326996</v>
      </c>
      <c r="Q6" s="94">
        <v>25.493812404796</v>
      </c>
      <c r="R6" s="94">
        <v>-8.4180319163075996</v>
      </c>
      <c r="S6" s="94">
        <v>24.998694862023999</v>
      </c>
      <c r="T6" s="94">
        <v>22.757732852097998</v>
      </c>
    </row>
    <row r="7" spans="1:20" ht="12.75" customHeight="1" x14ac:dyDescent="0.3">
      <c r="A7" s="93">
        <v>37316</v>
      </c>
      <c r="B7" s="93">
        <v>37347</v>
      </c>
      <c r="C7" s="94">
        <v>17.7920536241419</v>
      </c>
      <c r="D7" s="94">
        <v>5.3917927321912202</v>
      </c>
      <c r="E7" s="94">
        <v>30.940964051417101</v>
      </c>
      <c r="F7" s="94">
        <v>16.280107047279198</v>
      </c>
      <c r="G7" s="94">
        <v>34.894714224323202</v>
      </c>
      <c r="H7" s="94">
        <v>-4.9483648881239199</v>
      </c>
      <c r="I7" s="94">
        <v>27.053763440860202</v>
      </c>
      <c r="J7" s="94">
        <v>14.322580645161301</v>
      </c>
      <c r="K7" s="94"/>
      <c r="L7" s="94"/>
      <c r="M7" s="94">
        <v>9.0790875114455201</v>
      </c>
      <c r="N7" s="94">
        <v>-4.2366397173382797</v>
      </c>
      <c r="O7" s="94">
        <v>23.3005439398883</v>
      </c>
      <c r="P7" s="94">
        <v>-0.59920942333980098</v>
      </c>
      <c r="Q7" s="94">
        <v>24.842131335512001</v>
      </c>
      <c r="R7" s="94">
        <v>-7.8077167180251097</v>
      </c>
      <c r="S7" s="94">
        <v>21.76952614563</v>
      </c>
      <c r="T7" s="94">
        <v>19.366921039438999</v>
      </c>
    </row>
    <row r="8" spans="1:20" ht="12.75" customHeight="1" x14ac:dyDescent="0.3">
      <c r="A8" s="93">
        <v>37347</v>
      </c>
      <c r="B8" s="93">
        <v>37377</v>
      </c>
      <c r="C8" s="94">
        <v>14.889474876324501</v>
      </c>
      <c r="D8" s="94">
        <v>3.6473038169104699</v>
      </c>
      <c r="E8" s="94">
        <v>26.752260143539399</v>
      </c>
      <c r="F8" s="94">
        <v>11.8332586284178</v>
      </c>
      <c r="G8" s="94">
        <v>32.213608957795003</v>
      </c>
      <c r="H8" s="94">
        <v>-4.2223179663938</v>
      </c>
      <c r="I8" s="94">
        <v>21.419354838709701</v>
      </c>
      <c r="J8" s="94">
        <v>10.881720430107499</v>
      </c>
      <c r="K8" s="94"/>
      <c r="L8" s="94"/>
      <c r="M8" s="94">
        <v>10.7813638335292</v>
      </c>
      <c r="N8" s="94">
        <v>-6.0922924923801199E-2</v>
      </c>
      <c r="O8" s="94">
        <v>22.2116056024397</v>
      </c>
      <c r="P8" s="94">
        <v>5.4675651258269902</v>
      </c>
      <c r="Q8" s="94">
        <v>24.745755182420002</v>
      </c>
      <c r="R8" s="94">
        <v>-5.4406566936614</v>
      </c>
      <c r="S8" s="94">
        <v>19.706030150983</v>
      </c>
      <c r="T8" s="94">
        <v>19.383104185663999</v>
      </c>
    </row>
    <row r="9" spans="1:20" ht="12.75" customHeight="1" x14ac:dyDescent="0.3">
      <c r="A9" s="93">
        <v>37377</v>
      </c>
      <c r="B9" s="93">
        <v>37408</v>
      </c>
      <c r="C9" s="94">
        <v>11.8025421189495</v>
      </c>
      <c r="D9" s="94">
        <v>-4.6053929294854798</v>
      </c>
      <c r="E9" s="94">
        <v>29.588306047055099</v>
      </c>
      <c r="F9" s="94">
        <v>-1.54661953159523</v>
      </c>
      <c r="G9" s="94">
        <v>32.227891156462597</v>
      </c>
      <c r="H9" s="94">
        <v>-7.6170212765957404</v>
      </c>
      <c r="I9" s="94">
        <v>26.978723404255302</v>
      </c>
      <c r="J9" s="94">
        <v>12.9787234042553</v>
      </c>
      <c r="K9" s="94"/>
      <c r="L9" s="94"/>
      <c r="M9" s="94">
        <v>8.78619395334883</v>
      </c>
      <c r="N9" s="94">
        <v>-5.3023926636024603</v>
      </c>
      <c r="O9" s="94">
        <v>23.894250072667401</v>
      </c>
      <c r="P9" s="94">
        <v>-3.4177940416944099</v>
      </c>
      <c r="Q9" s="94">
        <v>23.801045681560002</v>
      </c>
      <c r="R9" s="94">
        <v>-7.16892397393271</v>
      </c>
      <c r="S9" s="94">
        <v>23.987493279761999</v>
      </c>
      <c r="T9" s="94">
        <v>20.704361867300001</v>
      </c>
    </row>
    <row r="10" spans="1:20" ht="12.75" customHeight="1" x14ac:dyDescent="0.3">
      <c r="A10" s="93">
        <v>37408</v>
      </c>
      <c r="B10" s="93">
        <v>37438</v>
      </c>
      <c r="C10" s="94">
        <v>12.478052443555899</v>
      </c>
      <c r="D10" s="94">
        <v>-3.9017933782669401</v>
      </c>
      <c r="E10" s="94">
        <v>30.2260869590379</v>
      </c>
      <c r="F10" s="94">
        <v>1.5996541288370001</v>
      </c>
      <c r="G10" s="94">
        <v>29.751037344398402</v>
      </c>
      <c r="H10" s="94">
        <v>-9.2531120331950198</v>
      </c>
      <c r="I10" s="94">
        <v>30.702118820108002</v>
      </c>
      <c r="J10" s="94">
        <v>21.571072319201999</v>
      </c>
      <c r="K10" s="94"/>
      <c r="L10" s="94"/>
      <c r="M10" s="94">
        <v>8.3169416789681101</v>
      </c>
      <c r="N10" s="94">
        <v>-6.9907145515140003</v>
      </c>
      <c r="O10" s="94">
        <v>24.838655247293499</v>
      </c>
      <c r="P10" s="94">
        <v>-4.9244489370458</v>
      </c>
      <c r="Q10" s="94">
        <v>23.910946839687998</v>
      </c>
      <c r="R10" s="94">
        <v>-9.0350940117908003</v>
      </c>
      <c r="S10" s="94">
        <v>25.770207338746001</v>
      </c>
      <c r="T10" s="94">
        <v>25.446395844480001</v>
      </c>
    </row>
    <row r="11" spans="1:20" ht="12.75" customHeight="1" x14ac:dyDescent="0.3">
      <c r="A11" s="93">
        <v>37438</v>
      </c>
      <c r="B11" s="93">
        <v>37469</v>
      </c>
      <c r="C11" s="94">
        <v>14.649635150516399</v>
      </c>
      <c r="D11" s="94">
        <v>3.4270895801714101</v>
      </c>
      <c r="E11" s="94">
        <v>26.4912994888602</v>
      </c>
      <c r="F11" s="94">
        <v>8.0937638213180101</v>
      </c>
      <c r="G11" s="94">
        <v>22.8571428571429</v>
      </c>
      <c r="H11" s="94">
        <v>-1.13493064312736</v>
      </c>
      <c r="I11" s="94">
        <v>30.184718723761499</v>
      </c>
      <c r="J11" s="94">
        <v>23.991596638655501</v>
      </c>
      <c r="K11" s="94"/>
      <c r="L11" s="94"/>
      <c r="M11" s="94">
        <v>11.4519195630317</v>
      </c>
      <c r="N11" s="94">
        <v>-0.64905039820777699</v>
      </c>
      <c r="O11" s="94">
        <v>24.287440697944</v>
      </c>
      <c r="P11" s="94">
        <v>2.1889627453099898</v>
      </c>
      <c r="Q11" s="94">
        <v>22.929476320757999</v>
      </c>
      <c r="R11" s="94">
        <v>-3.4472279419311</v>
      </c>
      <c r="S11" s="94">
        <v>25.653677051003999</v>
      </c>
      <c r="T11" s="94">
        <v>24.990276233037001</v>
      </c>
    </row>
    <row r="12" spans="1:20" ht="12.75" customHeight="1" x14ac:dyDescent="0.3">
      <c r="A12" s="93">
        <v>37469</v>
      </c>
      <c r="B12" s="93">
        <v>37500</v>
      </c>
      <c r="C12" s="94">
        <v>11.337024558226901</v>
      </c>
      <c r="D12" s="94">
        <v>-0.10471108771889701</v>
      </c>
      <c r="E12" s="94">
        <v>23.433669658537799</v>
      </c>
      <c r="F12" s="94">
        <v>-4.3497172683771602E-2</v>
      </c>
      <c r="G12" s="94">
        <v>20.2494802494803</v>
      </c>
      <c r="H12" s="94">
        <v>-0.16590626296142799</v>
      </c>
      <c r="I12" s="94">
        <v>26.663893510815299</v>
      </c>
      <c r="J12" s="94">
        <v>25.9043659043659</v>
      </c>
      <c r="K12" s="94"/>
      <c r="L12" s="94"/>
      <c r="M12" s="94">
        <v>10.2143064258238</v>
      </c>
      <c r="N12" s="94">
        <v>-3.1012461866719998</v>
      </c>
      <c r="O12" s="94">
        <v>24.430341839466401</v>
      </c>
      <c r="P12" s="94">
        <v>-2.8167183861893901</v>
      </c>
      <c r="Q12" s="94">
        <v>23.736935821547998</v>
      </c>
      <c r="R12" s="94">
        <v>-3.3853634246131001</v>
      </c>
      <c r="S12" s="94">
        <v>25.125896862885</v>
      </c>
      <c r="T12" s="94">
        <v>23.604615598909</v>
      </c>
    </row>
    <row r="13" spans="1:20" ht="12.75" customHeight="1" x14ac:dyDescent="0.3">
      <c r="A13" s="93">
        <v>37500</v>
      </c>
      <c r="B13" s="93">
        <v>37530</v>
      </c>
      <c r="C13" s="94">
        <v>6.2528970021569101</v>
      </c>
      <c r="D13" s="94">
        <v>-6.9238045243859299</v>
      </c>
      <c r="E13" s="94">
        <v>20.328857304189398</v>
      </c>
      <c r="F13" s="94">
        <v>-10.360934182590199</v>
      </c>
      <c r="G13" s="94">
        <v>16.421568627450998</v>
      </c>
      <c r="H13" s="94">
        <v>-3.4243783122706901</v>
      </c>
      <c r="I13" s="94">
        <v>24.3066884176183</v>
      </c>
      <c r="J13" s="94">
        <v>25.907792737658099</v>
      </c>
      <c r="K13" s="94"/>
      <c r="L13" s="94"/>
      <c r="M13" s="94">
        <v>8.0775506672253208</v>
      </c>
      <c r="N13" s="94">
        <v>-7.1353501347933799</v>
      </c>
      <c r="O13" s="94">
        <v>24.4904243568303</v>
      </c>
      <c r="P13" s="94">
        <v>-8.5222927666808097</v>
      </c>
      <c r="Q13" s="94">
        <v>23.693837234947999</v>
      </c>
      <c r="R13" s="94">
        <v>-5.7383613732966996</v>
      </c>
      <c r="S13" s="94">
        <v>25.289848173056001</v>
      </c>
      <c r="T13" s="94">
        <v>21.555149596755999</v>
      </c>
    </row>
    <row r="14" spans="1:20" ht="12.75" customHeight="1" x14ac:dyDescent="0.3">
      <c r="A14" s="93">
        <v>37530</v>
      </c>
      <c r="B14" s="93">
        <v>37561</v>
      </c>
      <c r="C14" s="94">
        <v>8.8688952921925495</v>
      </c>
      <c r="D14" s="94">
        <v>2.87658416715851</v>
      </c>
      <c r="E14" s="94">
        <v>15.0381996999488</v>
      </c>
      <c r="F14" s="94">
        <v>2.9448885149347901</v>
      </c>
      <c r="G14" s="94">
        <v>10.648714810281501</v>
      </c>
      <c r="H14" s="94">
        <v>2.8083028083028099</v>
      </c>
      <c r="I14" s="94">
        <v>19.519152404238</v>
      </c>
      <c r="J14" s="94">
        <v>26.9873624133714</v>
      </c>
      <c r="K14" s="94"/>
      <c r="L14" s="94"/>
      <c r="M14" s="94">
        <v>10.470257110264599</v>
      </c>
      <c r="N14" s="94">
        <v>-1.5872905124577099</v>
      </c>
      <c r="O14" s="94">
        <v>23.2605423436456</v>
      </c>
      <c r="P14" s="94">
        <v>-0.86136209231500505</v>
      </c>
      <c r="Q14" s="94">
        <v>22.919425796721999</v>
      </c>
      <c r="R14" s="94">
        <v>-2.3105726753160001</v>
      </c>
      <c r="S14" s="94">
        <v>23.602180875129999</v>
      </c>
      <c r="T14" s="94">
        <v>23.521258826444001</v>
      </c>
    </row>
    <row r="15" spans="1:20" ht="12.75" customHeight="1" x14ac:dyDescent="0.3">
      <c r="A15" s="93">
        <v>37561</v>
      </c>
      <c r="B15" s="93">
        <v>37591</v>
      </c>
      <c r="C15" s="94">
        <v>-2.4860434258438899</v>
      </c>
      <c r="D15" s="94">
        <v>-14.6741911497852</v>
      </c>
      <c r="E15" s="94">
        <v>10.503670717055799</v>
      </c>
      <c r="F15" s="94">
        <v>-23.008849557522101</v>
      </c>
      <c r="G15" s="94">
        <v>8.2722086389568101</v>
      </c>
      <c r="H15" s="94">
        <v>-5.9470468431771897</v>
      </c>
      <c r="I15" s="94">
        <v>12.759041040227499</v>
      </c>
      <c r="J15" s="94">
        <v>27.379983726607001</v>
      </c>
      <c r="K15" s="94"/>
      <c r="L15" s="94"/>
      <c r="M15" s="94">
        <v>8.3892899469469508</v>
      </c>
      <c r="N15" s="94">
        <v>-6.3852043896689299</v>
      </c>
      <c r="O15" s="94">
        <v>24.2912068145455</v>
      </c>
      <c r="P15" s="94">
        <v>-9.5407553993707896</v>
      </c>
      <c r="Q15" s="94">
        <v>23.953397086942999</v>
      </c>
      <c r="R15" s="94">
        <v>-3.17737184227791</v>
      </c>
      <c r="S15" s="94">
        <v>24.629526091963001</v>
      </c>
      <c r="T15" s="94">
        <v>22.031426779688001</v>
      </c>
    </row>
    <row r="16" spans="1:20" ht="12.75" customHeight="1" x14ac:dyDescent="0.3">
      <c r="A16" s="93">
        <v>37591</v>
      </c>
      <c r="B16" s="93">
        <v>37622</v>
      </c>
      <c r="C16" s="94">
        <v>6.8683147435531904</v>
      </c>
      <c r="D16" s="94">
        <v>4.9594063435883697</v>
      </c>
      <c r="E16" s="94">
        <v>8.7950019385704401</v>
      </c>
      <c r="F16" s="94">
        <v>3.6943744752308998</v>
      </c>
      <c r="G16" s="94">
        <v>8.8592233009708696</v>
      </c>
      <c r="H16" s="94">
        <v>6.2322946175637401</v>
      </c>
      <c r="I16" s="94">
        <v>8.7308003233629705</v>
      </c>
      <c r="J16" s="94">
        <v>31.808984216916201</v>
      </c>
      <c r="K16" s="94"/>
      <c r="L16" s="94"/>
      <c r="M16" s="94">
        <v>9.8949086197434895</v>
      </c>
      <c r="N16" s="94">
        <v>-4.12410266063858</v>
      </c>
      <c r="O16" s="94">
        <v>24.917272941255401</v>
      </c>
      <c r="P16" s="94">
        <v>-5.2199360408331996</v>
      </c>
      <c r="Q16" s="94">
        <v>23.664065805162998</v>
      </c>
      <c r="R16" s="94">
        <v>-3.0221041176817098</v>
      </c>
      <c r="S16" s="94">
        <v>26.177501894287001</v>
      </c>
      <c r="T16" s="94">
        <v>23.743951829528001</v>
      </c>
    </row>
    <row r="17" spans="1:20" ht="12.75" customHeight="1" x14ac:dyDescent="0.3">
      <c r="A17" s="93">
        <v>37622</v>
      </c>
      <c r="B17" s="93">
        <v>37653</v>
      </c>
      <c r="C17" s="94">
        <v>1.0652393668276301</v>
      </c>
      <c r="D17" s="94">
        <v>-23.526202654254998</v>
      </c>
      <c r="E17" s="94">
        <v>29.083473522333801</v>
      </c>
      <c r="F17" s="94">
        <v>-30.103806228373699</v>
      </c>
      <c r="G17" s="94">
        <v>30.810147299509001</v>
      </c>
      <c r="H17" s="94">
        <v>-16.693944353518798</v>
      </c>
      <c r="I17" s="94">
        <v>27.369716864998001</v>
      </c>
      <c r="J17" s="94">
        <v>25.787965616045899</v>
      </c>
      <c r="K17" s="94"/>
      <c r="L17" s="94"/>
      <c r="M17" s="94">
        <v>12.253074088621201</v>
      </c>
      <c r="N17" s="94">
        <v>2.5697046909143602</v>
      </c>
      <c r="O17" s="94">
        <v>22.399334238109098</v>
      </c>
      <c r="P17" s="94">
        <v>5.1142876844340002</v>
      </c>
      <c r="Q17" s="94">
        <v>22.818937424664998</v>
      </c>
      <c r="R17" s="94">
        <v>5.6688989386003599E-2</v>
      </c>
      <c r="S17" s="94">
        <v>21.980521230503999</v>
      </c>
      <c r="T17" s="94">
        <v>21.842712813828999</v>
      </c>
    </row>
    <row r="18" spans="1:20" ht="12.75" customHeight="1" x14ac:dyDescent="0.3">
      <c r="A18" s="93">
        <v>37653</v>
      </c>
      <c r="B18" s="93">
        <v>37681</v>
      </c>
      <c r="C18" s="94">
        <v>10.873467902005</v>
      </c>
      <c r="D18" s="94">
        <v>-10.3843419354346</v>
      </c>
      <c r="E18" s="94">
        <v>34.5144906222693</v>
      </c>
      <c r="F18" s="94">
        <v>-9.9613568054959192</v>
      </c>
      <c r="G18" s="94">
        <v>36.850715746421301</v>
      </c>
      <c r="H18" s="94">
        <v>-10.806385591485901</v>
      </c>
      <c r="I18" s="94">
        <v>32.201309328968897</v>
      </c>
      <c r="J18" s="94">
        <v>20.6882425235559</v>
      </c>
      <c r="K18" s="94"/>
      <c r="L18" s="94"/>
      <c r="M18" s="94">
        <v>8.41363769619349</v>
      </c>
      <c r="N18" s="94">
        <v>-6.0469629304289203</v>
      </c>
      <c r="O18" s="94">
        <v>23.952380607371399</v>
      </c>
      <c r="P18" s="94">
        <v>-7.4869137723222998</v>
      </c>
      <c r="Q18" s="94">
        <v>23.663774301416002</v>
      </c>
      <c r="R18" s="94">
        <v>-4.5962416081089996</v>
      </c>
      <c r="S18" s="94">
        <v>24.241359318737999</v>
      </c>
      <c r="T18" s="94">
        <v>21.600172503652001</v>
      </c>
    </row>
    <row r="19" spans="1:20" ht="12.75" customHeight="1" x14ac:dyDescent="0.3">
      <c r="A19" s="93">
        <v>37681</v>
      </c>
      <c r="B19" s="93">
        <v>37712</v>
      </c>
      <c r="C19" s="94">
        <v>17.667972844355202</v>
      </c>
      <c r="D19" s="94">
        <v>5.3483166831487896</v>
      </c>
      <c r="E19" s="94">
        <v>30.726733812369101</v>
      </c>
      <c r="F19" s="94">
        <v>12.991959373677499</v>
      </c>
      <c r="G19" s="94">
        <v>33.185125303152802</v>
      </c>
      <c r="H19" s="94">
        <v>-2.0210185933710498</v>
      </c>
      <c r="I19" s="94">
        <v>28.294260307194801</v>
      </c>
      <c r="J19" s="94">
        <v>15.978964401294499</v>
      </c>
      <c r="K19" s="94"/>
      <c r="L19" s="94"/>
      <c r="M19" s="94">
        <v>8.9027869753796001</v>
      </c>
      <c r="N19" s="94">
        <v>-4.4815181901924204</v>
      </c>
      <c r="O19" s="94">
        <v>23.2033207404526</v>
      </c>
      <c r="P19" s="94">
        <v>-3.9183324808298998</v>
      </c>
      <c r="Q19" s="94">
        <v>23.439417627411</v>
      </c>
      <c r="R19" s="94">
        <v>-5.0430863177215999</v>
      </c>
      <c r="S19" s="94">
        <v>22.967473324875002</v>
      </c>
      <c r="T19" s="94">
        <v>21.096062921560002</v>
      </c>
    </row>
    <row r="20" spans="1:20" ht="12.75" customHeight="1" x14ac:dyDescent="0.3">
      <c r="A20" s="93">
        <v>37712</v>
      </c>
      <c r="B20" s="93">
        <v>37742</v>
      </c>
      <c r="C20" s="94">
        <v>16.0950068483696</v>
      </c>
      <c r="D20" s="94">
        <v>5.10950905392738</v>
      </c>
      <c r="E20" s="94">
        <v>27.668878932957298</v>
      </c>
      <c r="F20" s="94">
        <v>10.004293688278199</v>
      </c>
      <c r="G20" s="94">
        <v>30.411522633744902</v>
      </c>
      <c r="H20" s="94">
        <v>0.32881216605014202</v>
      </c>
      <c r="I20" s="94">
        <v>24.958881578947398</v>
      </c>
      <c r="J20" s="94">
        <v>13.5746606334842</v>
      </c>
      <c r="K20" s="94"/>
      <c r="L20" s="94"/>
      <c r="M20" s="94">
        <v>12.046443299221201</v>
      </c>
      <c r="N20" s="94">
        <v>1.4762053497068499</v>
      </c>
      <c r="O20" s="94">
        <v>23.171237704250501</v>
      </c>
      <c r="P20" s="94">
        <v>3.8061169731639901</v>
      </c>
      <c r="Q20" s="94">
        <v>23.168068388967001</v>
      </c>
      <c r="R20" s="94">
        <v>-0.82707072299379503</v>
      </c>
      <c r="S20" s="94">
        <v>23.174407064543001</v>
      </c>
      <c r="T20" s="94">
        <v>22.282182713316001</v>
      </c>
    </row>
    <row r="21" spans="1:20" ht="12.75" customHeight="1" x14ac:dyDescent="0.3">
      <c r="A21" s="93">
        <v>37742</v>
      </c>
      <c r="B21" s="93">
        <v>37773</v>
      </c>
      <c r="C21" s="94">
        <v>12.7154233028064</v>
      </c>
      <c r="D21" s="94">
        <v>-2.87266178866702</v>
      </c>
      <c r="E21" s="94">
        <v>29.5361552662146</v>
      </c>
      <c r="F21" s="94">
        <v>-2.01976794155566</v>
      </c>
      <c r="G21" s="94">
        <v>33.0196399345336</v>
      </c>
      <c r="H21" s="94">
        <v>-3.7218813905930399</v>
      </c>
      <c r="I21" s="94">
        <v>26.104746317512301</v>
      </c>
      <c r="J21" s="94">
        <v>19.2716857610475</v>
      </c>
      <c r="K21" s="94"/>
      <c r="L21" s="94"/>
      <c r="M21" s="94">
        <v>9.5026760695273502</v>
      </c>
      <c r="N21" s="94">
        <v>-3.6279693666938599</v>
      </c>
      <c r="O21" s="94">
        <v>23.511317465843899</v>
      </c>
      <c r="P21" s="94">
        <v>-3.9033231614514001</v>
      </c>
      <c r="Q21" s="94">
        <v>23.917178902638</v>
      </c>
      <c r="R21" s="94">
        <v>-3.3522289273817001</v>
      </c>
      <c r="S21" s="94">
        <v>23.106191673839</v>
      </c>
      <c r="T21" s="94">
        <v>27.427534968970999</v>
      </c>
    </row>
    <row r="22" spans="1:20" ht="12.75" customHeight="1" x14ac:dyDescent="0.3">
      <c r="A22" s="93">
        <v>37773</v>
      </c>
      <c r="B22" s="93">
        <v>37803</v>
      </c>
      <c r="C22" s="94">
        <v>16.618710926481299</v>
      </c>
      <c r="D22" s="94">
        <v>4.2325893453223999</v>
      </c>
      <c r="E22" s="94">
        <v>29.756015305229202</v>
      </c>
      <c r="F22" s="94">
        <v>9.6286701208981107</v>
      </c>
      <c r="G22" s="94">
        <v>29.561295612956101</v>
      </c>
      <c r="H22" s="94">
        <v>-1.0245901639344299</v>
      </c>
      <c r="I22" s="94">
        <v>29.950900163666098</v>
      </c>
      <c r="J22" s="94">
        <v>22.1630479311758</v>
      </c>
      <c r="K22" s="94"/>
      <c r="L22" s="94"/>
      <c r="M22" s="94">
        <v>12.220495819250599</v>
      </c>
      <c r="N22" s="94">
        <v>0.93616881107271899</v>
      </c>
      <c r="O22" s="94">
        <v>24.138536691791099</v>
      </c>
      <c r="P22" s="94">
        <v>3.003910879202</v>
      </c>
      <c r="Q22" s="94">
        <v>23.231409800617001</v>
      </c>
      <c r="R22" s="94">
        <v>-1.1105118043890101</v>
      </c>
      <c r="S22" s="94">
        <v>25.049349798975001</v>
      </c>
      <c r="T22" s="94">
        <v>26.057516641614001</v>
      </c>
    </row>
    <row r="23" spans="1:20" ht="12.75" customHeight="1" x14ac:dyDescent="0.3">
      <c r="A23" s="93">
        <v>37803</v>
      </c>
      <c r="B23" s="93">
        <v>37834</v>
      </c>
      <c r="C23" s="94">
        <v>16.208647111514601</v>
      </c>
      <c r="D23" s="94">
        <v>5.87060983412547</v>
      </c>
      <c r="E23" s="94">
        <v>27.0658212138969</v>
      </c>
      <c r="F23" s="94">
        <v>10.8387096774194</v>
      </c>
      <c r="G23" s="94">
        <v>25.335502236681599</v>
      </c>
      <c r="H23" s="94">
        <v>1.0195758564437201</v>
      </c>
      <c r="I23" s="94">
        <v>28.809427062169799</v>
      </c>
      <c r="J23" s="94">
        <v>25.050833672224499</v>
      </c>
      <c r="K23" s="94"/>
      <c r="L23" s="94"/>
      <c r="M23" s="94">
        <v>12.7632811534222</v>
      </c>
      <c r="N23" s="94">
        <v>1.9751244318665899</v>
      </c>
      <c r="O23" s="94">
        <v>24.127668862710699</v>
      </c>
      <c r="P23" s="94">
        <v>5.0808808017180001</v>
      </c>
      <c r="Q23" s="94">
        <v>23.950904736771999</v>
      </c>
      <c r="R23" s="94">
        <v>-1.0835981891967099</v>
      </c>
      <c r="S23" s="94">
        <v>24.304572508319001</v>
      </c>
      <c r="T23" s="94">
        <v>26.058301058533001</v>
      </c>
    </row>
    <row r="24" spans="1:20" ht="12.75" customHeight="1" x14ac:dyDescent="0.3">
      <c r="A24" s="93">
        <v>37834</v>
      </c>
      <c r="B24" s="93">
        <v>37865</v>
      </c>
      <c r="C24" s="94">
        <v>11.027141056320101</v>
      </c>
      <c r="D24" s="94">
        <v>-0.50228103802439295</v>
      </c>
      <c r="E24" s="94">
        <v>23.222874397335499</v>
      </c>
      <c r="F24" s="94">
        <v>-1.4849384811200701</v>
      </c>
      <c r="G24" s="94">
        <v>20.3232323232323</v>
      </c>
      <c r="H24" s="94">
        <v>0.485240598463406</v>
      </c>
      <c r="I24" s="94">
        <v>26.160678239806199</v>
      </c>
      <c r="J24" s="94">
        <v>31.1667339523617</v>
      </c>
      <c r="K24" s="94"/>
      <c r="L24" s="94"/>
      <c r="M24" s="94">
        <v>9.9515213108651608</v>
      </c>
      <c r="N24" s="94">
        <v>-3.4377768878563599</v>
      </c>
      <c r="O24" s="94">
        <v>24.252863051910701</v>
      </c>
      <c r="P24" s="94">
        <v>-4.2636267039601998</v>
      </c>
      <c r="Q24" s="94">
        <v>23.864377102439999</v>
      </c>
      <c r="R24" s="94">
        <v>-2.6084426508077998</v>
      </c>
      <c r="S24" s="94">
        <v>24.642023165510999</v>
      </c>
      <c r="T24" s="94">
        <v>28.771027529689999</v>
      </c>
    </row>
    <row r="25" spans="1:20" ht="12.75" customHeight="1" x14ac:dyDescent="0.3">
      <c r="A25" s="93">
        <v>37865</v>
      </c>
      <c r="B25" s="93">
        <v>37895</v>
      </c>
      <c r="C25" s="94">
        <v>12.405081055394</v>
      </c>
      <c r="D25" s="94">
        <v>4.4945679556702496</v>
      </c>
      <c r="E25" s="94">
        <v>20.6215984569751</v>
      </c>
      <c r="F25" s="94">
        <v>4.5169385194479297</v>
      </c>
      <c r="G25" s="94">
        <v>15.9420289855072</v>
      </c>
      <c r="H25" s="94">
        <v>4.4721998388396402</v>
      </c>
      <c r="I25" s="94">
        <v>25.402576489533001</v>
      </c>
      <c r="J25" s="94">
        <v>34.947538337368897</v>
      </c>
      <c r="K25" s="94"/>
      <c r="L25" s="94"/>
      <c r="M25" s="94">
        <v>14.182387682092999</v>
      </c>
      <c r="N25" s="94">
        <v>4.0847454847202602</v>
      </c>
      <c r="O25" s="94">
        <v>24.779637910943102</v>
      </c>
      <c r="P25" s="94">
        <v>6.1595287774610101</v>
      </c>
      <c r="Q25" s="94">
        <v>23.157542830762001</v>
      </c>
      <c r="R25" s="94">
        <v>2.03084274859199</v>
      </c>
      <c r="S25" s="94">
        <v>26.413523730598001</v>
      </c>
      <c r="T25" s="94">
        <v>30.2823958504</v>
      </c>
    </row>
    <row r="26" spans="1:20" ht="12.75" customHeight="1" x14ac:dyDescent="0.3">
      <c r="A26" s="93">
        <v>37895</v>
      </c>
      <c r="B26" s="93">
        <v>37926</v>
      </c>
      <c r="C26" s="94">
        <v>11.4689723208066</v>
      </c>
      <c r="D26" s="94">
        <v>6.6657416899498996</v>
      </c>
      <c r="E26" s="94">
        <v>16.383837440788302</v>
      </c>
      <c r="F26" s="94">
        <v>8.9038219235615195</v>
      </c>
      <c r="G26" s="94">
        <v>12.2424242424242</v>
      </c>
      <c r="H26" s="94">
        <v>4.4516390125455301</v>
      </c>
      <c r="I26" s="94">
        <v>20.606060606060598</v>
      </c>
      <c r="J26" s="94">
        <v>33.400727860897703</v>
      </c>
      <c r="K26" s="94"/>
      <c r="L26" s="94"/>
      <c r="M26" s="94">
        <v>13.1292080989778</v>
      </c>
      <c r="N26" s="94">
        <v>2.4523275969839098</v>
      </c>
      <c r="O26" s="94">
        <v>24.369163269497001</v>
      </c>
      <c r="P26" s="94">
        <v>5.2800562972199998</v>
      </c>
      <c r="Q26" s="94">
        <v>24.051345064134001</v>
      </c>
      <c r="R26" s="94">
        <v>-0.33644919654300098</v>
      </c>
      <c r="S26" s="94">
        <v>24.687432301931</v>
      </c>
      <c r="T26" s="94">
        <v>29.759725855317999</v>
      </c>
    </row>
    <row r="27" spans="1:20" ht="12.75" customHeight="1" x14ac:dyDescent="0.3">
      <c r="A27" s="93">
        <v>37926</v>
      </c>
      <c r="B27" s="93">
        <v>37956</v>
      </c>
      <c r="C27" s="94">
        <v>-3.2602967655934401</v>
      </c>
      <c r="D27" s="94">
        <v>-14.6753712492796</v>
      </c>
      <c r="E27" s="94">
        <v>8.8578894758039404</v>
      </c>
      <c r="F27" s="94">
        <v>-22.2408728493496</v>
      </c>
      <c r="G27" s="94">
        <v>6.30048465266559</v>
      </c>
      <c r="H27" s="94">
        <v>-6.7878787878787801</v>
      </c>
      <c r="I27" s="94">
        <v>11.446997178557</v>
      </c>
      <c r="J27" s="94">
        <v>29.818181818181799</v>
      </c>
      <c r="K27" s="94"/>
      <c r="L27" s="94"/>
      <c r="M27" s="94">
        <v>7.6323808195922398</v>
      </c>
      <c r="N27" s="94">
        <v>-6.5158307856844404</v>
      </c>
      <c r="O27" s="94">
        <v>22.815157125642799</v>
      </c>
      <c r="P27" s="94">
        <v>-8.9533673500249105</v>
      </c>
      <c r="Q27" s="94">
        <v>22.303684412957001</v>
      </c>
      <c r="R27" s="94">
        <v>-4.0471940421883899</v>
      </c>
      <c r="S27" s="94">
        <v>23.327806626453</v>
      </c>
      <c r="T27" s="94">
        <v>24.367285079064999</v>
      </c>
    </row>
    <row r="28" spans="1:20" ht="12.75" customHeight="1" x14ac:dyDescent="0.3">
      <c r="A28" s="93">
        <v>37956</v>
      </c>
      <c r="B28" s="93">
        <v>37987</v>
      </c>
      <c r="C28" s="94">
        <v>8.8406231726185602</v>
      </c>
      <c r="D28" s="94">
        <v>9.3865747494012304</v>
      </c>
      <c r="E28" s="94">
        <v>8.2960951022118401</v>
      </c>
      <c r="F28" s="94">
        <v>10.8382726502963</v>
      </c>
      <c r="G28" s="94">
        <v>8.2419813235891208</v>
      </c>
      <c r="H28" s="94">
        <v>7.9448723145520903</v>
      </c>
      <c r="I28" s="94">
        <v>8.3502229428455603</v>
      </c>
      <c r="J28" s="94">
        <v>31.009323064450701</v>
      </c>
      <c r="K28" s="94"/>
      <c r="L28" s="94"/>
      <c r="M28" s="94">
        <v>12.177362562092</v>
      </c>
      <c r="N28" s="94">
        <v>0.14076891250667201</v>
      </c>
      <c r="O28" s="94">
        <v>24.937844640169299</v>
      </c>
      <c r="P28" s="94">
        <v>1.73509365275</v>
      </c>
      <c r="Q28" s="94">
        <v>24.038130507866001</v>
      </c>
      <c r="R28" s="94">
        <v>-1.4409557821454899</v>
      </c>
      <c r="S28" s="94">
        <v>25.841171932062998</v>
      </c>
      <c r="T28" s="94">
        <v>22.993362708286998</v>
      </c>
    </row>
    <row r="29" spans="1:20" ht="12.75" customHeight="1" x14ac:dyDescent="0.3">
      <c r="A29" s="93">
        <v>37987</v>
      </c>
      <c r="B29" s="93">
        <v>38018</v>
      </c>
      <c r="C29" s="94">
        <v>-1.0436501218707399</v>
      </c>
      <c r="D29" s="94">
        <v>-27.627119674752699</v>
      </c>
      <c r="E29" s="94">
        <v>29.639541220979499</v>
      </c>
      <c r="F29" s="94">
        <v>-35.8441558441558</v>
      </c>
      <c r="G29" s="94">
        <v>31.2525667351129</v>
      </c>
      <c r="H29" s="94">
        <v>-18.998768978251899</v>
      </c>
      <c r="I29" s="94">
        <v>28.0377668308703</v>
      </c>
      <c r="J29" s="94">
        <v>26.263871763255199</v>
      </c>
      <c r="K29" s="94"/>
      <c r="L29" s="94"/>
      <c r="M29" s="94">
        <v>10.458434615390299</v>
      </c>
      <c r="N29" s="94">
        <v>-1.00112472902927</v>
      </c>
      <c r="O29" s="94">
        <v>22.5779047265892</v>
      </c>
      <c r="P29" s="94">
        <v>-0.25174848884779499</v>
      </c>
      <c r="Q29" s="94">
        <v>22.535124025199</v>
      </c>
      <c r="R29" s="94">
        <v>-1.7476896066826999</v>
      </c>
      <c r="S29" s="94">
        <v>22.620693652246999</v>
      </c>
      <c r="T29" s="94">
        <v>22.303647664416001</v>
      </c>
    </row>
    <row r="30" spans="1:20" ht="12.75" customHeight="1" x14ac:dyDescent="0.3">
      <c r="A30" s="93">
        <v>38018</v>
      </c>
      <c r="B30" s="93">
        <v>38047</v>
      </c>
      <c r="C30" s="94">
        <v>12.5556012796717</v>
      </c>
      <c r="D30" s="94">
        <v>-5.5837629415628101</v>
      </c>
      <c r="E30" s="94">
        <v>32.387398907338898</v>
      </c>
      <c r="F30" s="94">
        <v>-3.05986696230599</v>
      </c>
      <c r="G30" s="94">
        <v>33.612390121389701</v>
      </c>
      <c r="H30" s="94">
        <v>-8.0753138075313693</v>
      </c>
      <c r="I30" s="94">
        <v>31.168831168831201</v>
      </c>
      <c r="J30" s="94">
        <v>23.221757322175701</v>
      </c>
      <c r="K30" s="94"/>
      <c r="L30" s="94"/>
      <c r="M30" s="94">
        <v>10.1053624256874</v>
      </c>
      <c r="N30" s="94">
        <v>-1.5058834069459399</v>
      </c>
      <c r="O30" s="94">
        <v>22.3958275324227</v>
      </c>
      <c r="P30" s="94">
        <v>-0.83949965389280101</v>
      </c>
      <c r="Q30" s="94">
        <v>21.575351872641999</v>
      </c>
      <c r="R30" s="94">
        <v>-2.1700374643237001</v>
      </c>
      <c r="S30" s="94">
        <v>23.219341347406999</v>
      </c>
      <c r="T30" s="94">
        <v>24.152615446719</v>
      </c>
    </row>
    <row r="31" spans="1:20" ht="12.75" customHeight="1" x14ac:dyDescent="0.3">
      <c r="A31" s="93">
        <v>38047</v>
      </c>
      <c r="B31" s="93">
        <v>38078</v>
      </c>
      <c r="C31" s="94">
        <v>22.513681688018401</v>
      </c>
      <c r="D31" s="94">
        <v>14.1553533969829</v>
      </c>
      <c r="E31" s="94">
        <v>31.198229476780899</v>
      </c>
      <c r="F31" s="94">
        <v>22.9977628635347</v>
      </c>
      <c r="G31" s="94">
        <v>31.9679054054054</v>
      </c>
      <c r="H31" s="94">
        <v>5.66356720202874</v>
      </c>
      <c r="I31" s="94">
        <v>30.431107354184299</v>
      </c>
      <c r="J31" s="94">
        <v>22.339527027027</v>
      </c>
      <c r="K31" s="94"/>
      <c r="L31" s="94"/>
      <c r="M31" s="94">
        <v>13.6713088262246</v>
      </c>
      <c r="N31" s="94">
        <v>4.1672988372357302</v>
      </c>
      <c r="O31" s="94">
        <v>23.617731514922099</v>
      </c>
      <c r="P31" s="94">
        <v>6.0234013842819998</v>
      </c>
      <c r="Q31" s="94">
        <v>22.200593783881001</v>
      </c>
      <c r="R31" s="94">
        <v>2.32791825789801</v>
      </c>
      <c r="S31" s="94">
        <v>25.043907382695998</v>
      </c>
      <c r="T31" s="94">
        <v>27.736652211048</v>
      </c>
    </row>
    <row r="32" spans="1:20" ht="12.75" customHeight="1" x14ac:dyDescent="0.3">
      <c r="A32" s="93">
        <v>38078</v>
      </c>
      <c r="B32" s="93">
        <v>38108</v>
      </c>
      <c r="C32" s="94">
        <v>13.898284498932901</v>
      </c>
      <c r="D32" s="94">
        <v>0.43238606687307901</v>
      </c>
      <c r="E32" s="94">
        <v>28.268879143719701</v>
      </c>
      <c r="F32" s="94">
        <v>1.9509981851179701</v>
      </c>
      <c r="G32" s="94">
        <v>30.485186775440098</v>
      </c>
      <c r="H32" s="94">
        <v>-1.0748065348237399</v>
      </c>
      <c r="I32" s="94">
        <v>26.073883161512001</v>
      </c>
      <c r="J32" s="94">
        <v>17.904680120223301</v>
      </c>
      <c r="K32" s="94"/>
      <c r="L32" s="94"/>
      <c r="M32" s="94">
        <v>9.9890757896951108</v>
      </c>
      <c r="N32" s="94">
        <v>-2.9813191280862599</v>
      </c>
      <c r="O32" s="94">
        <v>23.813354936010999</v>
      </c>
      <c r="P32" s="94">
        <v>-3.95896996186001</v>
      </c>
      <c r="Q32" s="94">
        <v>23.43979840135</v>
      </c>
      <c r="R32" s="94">
        <v>-1.9987927784443</v>
      </c>
      <c r="S32" s="94">
        <v>24.187535999004002</v>
      </c>
      <c r="T32" s="94">
        <v>26.943649392449998</v>
      </c>
    </row>
    <row r="33" spans="1:20" ht="12.75" customHeight="1" x14ac:dyDescent="0.3">
      <c r="A33" s="93">
        <v>38108</v>
      </c>
      <c r="B33" s="93">
        <v>38139</v>
      </c>
      <c r="C33" s="94">
        <v>13.4032866550839</v>
      </c>
      <c r="D33" s="94">
        <v>-3.02497507822918</v>
      </c>
      <c r="E33" s="94">
        <v>31.2017108426748</v>
      </c>
      <c r="F33" s="94">
        <v>-2.72479564032697</v>
      </c>
      <c r="G33" s="94">
        <v>32.8589909443726</v>
      </c>
      <c r="H33" s="94">
        <v>-3.3246977547495602</v>
      </c>
      <c r="I33" s="94">
        <v>29.556225764756601</v>
      </c>
      <c r="J33" s="94">
        <v>15.6303972366149</v>
      </c>
      <c r="K33" s="94"/>
      <c r="L33" s="94"/>
      <c r="M33" s="94">
        <v>10.1747290461673</v>
      </c>
      <c r="N33" s="94">
        <v>-3.9733750640198799</v>
      </c>
      <c r="O33" s="94">
        <v>25.343964086798501</v>
      </c>
      <c r="P33" s="94">
        <v>-4.7071594022371999</v>
      </c>
      <c r="Q33" s="94">
        <v>24.150653512152999</v>
      </c>
      <c r="R33" s="94">
        <v>-3.2368336382751002</v>
      </c>
      <c r="S33" s="94">
        <v>26.543627487569001</v>
      </c>
      <c r="T33" s="94">
        <v>23.537229574240001</v>
      </c>
    </row>
    <row r="34" spans="1:20" ht="12.75" customHeight="1" x14ac:dyDescent="0.3">
      <c r="A34" s="93">
        <v>38139</v>
      </c>
      <c r="B34" s="93">
        <v>38169</v>
      </c>
      <c r="C34" s="94">
        <v>17.779128511948201</v>
      </c>
      <c r="D34" s="94">
        <v>5.2776436333135504</v>
      </c>
      <c r="E34" s="94">
        <v>31.0419584713453</v>
      </c>
      <c r="F34" s="94">
        <v>11.5646258503401</v>
      </c>
      <c r="G34" s="94">
        <v>30.942091616248899</v>
      </c>
      <c r="H34" s="94">
        <v>-0.82251082251082197</v>
      </c>
      <c r="I34" s="94">
        <v>31.141868512110701</v>
      </c>
      <c r="J34" s="94">
        <v>18.252595155709301</v>
      </c>
      <c r="K34" s="94"/>
      <c r="L34" s="94"/>
      <c r="M34" s="94">
        <v>13.283881079376201</v>
      </c>
      <c r="N34" s="94">
        <v>1.81408828582084</v>
      </c>
      <c r="O34" s="94">
        <v>25.405541876025399</v>
      </c>
      <c r="P34" s="94">
        <v>4.8752153781130003</v>
      </c>
      <c r="Q34" s="94">
        <v>24.528349442715999</v>
      </c>
      <c r="R34" s="94">
        <v>-1.2013012141624</v>
      </c>
      <c r="S34" s="94">
        <v>26.286161344570999</v>
      </c>
      <c r="T34" s="94">
        <v>22.022711893324999</v>
      </c>
    </row>
    <row r="35" spans="1:20" ht="12.75" customHeight="1" x14ac:dyDescent="0.3">
      <c r="A35" s="93">
        <v>38169</v>
      </c>
      <c r="B35" s="93">
        <v>38200</v>
      </c>
      <c r="C35" s="94">
        <v>13.221450560420999</v>
      </c>
      <c r="D35" s="94">
        <v>-0.65540872067163003</v>
      </c>
      <c r="E35" s="94">
        <v>28.064311588896899</v>
      </c>
      <c r="F35" s="94">
        <v>0.86996336996337198</v>
      </c>
      <c r="G35" s="94">
        <v>26.051148677936698</v>
      </c>
      <c r="H35" s="94">
        <v>-2.16919739696313</v>
      </c>
      <c r="I35" s="94">
        <v>30.095403295750199</v>
      </c>
      <c r="J35" s="94">
        <v>20</v>
      </c>
      <c r="K35" s="94"/>
      <c r="L35" s="94"/>
      <c r="M35" s="94">
        <v>9.7474744623192198</v>
      </c>
      <c r="N35" s="94">
        <v>-4.3042194710841102</v>
      </c>
      <c r="O35" s="94">
        <v>24.808132931720099</v>
      </c>
      <c r="P35" s="94">
        <v>-4.6007284702154996</v>
      </c>
      <c r="Q35" s="94">
        <v>23.995762964461999</v>
      </c>
      <c r="R35" s="94">
        <v>-4.0072605338036</v>
      </c>
      <c r="S35" s="94">
        <v>25.623449137581002</v>
      </c>
      <c r="T35" s="94">
        <v>20.966982429438001</v>
      </c>
    </row>
    <row r="36" spans="1:20" ht="12.75" customHeight="1" x14ac:dyDescent="0.3">
      <c r="A36" s="93">
        <v>38200</v>
      </c>
      <c r="B36" s="93">
        <v>38231</v>
      </c>
      <c r="C36" s="94">
        <v>11.237567770309401</v>
      </c>
      <c r="D36" s="94">
        <v>0.71253936914419602</v>
      </c>
      <c r="E36" s="94">
        <v>22.314510980551901</v>
      </c>
      <c r="F36" s="94">
        <v>2.7089072543618</v>
      </c>
      <c r="G36" s="94">
        <v>18.570183086312099</v>
      </c>
      <c r="H36" s="94">
        <v>-1.26416739319966</v>
      </c>
      <c r="I36" s="94">
        <v>26.122982991713901</v>
      </c>
      <c r="J36" s="94">
        <v>24.160488443087701</v>
      </c>
      <c r="K36" s="94"/>
      <c r="L36" s="94"/>
      <c r="M36" s="94">
        <v>10.2207660142499</v>
      </c>
      <c r="N36" s="94">
        <v>-2.2801743973502102</v>
      </c>
      <c r="O36" s="94">
        <v>23.512084986513202</v>
      </c>
      <c r="P36" s="94">
        <v>-0.16506426291940099</v>
      </c>
      <c r="Q36" s="94">
        <v>22.398493578463999</v>
      </c>
      <c r="R36" s="94">
        <v>-4.3728976009659997</v>
      </c>
      <c r="S36" s="94">
        <v>24.631252357798999</v>
      </c>
      <c r="T36" s="94">
        <v>21.893029737075999</v>
      </c>
    </row>
    <row r="37" spans="1:20" ht="12.75" customHeight="1" x14ac:dyDescent="0.3">
      <c r="A37" s="93">
        <v>38231</v>
      </c>
      <c r="B37" s="93">
        <v>38261</v>
      </c>
      <c r="C37" s="94">
        <v>9.2048107571692697</v>
      </c>
      <c r="D37" s="94">
        <v>-0.54399111332597305</v>
      </c>
      <c r="E37" s="94">
        <v>19.430104353537601</v>
      </c>
      <c r="F37" s="94">
        <v>-1.94834617127323</v>
      </c>
      <c r="G37" s="94">
        <v>15.933826730518099</v>
      </c>
      <c r="H37" s="94">
        <v>0.87032201914708196</v>
      </c>
      <c r="I37" s="94">
        <v>22.9829917139119</v>
      </c>
      <c r="J37" s="94">
        <v>25.8710801393728</v>
      </c>
      <c r="K37" s="94"/>
      <c r="L37" s="94"/>
      <c r="M37" s="94">
        <v>10.958762450266301</v>
      </c>
      <c r="N37" s="94">
        <v>-0.955431593680515</v>
      </c>
      <c r="O37" s="94">
        <v>23.5861034082602</v>
      </c>
      <c r="P37" s="94">
        <v>-0.43317690007340598</v>
      </c>
      <c r="Q37" s="94">
        <v>23.122785308478001</v>
      </c>
      <c r="R37" s="94">
        <v>-1.4763195773267099</v>
      </c>
      <c r="S37" s="94">
        <v>24.050383595627</v>
      </c>
      <c r="T37" s="94">
        <v>21.519858687473999</v>
      </c>
    </row>
    <row r="38" spans="1:20" ht="12.75" customHeight="1" x14ac:dyDescent="0.3">
      <c r="A38" s="93">
        <v>38261</v>
      </c>
      <c r="B38" s="93">
        <v>38292</v>
      </c>
      <c r="C38" s="94">
        <v>5.3235688554402696</v>
      </c>
      <c r="D38" s="94">
        <v>-3.4899899550144702</v>
      </c>
      <c r="E38" s="94">
        <v>14.5324195845487</v>
      </c>
      <c r="F38" s="94">
        <v>-5.48007246376811</v>
      </c>
      <c r="G38" s="94">
        <v>11.082024432809799</v>
      </c>
      <c r="H38" s="94">
        <v>-1.4795474325500499</v>
      </c>
      <c r="I38" s="94">
        <v>18.039215686274499</v>
      </c>
      <c r="J38" s="94">
        <v>27.181500872600399</v>
      </c>
      <c r="K38" s="94"/>
      <c r="L38" s="94"/>
      <c r="M38" s="94">
        <v>6.9247732440973397</v>
      </c>
      <c r="N38" s="94">
        <v>-7.3715703129183803</v>
      </c>
      <c r="O38" s="94">
        <v>22.282151454368801</v>
      </c>
      <c r="P38" s="94">
        <v>-8.8433406139413897</v>
      </c>
      <c r="Q38" s="94">
        <v>22.450159841388999</v>
      </c>
      <c r="R38" s="94">
        <v>-5.8884684274978998</v>
      </c>
      <c r="S38" s="94">
        <v>22.114269957876001</v>
      </c>
      <c r="T38" s="94">
        <v>23.710561070764001</v>
      </c>
    </row>
    <row r="39" spans="1:20" ht="12.75" customHeight="1" x14ac:dyDescent="0.3">
      <c r="A39" s="93">
        <v>38292</v>
      </c>
      <c r="B39" s="93">
        <v>38322</v>
      </c>
      <c r="C39" s="94">
        <v>1.16663136374456</v>
      </c>
      <c r="D39" s="94">
        <v>-6.6004811937490002</v>
      </c>
      <c r="E39" s="94">
        <v>9.2456787070800903</v>
      </c>
      <c r="F39" s="94">
        <v>-7.9080459770114997</v>
      </c>
      <c r="G39" s="94">
        <v>7.69569041336851</v>
      </c>
      <c r="H39" s="94">
        <v>-5.2840158520475597</v>
      </c>
      <c r="I39" s="94">
        <v>10.8072342302602</v>
      </c>
      <c r="J39" s="94">
        <v>28.294402820625798</v>
      </c>
      <c r="K39" s="94"/>
      <c r="L39" s="94"/>
      <c r="M39" s="94">
        <v>11.882087537272399</v>
      </c>
      <c r="N39" s="94">
        <v>1.0808973639156201</v>
      </c>
      <c r="O39" s="94">
        <v>23.263470611548499</v>
      </c>
      <c r="P39" s="94">
        <v>5.0043582832460096</v>
      </c>
      <c r="Q39" s="94">
        <v>23.844466060327001</v>
      </c>
      <c r="R39" s="94">
        <v>-2.7674746855271999</v>
      </c>
      <c r="S39" s="94">
        <v>22.683983154981998</v>
      </c>
      <c r="T39" s="94">
        <v>22.907580410504998</v>
      </c>
    </row>
    <row r="40" spans="1:20" ht="12.75" customHeight="1" x14ac:dyDescent="0.3">
      <c r="A40" s="93">
        <v>38322</v>
      </c>
      <c r="B40" s="93">
        <v>38353</v>
      </c>
      <c r="C40" s="94">
        <v>6.7479096827022396</v>
      </c>
      <c r="D40" s="94">
        <v>7.7509990725204396</v>
      </c>
      <c r="E40" s="94">
        <v>5.7496635346901703</v>
      </c>
      <c r="F40" s="94">
        <v>10.0879222582138</v>
      </c>
      <c r="G40" s="94">
        <v>5.7054400707651496</v>
      </c>
      <c r="H40" s="94">
        <v>5.4400707651481603</v>
      </c>
      <c r="I40" s="94">
        <v>5.7938965059708103</v>
      </c>
      <c r="J40" s="94">
        <v>28.2743362831858</v>
      </c>
      <c r="K40" s="94"/>
      <c r="L40" s="94"/>
      <c r="M40" s="94">
        <v>10.3371138856572</v>
      </c>
      <c r="N40" s="94">
        <v>-1.55501916316845</v>
      </c>
      <c r="O40" s="94">
        <v>22.941902038454799</v>
      </c>
      <c r="P40" s="94">
        <v>0.90177324642400003</v>
      </c>
      <c r="Q40" s="94">
        <v>22.538145060342</v>
      </c>
      <c r="R40" s="94">
        <v>-3.981767890984</v>
      </c>
      <c r="S40" s="94">
        <v>23.346391563777999</v>
      </c>
      <c r="T40" s="94">
        <v>20.425805864678001</v>
      </c>
    </row>
    <row r="41" spans="1:20" ht="12.75" customHeight="1" x14ac:dyDescent="0.3">
      <c r="A41" s="93">
        <v>38353</v>
      </c>
      <c r="B41" s="93">
        <v>38384</v>
      </c>
      <c r="C41" s="94">
        <v>-3.3434442555031598</v>
      </c>
      <c r="D41" s="94">
        <v>-33.067076921178803</v>
      </c>
      <c r="E41" s="94">
        <v>31.672699453226901</v>
      </c>
      <c r="F41" s="94">
        <v>-41.600374356574598</v>
      </c>
      <c r="G41" s="94">
        <v>33.950617283950599</v>
      </c>
      <c r="H41" s="94">
        <v>-24.074074074074101</v>
      </c>
      <c r="I41" s="94">
        <v>29.416961130741999</v>
      </c>
      <c r="J41" s="94">
        <v>21.9867549668874</v>
      </c>
      <c r="K41" s="94"/>
      <c r="L41" s="94"/>
      <c r="M41" s="94">
        <v>8.2700298244001296</v>
      </c>
      <c r="N41" s="94">
        <v>-6.01076860098516</v>
      </c>
      <c r="O41" s="94">
        <v>23.602129923572701</v>
      </c>
      <c r="P41" s="94">
        <v>-5.6814616854887996</v>
      </c>
      <c r="Q41" s="94">
        <v>23.264914441679998</v>
      </c>
      <c r="R41" s="94">
        <v>-6.3395174480360996</v>
      </c>
      <c r="S41" s="94">
        <v>23.939854729922001</v>
      </c>
      <c r="T41" s="94">
        <v>18.160467107597</v>
      </c>
    </row>
    <row r="42" spans="1:20" ht="12.75" customHeight="1" x14ac:dyDescent="0.3">
      <c r="A42" s="93">
        <v>38384</v>
      </c>
      <c r="B42" s="93">
        <v>38412</v>
      </c>
      <c r="C42" s="94">
        <v>14.203864498694401</v>
      </c>
      <c r="D42" s="94">
        <v>-4.2626941799152904</v>
      </c>
      <c r="E42" s="94">
        <v>34.412624481249601</v>
      </c>
      <c r="F42" s="94">
        <v>0.14038371548900799</v>
      </c>
      <c r="G42" s="94">
        <v>36.709420610349397</v>
      </c>
      <c r="H42" s="94">
        <v>-8.5689045936395694</v>
      </c>
      <c r="I42" s="94">
        <v>32.1381142098274</v>
      </c>
      <c r="J42" s="94">
        <v>15.891987605135</v>
      </c>
      <c r="K42" s="94"/>
      <c r="L42" s="94"/>
      <c r="M42" s="94">
        <v>11.3002684137646</v>
      </c>
      <c r="N42" s="94">
        <v>-0.53040356296281699</v>
      </c>
      <c r="O42" s="94">
        <v>23.832625268393102</v>
      </c>
      <c r="P42" s="94">
        <v>2.0749976253939999</v>
      </c>
      <c r="Q42" s="94">
        <v>23.483039755507001</v>
      </c>
      <c r="R42" s="94">
        <v>-3.1022126917770998</v>
      </c>
      <c r="S42" s="94">
        <v>24.182757623809</v>
      </c>
      <c r="T42" s="94">
        <v>16.767219556680999</v>
      </c>
    </row>
    <row r="43" spans="1:20" ht="12.75" customHeight="1" x14ac:dyDescent="0.3">
      <c r="A43" s="93">
        <v>38412</v>
      </c>
      <c r="B43" s="93">
        <v>38443</v>
      </c>
      <c r="C43" s="94">
        <v>22.260815873231</v>
      </c>
      <c r="D43" s="94">
        <v>12.3928190021603</v>
      </c>
      <c r="E43" s="94">
        <v>32.587290402373903</v>
      </c>
      <c r="F43" s="94">
        <v>22.4651162790698</v>
      </c>
      <c r="G43" s="94">
        <v>34.744268077601397</v>
      </c>
      <c r="H43" s="94">
        <v>2.7765535478184198</v>
      </c>
      <c r="I43" s="94">
        <v>30.45013239188</v>
      </c>
      <c r="J43" s="94">
        <v>14.733127481252801</v>
      </c>
      <c r="K43" s="94"/>
      <c r="L43" s="94"/>
      <c r="M43" s="94">
        <v>13.235679607614101</v>
      </c>
      <c r="N43" s="94">
        <v>2.46820508727706</v>
      </c>
      <c r="O43" s="94">
        <v>24.5757798767502</v>
      </c>
      <c r="P43" s="94">
        <v>5.5525549061510002</v>
      </c>
      <c r="Q43" s="94">
        <v>24.146141139107002</v>
      </c>
      <c r="R43" s="94">
        <v>-0.56986355640289299</v>
      </c>
      <c r="S43" s="94">
        <v>25.006242137135999</v>
      </c>
      <c r="T43" s="94">
        <v>19.794359983147999</v>
      </c>
    </row>
    <row r="44" spans="1:20" ht="12.75" customHeight="1" x14ac:dyDescent="0.3">
      <c r="A44" s="93">
        <v>38443</v>
      </c>
      <c r="B44" s="93">
        <v>38473</v>
      </c>
      <c r="C44" s="94">
        <v>13.4936272602113</v>
      </c>
      <c r="D44" s="94">
        <v>0.88267891500302698</v>
      </c>
      <c r="E44" s="94">
        <v>26.896261673250301</v>
      </c>
      <c r="F44" s="94">
        <v>2.8904428904428801</v>
      </c>
      <c r="G44" s="94">
        <v>29.359823399558501</v>
      </c>
      <c r="H44" s="94">
        <v>-1.105216622458</v>
      </c>
      <c r="I44" s="94">
        <v>24.459161147902901</v>
      </c>
      <c r="J44" s="94">
        <v>10.812003530450101</v>
      </c>
      <c r="K44" s="94"/>
      <c r="L44" s="94"/>
      <c r="M44" s="94">
        <v>9.7322485855041201</v>
      </c>
      <c r="N44" s="94">
        <v>-2.3204151214756101</v>
      </c>
      <c r="O44" s="94">
        <v>22.5197716990473</v>
      </c>
      <c r="P44" s="94">
        <v>-2.8002646897245</v>
      </c>
      <c r="Q44" s="94">
        <v>22.575568631294001</v>
      </c>
      <c r="R44" s="94">
        <v>-1.8393979268717</v>
      </c>
      <c r="S44" s="94">
        <v>22.463988754399001</v>
      </c>
      <c r="T44" s="94">
        <v>19.306916298308</v>
      </c>
    </row>
    <row r="45" spans="1:20" ht="12.75" customHeight="1" x14ac:dyDescent="0.3">
      <c r="A45" s="93">
        <v>38473</v>
      </c>
      <c r="B45" s="93">
        <v>38504</v>
      </c>
      <c r="C45" s="94">
        <v>11.949594071449299</v>
      </c>
      <c r="D45" s="94">
        <v>-2.2838239298183098</v>
      </c>
      <c r="E45" s="94">
        <v>27.2076636314588</v>
      </c>
      <c r="F45" s="94">
        <v>-1.7848755284170901</v>
      </c>
      <c r="G45" s="94">
        <v>29.277054333183699</v>
      </c>
      <c r="H45" s="94">
        <v>-2.7815163750560701</v>
      </c>
      <c r="I45" s="94">
        <v>25.156950672645699</v>
      </c>
      <c r="J45" s="94">
        <v>9.76702508960574</v>
      </c>
      <c r="K45" s="94"/>
      <c r="L45" s="94"/>
      <c r="M45" s="94">
        <v>8.8644992921234103</v>
      </c>
      <c r="N45" s="94">
        <v>-3.48390146871421</v>
      </c>
      <c r="O45" s="94">
        <v>21.988831401536899</v>
      </c>
      <c r="P45" s="94">
        <v>-3.9381700135434001</v>
      </c>
      <c r="Q45" s="94">
        <v>21.827380999296</v>
      </c>
      <c r="R45" s="94">
        <v>-3.0285803992256</v>
      </c>
      <c r="S45" s="94">
        <v>22.150399310608002</v>
      </c>
      <c r="T45" s="94">
        <v>17.272909951740999</v>
      </c>
    </row>
    <row r="46" spans="1:20" ht="12.75" customHeight="1" x14ac:dyDescent="0.3">
      <c r="A46" s="93">
        <v>38504</v>
      </c>
      <c r="B46" s="93">
        <v>38534</v>
      </c>
      <c r="C46" s="94">
        <v>15.9776817651653</v>
      </c>
      <c r="D46" s="94">
        <v>5.81970163390179</v>
      </c>
      <c r="E46" s="94">
        <v>26.6369966060217</v>
      </c>
      <c r="F46" s="94">
        <v>11.1576011157601</v>
      </c>
      <c r="G46" s="94">
        <v>27.040141155712401</v>
      </c>
      <c r="H46" s="94">
        <v>0.616740088105729</v>
      </c>
      <c r="I46" s="94">
        <v>26.234567901234598</v>
      </c>
      <c r="J46" s="94">
        <v>13.1451257168063</v>
      </c>
      <c r="K46" s="94"/>
      <c r="L46" s="94"/>
      <c r="M46" s="94">
        <v>11.7367260439789</v>
      </c>
      <c r="N46" s="94">
        <v>2.2918805893040699</v>
      </c>
      <c r="O46" s="94">
        <v>21.622543748270701</v>
      </c>
      <c r="P46" s="94">
        <v>4.5164834325919996</v>
      </c>
      <c r="Q46" s="94">
        <v>21.795741644153999</v>
      </c>
      <c r="R46" s="94">
        <v>9.1475589276996103E-2</v>
      </c>
      <c r="S46" s="94">
        <v>21.449481100751001</v>
      </c>
      <c r="T46" s="94">
        <v>16.752571700613</v>
      </c>
    </row>
    <row r="47" spans="1:20" ht="12.75" customHeight="1" x14ac:dyDescent="0.3">
      <c r="A47" s="93">
        <v>38534</v>
      </c>
      <c r="B47" s="93">
        <v>38565</v>
      </c>
      <c r="C47" s="94">
        <v>12.3975128710028</v>
      </c>
      <c r="D47" s="94">
        <v>0.180103292874918</v>
      </c>
      <c r="E47" s="94">
        <v>25.3605764594164</v>
      </c>
      <c r="F47" s="94">
        <v>1.07276119402985</v>
      </c>
      <c r="G47" s="94">
        <v>23.971693940734198</v>
      </c>
      <c r="H47" s="94">
        <v>-0.70859167404782397</v>
      </c>
      <c r="I47" s="94">
        <v>26.758071649712502</v>
      </c>
      <c r="J47" s="94">
        <v>16.024789729969001</v>
      </c>
      <c r="K47" s="94"/>
      <c r="L47" s="94"/>
      <c r="M47" s="94">
        <v>9.1297312289317691</v>
      </c>
      <c r="N47" s="94">
        <v>-3.2790051009952799</v>
      </c>
      <c r="O47" s="94">
        <v>22.321183899759301</v>
      </c>
      <c r="P47" s="94">
        <v>-4.1930230384399003</v>
      </c>
      <c r="Q47" s="94">
        <v>22.306061520966001</v>
      </c>
      <c r="R47" s="94">
        <v>-2.3607205699749998</v>
      </c>
      <c r="S47" s="94">
        <v>22.336307307253001</v>
      </c>
      <c r="T47" s="94">
        <v>16.959773171456</v>
      </c>
    </row>
    <row r="48" spans="1:20" ht="12.75" customHeight="1" x14ac:dyDescent="0.3">
      <c r="A48" s="93">
        <v>38565</v>
      </c>
      <c r="B48" s="93">
        <v>38596</v>
      </c>
      <c r="C48" s="94">
        <v>12.999037528728399</v>
      </c>
      <c r="D48" s="94">
        <v>5.7555004108636503</v>
      </c>
      <c r="E48" s="94">
        <v>20.497580368788199</v>
      </c>
      <c r="F48" s="94">
        <v>8.6142322097378194</v>
      </c>
      <c r="G48" s="94">
        <v>19.005328596802801</v>
      </c>
      <c r="H48" s="94">
        <v>2.9359430604982202</v>
      </c>
      <c r="I48" s="94">
        <v>22</v>
      </c>
      <c r="J48" s="94">
        <v>19.047619047619101</v>
      </c>
      <c r="K48" s="94"/>
      <c r="L48" s="94"/>
      <c r="M48" s="94">
        <v>11.9882639306279</v>
      </c>
      <c r="N48" s="94">
        <v>2.6700977053836299</v>
      </c>
      <c r="O48" s="94">
        <v>21.734851628918101</v>
      </c>
      <c r="P48" s="94">
        <v>5.6515742248959997</v>
      </c>
      <c r="Q48" s="94">
        <v>22.941824416964</v>
      </c>
      <c r="R48" s="94">
        <v>-0.26815423746350597</v>
      </c>
      <c r="S48" s="94">
        <v>20.534413206126001</v>
      </c>
      <c r="T48" s="94">
        <v>16.873747944643998</v>
      </c>
    </row>
    <row r="49" spans="1:20" ht="12.75" customHeight="1" x14ac:dyDescent="0.3">
      <c r="A49" s="93">
        <v>38596</v>
      </c>
      <c r="B49" s="93">
        <v>38626</v>
      </c>
      <c r="C49" s="94">
        <v>8.9107603416843197</v>
      </c>
      <c r="D49" s="94">
        <v>0.33566513916443302</v>
      </c>
      <c r="E49" s="94">
        <v>17.852900811362201</v>
      </c>
      <c r="F49" s="94">
        <v>0.229885057471265</v>
      </c>
      <c r="G49" s="94">
        <v>15.605658709107001</v>
      </c>
      <c r="H49" s="94">
        <v>0.44150110375275597</v>
      </c>
      <c r="I49" s="94">
        <v>20.123565754633699</v>
      </c>
      <c r="J49" s="94">
        <v>21.766004415011</v>
      </c>
      <c r="K49" s="94"/>
      <c r="L49" s="94"/>
      <c r="M49" s="94">
        <v>10.721166449897</v>
      </c>
      <c r="N49" s="94">
        <v>2.2856177490353999E-2</v>
      </c>
      <c r="O49" s="94">
        <v>21.9916805437664</v>
      </c>
      <c r="P49" s="94">
        <v>1.6912887116290001</v>
      </c>
      <c r="Q49" s="94">
        <v>22.737161373380999</v>
      </c>
      <c r="R49" s="94">
        <v>-1.6317747336890001</v>
      </c>
      <c r="S49" s="94">
        <v>21.248694770046001</v>
      </c>
      <c r="T49" s="94">
        <v>17.556844062019</v>
      </c>
    </row>
    <row r="50" spans="1:20" ht="12.75" customHeight="1" x14ac:dyDescent="0.3">
      <c r="A50" s="93">
        <v>38626</v>
      </c>
      <c r="B50" s="93">
        <v>38657</v>
      </c>
      <c r="C50" s="94">
        <v>6.5441573040012297</v>
      </c>
      <c r="D50" s="94">
        <v>-0.92062581739793403</v>
      </c>
      <c r="E50" s="94">
        <v>14.2888437919763</v>
      </c>
      <c r="F50" s="94">
        <v>-1.1855905152758801</v>
      </c>
      <c r="G50" s="94">
        <v>12.1225382932166</v>
      </c>
      <c r="H50" s="94">
        <v>-0.65530799475753598</v>
      </c>
      <c r="I50" s="94">
        <v>16.477272727272702</v>
      </c>
      <c r="J50" s="94">
        <v>20.638390905115902</v>
      </c>
      <c r="K50" s="94"/>
      <c r="L50" s="94"/>
      <c r="M50" s="94">
        <v>8.1178338082018193</v>
      </c>
      <c r="N50" s="94">
        <v>-4.7137257407491404</v>
      </c>
      <c r="O50" s="94">
        <v>21.7925090399258</v>
      </c>
      <c r="P50" s="94">
        <v>-4.4661045311235101</v>
      </c>
      <c r="Q50" s="94">
        <v>23.073229182721999</v>
      </c>
      <c r="R50" s="94">
        <v>-4.9610333665671904</v>
      </c>
      <c r="S50" s="94">
        <v>20.519141837193999</v>
      </c>
      <c r="T50" s="94">
        <v>17.346484179089</v>
      </c>
    </row>
    <row r="51" spans="1:20" ht="12.75" customHeight="1" x14ac:dyDescent="0.3">
      <c r="A51" s="93">
        <v>38657</v>
      </c>
      <c r="B51" s="93">
        <v>38687</v>
      </c>
      <c r="C51" s="94">
        <v>0.571460370380379</v>
      </c>
      <c r="D51" s="94">
        <v>-5.5232690222360397</v>
      </c>
      <c r="E51" s="94">
        <v>6.8571932120082399</v>
      </c>
      <c r="F51" s="94">
        <v>-7.6430205949656802</v>
      </c>
      <c r="G51" s="94">
        <v>6.1760840998685902</v>
      </c>
      <c r="H51" s="94">
        <v>-3.3801580333626</v>
      </c>
      <c r="I51" s="94">
        <v>7.5405523893029498</v>
      </c>
      <c r="J51" s="94">
        <v>23.872098116513399</v>
      </c>
      <c r="K51" s="94"/>
      <c r="L51" s="94"/>
      <c r="M51" s="94">
        <v>11.157846843595401</v>
      </c>
      <c r="N51" s="94">
        <v>1.9567452424866201</v>
      </c>
      <c r="O51" s="94">
        <v>20.778148459897</v>
      </c>
      <c r="P51" s="94">
        <v>5.0190456605340001</v>
      </c>
      <c r="Q51" s="94">
        <v>22.180601525223</v>
      </c>
      <c r="R51" s="94">
        <v>-1.0598146258467001</v>
      </c>
      <c r="S51" s="94">
        <v>19.384547988303002</v>
      </c>
      <c r="T51" s="94">
        <v>18.671233016148999</v>
      </c>
    </row>
    <row r="52" spans="1:20" ht="12.75" customHeight="1" x14ac:dyDescent="0.3">
      <c r="A52" s="93">
        <v>38687</v>
      </c>
      <c r="B52" s="93">
        <v>38718</v>
      </c>
      <c r="C52" s="94">
        <v>7.9060324526867003</v>
      </c>
      <c r="D52" s="94">
        <v>11.5234286578332</v>
      </c>
      <c r="E52" s="94">
        <v>4.3504996325469802</v>
      </c>
      <c r="F52" s="94">
        <v>13.2265446224256</v>
      </c>
      <c r="G52" s="94">
        <v>4.1557305336832799</v>
      </c>
      <c r="H52" s="94">
        <v>9.8339160839160797</v>
      </c>
      <c r="I52" s="94">
        <v>4.5454545454545503</v>
      </c>
      <c r="J52" s="94">
        <v>26.488616462346801</v>
      </c>
      <c r="K52" s="94"/>
      <c r="L52" s="94"/>
      <c r="M52" s="94">
        <v>11.832310598270499</v>
      </c>
      <c r="N52" s="94">
        <v>2.1165430597231398</v>
      </c>
      <c r="O52" s="94">
        <v>22.015116299227</v>
      </c>
      <c r="P52" s="94">
        <v>3.9276396785530099</v>
      </c>
      <c r="Q52" s="94">
        <v>21.869262084052</v>
      </c>
      <c r="R52" s="94">
        <v>0.32153092540899297</v>
      </c>
      <c r="S52" s="94">
        <v>22.161066397229</v>
      </c>
      <c r="T52" s="94">
        <v>18.749426993952</v>
      </c>
    </row>
    <row r="53" spans="1:20" ht="12.75" customHeight="1" x14ac:dyDescent="0.3">
      <c r="A53" s="93">
        <v>38718</v>
      </c>
      <c r="B53" s="93">
        <v>38749</v>
      </c>
      <c r="C53" s="94">
        <v>-0.71525353259727398</v>
      </c>
      <c r="D53" s="94">
        <v>-30.279086672870999</v>
      </c>
      <c r="E53" s="94">
        <v>33.998329351606401</v>
      </c>
      <c r="F53" s="94">
        <v>-38.765670202507202</v>
      </c>
      <c r="G53" s="94">
        <v>35.5198572066042</v>
      </c>
      <c r="H53" s="94">
        <v>-21.345811051693399</v>
      </c>
      <c r="I53" s="94">
        <v>32.4866310160428</v>
      </c>
      <c r="J53" s="94">
        <v>27.512282268869999</v>
      </c>
      <c r="K53" s="94"/>
      <c r="L53" s="94"/>
      <c r="M53" s="94">
        <v>10.6132334607573</v>
      </c>
      <c r="N53" s="94">
        <v>-2.9547623798471498</v>
      </c>
      <c r="O53" s="94">
        <v>25.1154843656</v>
      </c>
      <c r="P53" s="94">
        <v>-2.5695465892675999</v>
      </c>
      <c r="Q53" s="94">
        <v>23.281819635805</v>
      </c>
      <c r="R53" s="94">
        <v>-3.3392265578828999</v>
      </c>
      <c r="S53" s="94">
        <v>26.964207761375</v>
      </c>
      <c r="T53" s="94">
        <v>23.512346682947001</v>
      </c>
    </row>
    <row r="54" spans="1:20" ht="12.75" customHeight="1" x14ac:dyDescent="0.3">
      <c r="A54" s="93">
        <v>38749</v>
      </c>
      <c r="B54" s="93">
        <v>38777</v>
      </c>
      <c r="C54" s="94">
        <v>16.9226291529551</v>
      </c>
      <c r="D54" s="94">
        <v>4.1689274596592399E-2</v>
      </c>
      <c r="E54" s="94">
        <v>35.228102748310903</v>
      </c>
      <c r="F54" s="94">
        <v>5.0614947965941299</v>
      </c>
      <c r="G54" s="94">
        <v>36.776491540516503</v>
      </c>
      <c r="H54" s="94">
        <v>-4.8552338530066796</v>
      </c>
      <c r="I54" s="94">
        <v>33.689839572192497</v>
      </c>
      <c r="J54" s="94">
        <v>25.7461024498886</v>
      </c>
      <c r="K54" s="94"/>
      <c r="L54" s="94"/>
      <c r="M54" s="94">
        <v>13.6115081312821</v>
      </c>
      <c r="N54" s="94">
        <v>3.4689957939723399</v>
      </c>
      <c r="O54" s="94">
        <v>24.259603916876198</v>
      </c>
      <c r="P54" s="94">
        <v>6.7771721405159999</v>
      </c>
      <c r="Q54" s="94">
        <v>22.779953442667999</v>
      </c>
      <c r="R54" s="94">
        <v>0.213746134773004</v>
      </c>
      <c r="S54" s="94">
        <v>25.749081871034999</v>
      </c>
      <c r="T54" s="94">
        <v>26.695371828416</v>
      </c>
    </row>
    <row r="55" spans="1:20" ht="12.75" customHeight="1" x14ac:dyDescent="0.3">
      <c r="A55" s="93">
        <v>38777</v>
      </c>
      <c r="B55" s="93">
        <v>38808</v>
      </c>
      <c r="C55" s="94">
        <v>21.809183026963399</v>
      </c>
      <c r="D55" s="94">
        <v>13.4870880644865</v>
      </c>
      <c r="E55" s="94">
        <v>30.4556876068667</v>
      </c>
      <c r="F55" s="94">
        <v>23.098724610297602</v>
      </c>
      <c r="G55" s="94">
        <v>32.4396782841823</v>
      </c>
      <c r="H55" s="94">
        <v>4.2895442359249403</v>
      </c>
      <c r="I55" s="94">
        <v>28.488631297369601</v>
      </c>
      <c r="J55" s="94">
        <v>18.250780901383301</v>
      </c>
      <c r="K55" s="94"/>
      <c r="L55" s="94"/>
      <c r="M55" s="94">
        <v>13.1009939554638</v>
      </c>
      <c r="N55" s="94">
        <v>3.6852391582043502</v>
      </c>
      <c r="O55" s="94">
        <v>22.952010722459001</v>
      </c>
      <c r="P55" s="94">
        <v>6.3073579345289899</v>
      </c>
      <c r="Q55" s="94">
        <v>22.888386648727501</v>
      </c>
      <c r="R55" s="94">
        <v>1.096446904724</v>
      </c>
      <c r="S55" s="94">
        <v>23.015652957848999</v>
      </c>
      <c r="T55" s="94">
        <v>23.466972168114001</v>
      </c>
    </row>
    <row r="56" spans="1:20" ht="12.75" customHeight="1" x14ac:dyDescent="0.3">
      <c r="A56" s="93">
        <v>38808</v>
      </c>
      <c r="B56" s="93">
        <v>38838</v>
      </c>
      <c r="C56" s="94">
        <v>13.3001970221981</v>
      </c>
      <c r="D56" s="94">
        <v>-0.32394439494771599</v>
      </c>
      <c r="E56" s="94">
        <v>27.853930266425799</v>
      </c>
      <c r="F56" s="94">
        <v>2.13472485768501</v>
      </c>
      <c r="G56" s="94">
        <v>29.788192879675499</v>
      </c>
      <c r="H56" s="94">
        <v>-2.75270758122744</v>
      </c>
      <c r="I56" s="94">
        <v>25.935949481281</v>
      </c>
      <c r="J56" s="94">
        <v>13.6609558160505</v>
      </c>
      <c r="K56" s="94"/>
      <c r="L56" s="94"/>
      <c r="M56" s="94">
        <v>9.9282633792087704</v>
      </c>
      <c r="N56" s="94">
        <v>-3.28750525375452</v>
      </c>
      <c r="O56" s="94">
        <v>24.031909219897599</v>
      </c>
      <c r="P56" s="94">
        <v>-3.3473937122395898</v>
      </c>
      <c r="Q56" s="94">
        <v>24.232030549885</v>
      </c>
      <c r="R56" s="94">
        <v>-3.2275985568768002</v>
      </c>
      <c r="S56" s="94">
        <v>23.831966493058999</v>
      </c>
      <c r="T56" s="94">
        <v>22.374068829561001</v>
      </c>
    </row>
    <row r="57" spans="1:20" ht="12.75" customHeight="1" x14ac:dyDescent="0.3">
      <c r="A57" s="93">
        <v>38838</v>
      </c>
      <c r="B57" s="93">
        <v>38869</v>
      </c>
      <c r="C57" s="94">
        <v>17.6477653273936</v>
      </c>
      <c r="D57" s="94">
        <v>8.3623801420991999</v>
      </c>
      <c r="E57" s="94">
        <v>27.346941034664599</v>
      </c>
      <c r="F57" s="94">
        <v>13.6471707085117</v>
      </c>
      <c r="G57" s="94">
        <v>29.029345372460501</v>
      </c>
      <c r="H57" s="94">
        <v>3.20831450519657</v>
      </c>
      <c r="I57" s="94">
        <v>25.676895306859201</v>
      </c>
      <c r="J57" s="94">
        <v>11.754068716094</v>
      </c>
      <c r="K57" s="94"/>
      <c r="L57" s="94"/>
      <c r="M57" s="94">
        <v>15.0271862048325</v>
      </c>
      <c r="N57" s="94">
        <v>6.8502308348022298</v>
      </c>
      <c r="O57" s="94">
        <v>23.527383172677901</v>
      </c>
      <c r="P57" s="94">
        <v>11.214562233368</v>
      </c>
      <c r="Q57" s="94">
        <v>24.384126701985998</v>
      </c>
      <c r="R57" s="94">
        <v>2.5760797171560101</v>
      </c>
      <c r="S57" s="94">
        <v>22.67391086173</v>
      </c>
      <c r="T57" s="94">
        <v>19.395707499632</v>
      </c>
    </row>
    <row r="58" spans="1:20" ht="12.75" customHeight="1" x14ac:dyDescent="0.3">
      <c r="A58" s="93">
        <v>38869</v>
      </c>
      <c r="B58" s="93">
        <v>38899</v>
      </c>
      <c r="C58" s="94">
        <v>16.168941405044102</v>
      </c>
      <c r="D58" s="94">
        <v>4.6907624476914096</v>
      </c>
      <c r="E58" s="94">
        <v>28.290767347739799</v>
      </c>
      <c r="F58" s="94">
        <v>7.8020932445290203</v>
      </c>
      <c r="G58" s="94">
        <v>28.842676311030701</v>
      </c>
      <c r="H58" s="94">
        <v>1.6260162601626</v>
      </c>
      <c r="I58" s="94">
        <v>27.740189445196201</v>
      </c>
      <c r="J58" s="94">
        <v>14.227642276422801</v>
      </c>
      <c r="K58" s="94"/>
      <c r="L58" s="94"/>
      <c r="M58" s="94">
        <v>12.183065486191399</v>
      </c>
      <c r="N58" s="94">
        <v>1.2603133849833099</v>
      </c>
      <c r="O58" s="94">
        <v>23.6986146046446</v>
      </c>
      <c r="P58" s="94">
        <v>1.3515221275680001</v>
      </c>
      <c r="Q58" s="94">
        <v>24.381406902889001</v>
      </c>
      <c r="R58" s="94">
        <v>1.1691459583749999</v>
      </c>
      <c r="S58" s="94">
        <v>23.017900042381001</v>
      </c>
      <c r="T58" s="94">
        <v>17.869591861619998</v>
      </c>
    </row>
    <row r="59" spans="1:20" ht="12.75" customHeight="1" x14ac:dyDescent="0.3">
      <c r="A59" s="93">
        <v>38899</v>
      </c>
      <c r="B59" s="93">
        <v>38930</v>
      </c>
      <c r="C59" s="94">
        <v>13.814392133427299</v>
      </c>
      <c r="D59" s="94">
        <v>1.78883771495791</v>
      </c>
      <c r="E59" s="94">
        <v>26.556606406372101</v>
      </c>
      <c r="F59" s="94">
        <v>3.5936751317680899</v>
      </c>
      <c r="G59" s="94">
        <v>26.218411552346598</v>
      </c>
      <c r="H59" s="94">
        <v>0</v>
      </c>
      <c r="I59" s="94">
        <v>26.8953068592058</v>
      </c>
      <c r="J59" s="94">
        <v>18.185920577617299</v>
      </c>
      <c r="K59" s="94"/>
      <c r="L59" s="94"/>
      <c r="M59" s="94">
        <v>10.1264448006071</v>
      </c>
      <c r="N59" s="94">
        <v>-1.59730703492843</v>
      </c>
      <c r="O59" s="94">
        <v>22.5429612102878</v>
      </c>
      <c r="P59" s="94">
        <v>-1.6227082097093</v>
      </c>
      <c r="Q59" s="94">
        <v>22.565028635135</v>
      </c>
      <c r="R59" s="94">
        <v>-1.57190260765999</v>
      </c>
      <c r="S59" s="94">
        <v>22.520895973436001</v>
      </c>
      <c r="T59" s="94">
        <v>19.138189789816</v>
      </c>
    </row>
    <row r="60" spans="1:20" ht="12.75" customHeight="1" x14ac:dyDescent="0.3">
      <c r="A60" s="93">
        <v>38930</v>
      </c>
      <c r="B60" s="93">
        <v>38961</v>
      </c>
      <c r="C60" s="94">
        <v>14.626875188021501</v>
      </c>
      <c r="D60" s="94">
        <v>6.5994359823944002</v>
      </c>
      <c r="E60" s="94">
        <v>22.966221248058201</v>
      </c>
      <c r="F60" s="94">
        <v>8.9538171536286502</v>
      </c>
      <c r="G60" s="94">
        <v>21.393258426966302</v>
      </c>
      <c r="H60" s="94">
        <v>4.2715827338129504</v>
      </c>
      <c r="I60" s="94">
        <v>24.5503597122302</v>
      </c>
      <c r="J60" s="94">
        <v>22.302158273381298</v>
      </c>
      <c r="K60" s="94"/>
      <c r="L60" s="94"/>
      <c r="M60" s="94">
        <v>12.7275941374283</v>
      </c>
      <c r="N60" s="94">
        <v>3.5150655387123502</v>
      </c>
      <c r="O60" s="94">
        <v>22.3571468171749</v>
      </c>
      <c r="P60" s="94">
        <v>6.004726942435</v>
      </c>
      <c r="Q60" s="94">
        <v>21.627556213986999</v>
      </c>
      <c r="R60" s="94">
        <v>1.0554928324539901</v>
      </c>
      <c r="S60" s="94">
        <v>23.089139208557999</v>
      </c>
      <c r="T60" s="94">
        <v>20.068944327676999</v>
      </c>
    </row>
    <row r="61" spans="1:20" ht="12.75" customHeight="1" x14ac:dyDescent="0.3">
      <c r="A61" s="93">
        <v>38961</v>
      </c>
      <c r="B61" s="93">
        <v>38991</v>
      </c>
      <c r="C61" s="94">
        <v>10.930925131382599</v>
      </c>
      <c r="D61" s="94">
        <v>1.26474696260044</v>
      </c>
      <c r="E61" s="94">
        <v>21.061342576047501</v>
      </c>
      <c r="F61" s="94">
        <v>-0.934579439252332</v>
      </c>
      <c r="G61" s="94">
        <v>19.901610017889102</v>
      </c>
      <c r="H61" s="94">
        <v>3.4883720930232598</v>
      </c>
      <c r="I61" s="94">
        <v>22.2271914132379</v>
      </c>
      <c r="J61" s="94">
        <v>23.221476510067099</v>
      </c>
      <c r="K61" s="94"/>
      <c r="L61" s="94"/>
      <c r="M61" s="94">
        <v>11.9944857641732</v>
      </c>
      <c r="N61" s="94">
        <v>1.09231597906762</v>
      </c>
      <c r="O61" s="94">
        <v>23.487713966626</v>
      </c>
      <c r="P61" s="94">
        <v>0.45752062738600302</v>
      </c>
      <c r="Q61" s="94">
        <v>23.580690579706999</v>
      </c>
      <c r="R61" s="94">
        <v>1.7291215578400001</v>
      </c>
      <c r="S61" s="94">
        <v>23.394776018112001</v>
      </c>
      <c r="T61" s="94">
        <v>18.962025059712001</v>
      </c>
    </row>
    <row r="62" spans="1:20" ht="12.75" customHeight="1" x14ac:dyDescent="0.3">
      <c r="A62" s="93">
        <v>38991</v>
      </c>
      <c r="B62" s="93">
        <v>39022</v>
      </c>
      <c r="C62" s="94">
        <v>11.585170239268299</v>
      </c>
      <c r="D62" s="94">
        <v>6.3546073326556298</v>
      </c>
      <c r="E62" s="94">
        <v>16.9483145729385</v>
      </c>
      <c r="F62" s="94">
        <v>6.9241639189825701</v>
      </c>
      <c r="G62" s="94">
        <v>15.3811456923771</v>
      </c>
      <c r="H62" s="94">
        <v>5.7866184448463001</v>
      </c>
      <c r="I62" s="94">
        <v>18.526886579304101</v>
      </c>
      <c r="J62" s="94">
        <v>21.318879855465202</v>
      </c>
      <c r="K62" s="94"/>
      <c r="L62" s="94"/>
      <c r="M62" s="94">
        <v>12.055153046043699</v>
      </c>
      <c r="N62" s="94">
        <v>2.4917057752308298</v>
      </c>
      <c r="O62" s="94">
        <v>22.070270785785102</v>
      </c>
      <c r="P62" s="94">
        <v>3.622079452675</v>
      </c>
      <c r="Q62" s="94">
        <v>21.641039477393001</v>
      </c>
      <c r="R62" s="94">
        <v>1.36760717686499</v>
      </c>
      <c r="S62" s="94">
        <v>22.500333345990999</v>
      </c>
      <c r="T62" s="94">
        <v>18.008751166225998</v>
      </c>
    </row>
    <row r="63" spans="1:20" ht="12.75" customHeight="1" x14ac:dyDescent="0.3">
      <c r="A63" s="93">
        <v>39022</v>
      </c>
      <c r="B63" s="93">
        <v>39052</v>
      </c>
      <c r="C63" s="94">
        <v>4.3881347720076498</v>
      </c>
      <c r="D63" s="94">
        <v>-1.5425264220345101</v>
      </c>
      <c r="E63" s="94">
        <v>10.4960265916563</v>
      </c>
      <c r="F63" s="94">
        <v>-5.0141911069063401</v>
      </c>
      <c r="G63" s="94">
        <v>9.2349479402444494</v>
      </c>
      <c r="H63" s="94">
        <v>1.9909502262443499</v>
      </c>
      <c r="I63" s="94">
        <v>11.764705882352899</v>
      </c>
      <c r="J63" s="94">
        <v>24.014499320344399</v>
      </c>
      <c r="K63" s="94"/>
      <c r="L63" s="94"/>
      <c r="M63" s="94">
        <v>14.5915098223843</v>
      </c>
      <c r="N63" s="94">
        <v>5.8046246873272196</v>
      </c>
      <c r="O63" s="94">
        <v>23.753553438423001</v>
      </c>
      <c r="P63" s="94">
        <v>7.4564868884250002</v>
      </c>
      <c r="Q63" s="94">
        <v>23.972724043652999</v>
      </c>
      <c r="R63" s="94">
        <v>4.1659153587779896</v>
      </c>
      <c r="S63" s="94">
        <v>23.534597304639998</v>
      </c>
      <c r="T63" s="94">
        <v>18.807878439795999</v>
      </c>
    </row>
    <row r="64" spans="1:20" ht="12.75" customHeight="1" x14ac:dyDescent="0.3">
      <c r="A64" s="93">
        <v>39052</v>
      </c>
      <c r="B64" s="93">
        <v>39083</v>
      </c>
      <c r="C64" s="94">
        <v>10.6157658720046</v>
      </c>
      <c r="D64" s="94">
        <v>14.757278334504299</v>
      </c>
      <c r="E64" s="94">
        <v>6.5541209027514604</v>
      </c>
      <c r="F64" s="94">
        <v>16.8007572172267</v>
      </c>
      <c r="G64" s="94">
        <v>6.0798548094373803</v>
      </c>
      <c r="H64" s="94">
        <v>12.733060482037301</v>
      </c>
      <c r="I64" s="94">
        <v>7.0294784580498799</v>
      </c>
      <c r="J64" s="94">
        <v>26.917839310031798</v>
      </c>
      <c r="K64" s="94"/>
      <c r="L64" s="94"/>
      <c r="M64" s="94">
        <v>15.260443550589301</v>
      </c>
      <c r="N64" s="94">
        <v>5.3440569587532396</v>
      </c>
      <c r="O64" s="94">
        <v>25.6557080047561</v>
      </c>
      <c r="P64" s="94">
        <v>7.4620487390559997</v>
      </c>
      <c r="Q64" s="94">
        <v>26.607870722215001</v>
      </c>
      <c r="R64" s="94">
        <v>3.247687876234</v>
      </c>
      <c r="S64" s="94">
        <v>24.707546092025002</v>
      </c>
      <c r="T64" s="94">
        <v>19.152422142389</v>
      </c>
    </row>
    <row r="65" spans="1:20" ht="12.75" customHeight="1" x14ac:dyDescent="0.3">
      <c r="A65" s="93">
        <v>39083</v>
      </c>
      <c r="B65" s="93">
        <v>39114</v>
      </c>
      <c r="C65" s="94">
        <v>3.7802973382432001</v>
      </c>
      <c r="D65" s="94">
        <v>-21.540805826653099</v>
      </c>
      <c r="E65" s="94">
        <v>32.6941448750799</v>
      </c>
      <c r="F65" s="94">
        <v>-28.283796740172601</v>
      </c>
      <c r="G65" s="94">
        <v>33.894449499544997</v>
      </c>
      <c r="H65" s="94">
        <v>-14.5330296127563</v>
      </c>
      <c r="I65" s="94">
        <v>31.5</v>
      </c>
      <c r="J65" s="94">
        <v>23.419736243747199</v>
      </c>
      <c r="K65" s="94"/>
      <c r="L65" s="94"/>
      <c r="M65" s="94">
        <v>15.7002662340082</v>
      </c>
      <c r="N65" s="94">
        <v>5.7716638822781201</v>
      </c>
      <c r="O65" s="94">
        <v>26.107929418502799</v>
      </c>
      <c r="P65" s="94">
        <v>8.0799870120420003</v>
      </c>
      <c r="Q65" s="94">
        <v>26.220918867805999</v>
      </c>
      <c r="R65" s="94">
        <v>3.4889479997459998</v>
      </c>
      <c r="S65" s="94">
        <v>25.994996403483999</v>
      </c>
      <c r="T65" s="94">
        <v>19.5481379386</v>
      </c>
    </row>
    <row r="66" spans="1:20" ht="12.75" customHeight="1" x14ac:dyDescent="0.3">
      <c r="A66" s="93">
        <v>39114</v>
      </c>
      <c r="B66" s="93">
        <v>39142</v>
      </c>
      <c r="C66" s="94">
        <v>17.2066538559497</v>
      </c>
      <c r="D66" s="94">
        <v>0.554270500990242</v>
      </c>
      <c r="E66" s="94">
        <v>35.241714681240801</v>
      </c>
      <c r="F66" s="94">
        <v>2.3557692307692299</v>
      </c>
      <c r="G66" s="94">
        <v>37.1194911403907</v>
      </c>
      <c r="H66" s="94">
        <v>-1.2311901504788001</v>
      </c>
      <c r="I66" s="94">
        <v>33.378808549340597</v>
      </c>
      <c r="J66" s="94">
        <v>17.432862994993201</v>
      </c>
      <c r="K66" s="94"/>
      <c r="L66" s="94"/>
      <c r="M66" s="94">
        <v>14.5316405124216</v>
      </c>
      <c r="N66" s="94">
        <v>3.7245080902979701</v>
      </c>
      <c r="O66" s="94">
        <v>25.912067293108901</v>
      </c>
      <c r="P66" s="94">
        <v>3.9248564333889999</v>
      </c>
      <c r="Q66" s="94">
        <v>26.324846507880999</v>
      </c>
      <c r="R66" s="94">
        <v>3.524356581763</v>
      </c>
      <c r="S66" s="94">
        <v>25.500040919585999</v>
      </c>
      <c r="T66" s="94">
        <v>18.319450540268001</v>
      </c>
    </row>
    <row r="67" spans="1:20" ht="12.75" customHeight="1" x14ac:dyDescent="0.3">
      <c r="A67" s="93">
        <v>39142</v>
      </c>
      <c r="B67" s="93">
        <v>39173</v>
      </c>
      <c r="C67" s="94">
        <v>22.978967722521102</v>
      </c>
      <c r="D67" s="94">
        <v>14.8374544107064</v>
      </c>
      <c r="E67" s="94">
        <v>31.429013078658599</v>
      </c>
      <c r="F67" s="94">
        <v>22.6007677543186</v>
      </c>
      <c r="G67" s="94">
        <v>33.439490445859903</v>
      </c>
      <c r="H67" s="94">
        <v>7.3448905109489004</v>
      </c>
      <c r="I67" s="94">
        <v>29.435850773430399</v>
      </c>
      <c r="J67" s="94">
        <v>14.4808743169399</v>
      </c>
      <c r="K67" s="94"/>
      <c r="L67" s="94"/>
      <c r="M67" s="94">
        <v>14.5708556160008</v>
      </c>
      <c r="N67" s="94">
        <v>5.2438630964681696</v>
      </c>
      <c r="O67" s="94">
        <v>24.3216990032133</v>
      </c>
      <c r="P67" s="94">
        <v>6.0228600051499903</v>
      </c>
      <c r="Q67" s="94">
        <v>24.696962360107001</v>
      </c>
      <c r="R67" s="94">
        <v>4.4678116676409996</v>
      </c>
      <c r="S67" s="94">
        <v>23.947062368575001</v>
      </c>
      <c r="T67" s="94">
        <v>19.530864721612001</v>
      </c>
    </row>
    <row r="68" spans="1:20" ht="12.75" customHeight="1" x14ac:dyDescent="0.3">
      <c r="A68" s="93">
        <v>39173</v>
      </c>
      <c r="B68" s="93">
        <v>39203</v>
      </c>
      <c r="C68" s="94">
        <v>15.094502499376199</v>
      </c>
      <c r="D68" s="94">
        <v>4.8030324390730899</v>
      </c>
      <c r="E68" s="94">
        <v>25.9031248437092</v>
      </c>
      <c r="F68" s="94">
        <v>8.5230024213075097</v>
      </c>
      <c r="G68" s="94">
        <v>28.120713305898501</v>
      </c>
      <c r="H68" s="94">
        <v>1.14942528735632</v>
      </c>
      <c r="I68" s="94">
        <v>23.707093821510298</v>
      </c>
      <c r="J68" s="94">
        <v>12.7630375114364</v>
      </c>
      <c r="K68" s="94"/>
      <c r="L68" s="94"/>
      <c r="M68" s="94">
        <v>11.726007647733599</v>
      </c>
      <c r="N68" s="94">
        <v>1.8687409547688101</v>
      </c>
      <c r="O68" s="94">
        <v>22.064605458119999</v>
      </c>
      <c r="P68" s="94">
        <v>3.0987224422300002</v>
      </c>
      <c r="Q68" s="94">
        <v>22.637119125283998</v>
      </c>
      <c r="R68" s="94">
        <v>0.64620832981799503</v>
      </c>
      <c r="S68" s="94">
        <v>21.493564015804999</v>
      </c>
      <c r="T68" s="94">
        <v>21.407297437234</v>
      </c>
    </row>
    <row r="69" spans="1:20" ht="12.75" customHeight="1" x14ac:dyDescent="0.3">
      <c r="A69" s="93">
        <v>39203</v>
      </c>
      <c r="B69" s="93">
        <v>39234</v>
      </c>
      <c r="C69" s="94">
        <v>18.590666011676401</v>
      </c>
      <c r="D69" s="94">
        <v>10.148313490276999</v>
      </c>
      <c r="E69" s="94">
        <v>27.372175745007901</v>
      </c>
      <c r="F69" s="94">
        <v>14.6530810286269</v>
      </c>
      <c r="G69" s="94">
        <v>28.5977859778598</v>
      </c>
      <c r="H69" s="94">
        <v>5.7380842202683899</v>
      </c>
      <c r="I69" s="94">
        <v>26.153136531365298</v>
      </c>
      <c r="J69" s="94">
        <v>16.2898015689894</v>
      </c>
      <c r="K69" s="94"/>
      <c r="L69" s="94"/>
      <c r="M69" s="94">
        <v>15.886222503563999</v>
      </c>
      <c r="N69" s="94">
        <v>8.4771872248279294</v>
      </c>
      <c r="O69" s="94">
        <v>23.558566226222801</v>
      </c>
      <c r="P69" s="94">
        <v>12.11343754614</v>
      </c>
      <c r="Q69" s="94">
        <v>23.971537772771999</v>
      </c>
      <c r="R69" s="94">
        <v>4.9032729655410101</v>
      </c>
      <c r="S69" s="94">
        <v>23.146356140259002</v>
      </c>
      <c r="T69" s="94">
        <v>24.241427805209</v>
      </c>
    </row>
    <row r="70" spans="1:20" ht="12.75" customHeight="1" x14ac:dyDescent="0.3">
      <c r="A70" s="93">
        <v>39234</v>
      </c>
      <c r="B70" s="93">
        <v>39264</v>
      </c>
      <c r="C70" s="94">
        <v>17.468782987261601</v>
      </c>
      <c r="D70" s="94">
        <v>5.8743429207667104</v>
      </c>
      <c r="E70" s="94">
        <v>29.716199226252701</v>
      </c>
      <c r="F70" s="94">
        <v>7.4612403100775104</v>
      </c>
      <c r="G70" s="94">
        <v>30.230414746543801</v>
      </c>
      <c r="H70" s="94">
        <v>4.2995839112343903</v>
      </c>
      <c r="I70" s="94">
        <v>29.2031321971442</v>
      </c>
      <c r="J70" s="94">
        <v>21.39234670355</v>
      </c>
      <c r="K70" s="94"/>
      <c r="L70" s="94"/>
      <c r="M70" s="94">
        <v>13.5302024885994</v>
      </c>
      <c r="N70" s="94">
        <v>2.5277230830491799</v>
      </c>
      <c r="O70" s="94">
        <v>25.130400326109299</v>
      </c>
      <c r="P70" s="94">
        <v>1.1112270345219999</v>
      </c>
      <c r="Q70" s="94">
        <v>25.725788004803</v>
      </c>
      <c r="R70" s="94">
        <v>3.9541960040020001</v>
      </c>
      <c r="S70" s="94">
        <v>24.536583077144002</v>
      </c>
      <c r="T70" s="94">
        <v>25.262555332883998</v>
      </c>
    </row>
    <row r="71" spans="1:20" ht="12.75" customHeight="1" x14ac:dyDescent="0.3">
      <c r="A71" s="93">
        <v>39264</v>
      </c>
      <c r="B71" s="93">
        <v>39295</v>
      </c>
      <c r="C71" s="94">
        <v>18.033732097099701</v>
      </c>
      <c r="D71" s="94">
        <v>7.7018844133738504</v>
      </c>
      <c r="E71" s="94">
        <v>28.8795234884679</v>
      </c>
      <c r="F71" s="94">
        <v>9.8917322834645596</v>
      </c>
      <c r="G71" s="94">
        <v>28.7836583101207</v>
      </c>
      <c r="H71" s="94">
        <v>5.5348837209302397</v>
      </c>
      <c r="I71" s="94">
        <v>28.975428836346801</v>
      </c>
      <c r="J71" s="94">
        <v>25.023212627669501</v>
      </c>
      <c r="K71" s="94"/>
      <c r="L71" s="94"/>
      <c r="M71" s="94">
        <v>14.3194499163817</v>
      </c>
      <c r="N71" s="94">
        <v>4.28825367844036</v>
      </c>
      <c r="O71" s="94">
        <v>24.843209462062099</v>
      </c>
      <c r="P71" s="94">
        <v>4.6650315319180002</v>
      </c>
      <c r="Q71" s="94">
        <v>25.048696167466002</v>
      </c>
      <c r="R71" s="94">
        <v>3.912169453717</v>
      </c>
      <c r="S71" s="94">
        <v>24.637910381767</v>
      </c>
      <c r="T71" s="94">
        <v>26.030388537459999</v>
      </c>
    </row>
    <row r="72" spans="1:20" ht="12.75" customHeight="1" x14ac:dyDescent="0.3">
      <c r="A72" s="93">
        <v>39295</v>
      </c>
      <c r="B72" s="93">
        <v>39326</v>
      </c>
      <c r="C72" s="94">
        <v>17.352938189903501</v>
      </c>
      <c r="D72" s="94">
        <v>9.3688797986905605</v>
      </c>
      <c r="E72" s="94">
        <v>25.6414601119696</v>
      </c>
      <c r="F72" s="94">
        <v>9.0250965250965205</v>
      </c>
      <c r="G72" s="94">
        <v>23.939114391143899</v>
      </c>
      <c r="H72" s="94">
        <v>9.7132284921369099</v>
      </c>
      <c r="I72" s="94">
        <v>27.3567467652495</v>
      </c>
      <c r="J72" s="94">
        <v>26.0147601476015</v>
      </c>
      <c r="K72" s="94"/>
      <c r="L72" s="94"/>
      <c r="M72" s="94">
        <v>15.472213230971599</v>
      </c>
      <c r="N72" s="94">
        <v>6.3235567045583698</v>
      </c>
      <c r="O72" s="94">
        <v>25.026533160900801</v>
      </c>
      <c r="P72" s="94">
        <v>6.1174823712600004</v>
      </c>
      <c r="Q72" s="94">
        <v>24.164299371346999</v>
      </c>
      <c r="R72" s="94">
        <v>6.5298370690500001</v>
      </c>
      <c r="S72" s="94">
        <v>25.892083478153001</v>
      </c>
      <c r="T72" s="94">
        <v>23.713809182948001</v>
      </c>
    </row>
    <row r="73" spans="1:20" ht="12.75" customHeight="1" x14ac:dyDescent="0.3">
      <c r="A73" s="93">
        <v>39326</v>
      </c>
      <c r="B73" s="93">
        <v>39356</v>
      </c>
      <c r="C73" s="94">
        <v>11.038272396061201</v>
      </c>
      <c r="D73" s="94">
        <v>0.71821228136281001</v>
      </c>
      <c r="E73" s="94">
        <v>21.888945251678699</v>
      </c>
      <c r="F73" s="94">
        <v>-1.5347721822542</v>
      </c>
      <c r="G73" s="94">
        <v>20.239190432382699</v>
      </c>
      <c r="H73" s="94">
        <v>2.9967727063162801</v>
      </c>
      <c r="I73" s="94">
        <v>23.551057957681699</v>
      </c>
      <c r="J73" s="94">
        <v>30.4467987102718</v>
      </c>
      <c r="K73" s="94"/>
      <c r="L73" s="94"/>
      <c r="M73" s="94">
        <v>12.149478655184399</v>
      </c>
      <c r="N73" s="94">
        <v>0.62295206153316895</v>
      </c>
      <c r="O73" s="94">
        <v>24.338246602324499</v>
      </c>
      <c r="P73" s="94">
        <v>-0.29719373240689601</v>
      </c>
      <c r="Q73" s="94">
        <v>23.924128852283001</v>
      </c>
      <c r="R73" s="94">
        <v>1.54733749685801</v>
      </c>
      <c r="S73" s="94">
        <v>24.753130207800002</v>
      </c>
      <c r="T73" s="94">
        <v>25.937549571788001</v>
      </c>
    </row>
    <row r="74" spans="1:20" ht="12.75" customHeight="1" x14ac:dyDescent="0.3">
      <c r="A74" s="93">
        <v>39356</v>
      </c>
      <c r="B74" s="93">
        <v>39387</v>
      </c>
      <c r="C74" s="94">
        <v>17.219960594462499</v>
      </c>
      <c r="D74" s="94">
        <v>14.226118692238501</v>
      </c>
      <c r="E74" s="94">
        <v>20.255641882986399</v>
      </c>
      <c r="F74" s="94">
        <v>17.960933777989499</v>
      </c>
      <c r="G74" s="94">
        <v>18.181818181818201</v>
      </c>
      <c r="H74" s="94">
        <v>10.5553005966039</v>
      </c>
      <c r="I74" s="94">
        <v>22.349177330895799</v>
      </c>
      <c r="J74" s="94">
        <v>27.6965265082267</v>
      </c>
      <c r="K74" s="94"/>
      <c r="L74" s="94"/>
      <c r="M74" s="94">
        <v>17.688230246239801</v>
      </c>
      <c r="N74" s="94">
        <v>10.2335797527764</v>
      </c>
      <c r="O74" s="94">
        <v>25.407214411065599</v>
      </c>
      <c r="P74" s="94">
        <v>14.636204613496</v>
      </c>
      <c r="Q74" s="94">
        <v>24.579045943198999</v>
      </c>
      <c r="R74" s="94">
        <v>5.9212616774339999</v>
      </c>
      <c r="S74" s="94">
        <v>26.238436872720001</v>
      </c>
      <c r="T74" s="94">
        <v>24.212556614494002</v>
      </c>
    </row>
    <row r="75" spans="1:20" ht="12.75" customHeight="1" x14ac:dyDescent="0.3">
      <c r="A75" s="93">
        <v>39387</v>
      </c>
      <c r="B75" s="93">
        <v>39417</v>
      </c>
      <c r="C75" s="94">
        <v>7.6260927064080599</v>
      </c>
      <c r="D75" s="94">
        <v>1.7464736002199901</v>
      </c>
      <c r="E75" s="94">
        <v>13.677065096829301</v>
      </c>
      <c r="F75" s="94">
        <v>-0.80075365049458502</v>
      </c>
      <c r="G75" s="94">
        <v>12.0341266277503</v>
      </c>
      <c r="H75" s="94">
        <v>4.3262730959891798</v>
      </c>
      <c r="I75" s="94">
        <v>15.3327338129496</v>
      </c>
      <c r="J75" s="94">
        <v>30.769230769230798</v>
      </c>
      <c r="K75" s="94"/>
      <c r="L75" s="94"/>
      <c r="M75" s="94">
        <v>17.864838127738899</v>
      </c>
      <c r="N75" s="94">
        <v>9.0188461418847208</v>
      </c>
      <c r="O75" s="94">
        <v>27.0852058010402</v>
      </c>
      <c r="P75" s="94">
        <v>11.569143529881</v>
      </c>
      <c r="Q75" s="94">
        <v>27.150202371096</v>
      </c>
      <c r="R75" s="94">
        <v>6.4992905561130003</v>
      </c>
      <c r="S75" s="94">
        <v>27.020227829048999</v>
      </c>
      <c r="T75" s="94">
        <v>25.279139630648</v>
      </c>
    </row>
    <row r="76" spans="1:20" ht="12.75" customHeight="1" x14ac:dyDescent="0.3">
      <c r="A76" s="93">
        <v>39417</v>
      </c>
      <c r="B76" s="93">
        <v>39448</v>
      </c>
      <c r="C76" s="94">
        <v>11.448973382700601</v>
      </c>
      <c r="D76" s="94">
        <v>13.699196642838301</v>
      </c>
      <c r="E76" s="94">
        <v>9.2224446651723309</v>
      </c>
      <c r="F76" s="94">
        <v>13.8468809073724</v>
      </c>
      <c r="G76" s="94">
        <v>9.4655797101449206</v>
      </c>
      <c r="H76" s="94">
        <v>13.5516143701683</v>
      </c>
      <c r="I76" s="94">
        <v>8.9795918367347003</v>
      </c>
      <c r="J76" s="94">
        <v>36.177939173853801</v>
      </c>
      <c r="K76" s="94"/>
      <c r="L76" s="94"/>
      <c r="M76" s="94">
        <v>16.139421383162901</v>
      </c>
      <c r="N76" s="94">
        <v>4.2749260771123296</v>
      </c>
      <c r="O76" s="94">
        <v>28.693018634178401</v>
      </c>
      <c r="P76" s="94">
        <v>4.4382777899789998</v>
      </c>
      <c r="Q76" s="94">
        <v>30.669554530029</v>
      </c>
      <c r="R76" s="94">
        <v>4.1117048866820101</v>
      </c>
      <c r="S76" s="94">
        <v>26.733419061612999</v>
      </c>
      <c r="T76" s="94">
        <v>27.845895111373999</v>
      </c>
    </row>
    <row r="77" spans="1:20" ht="12.75" customHeight="1" x14ac:dyDescent="0.3">
      <c r="A77" s="93">
        <v>39448</v>
      </c>
      <c r="B77" s="93">
        <v>39479</v>
      </c>
      <c r="C77" s="94">
        <v>3.2804185488203399</v>
      </c>
      <c r="D77" s="94">
        <v>-22.290298401609299</v>
      </c>
      <c r="E77" s="94">
        <v>32.530515743985703</v>
      </c>
      <c r="F77" s="94">
        <v>-29.1726446676231</v>
      </c>
      <c r="G77" s="94">
        <v>34.6453089244851</v>
      </c>
      <c r="H77" s="94">
        <v>-15.130674002751</v>
      </c>
      <c r="I77" s="94">
        <v>30.434782608695699</v>
      </c>
      <c r="J77" s="94">
        <v>32.616651418115303</v>
      </c>
      <c r="K77" s="94"/>
      <c r="L77" s="94"/>
      <c r="M77" s="94">
        <v>15.408635668131099</v>
      </c>
      <c r="N77" s="94">
        <v>5.3487045423639197</v>
      </c>
      <c r="O77" s="94">
        <v>25.961397827240901</v>
      </c>
      <c r="P77" s="94">
        <v>7.7693144084309997</v>
      </c>
      <c r="Q77" s="94">
        <v>26.941876395746</v>
      </c>
      <c r="R77" s="94">
        <v>2.9562959154469999</v>
      </c>
      <c r="S77" s="94">
        <v>24.985155313528999</v>
      </c>
      <c r="T77" s="94">
        <v>29.966016279918001</v>
      </c>
    </row>
    <row r="78" spans="1:20" ht="12.75" customHeight="1" x14ac:dyDescent="0.3">
      <c r="A78" s="93">
        <v>39479</v>
      </c>
      <c r="B78" s="93">
        <v>39508</v>
      </c>
      <c r="C78" s="94">
        <v>21.1151149380646</v>
      </c>
      <c r="D78" s="94">
        <v>9.6217992156830707</v>
      </c>
      <c r="E78" s="94">
        <v>33.238595589802699</v>
      </c>
      <c r="F78" s="94">
        <v>14.887505983724299</v>
      </c>
      <c r="G78" s="94">
        <v>35.404294198263997</v>
      </c>
      <c r="H78" s="94">
        <v>4.4851258581235696</v>
      </c>
      <c r="I78" s="94">
        <v>31.092821216278001</v>
      </c>
      <c r="J78" s="94">
        <v>28.329519450800898</v>
      </c>
      <c r="K78" s="94"/>
      <c r="L78" s="94"/>
      <c r="M78" s="94">
        <v>17.535882155424598</v>
      </c>
      <c r="N78" s="94">
        <v>11.2363319289869</v>
      </c>
      <c r="O78" s="94">
        <v>24.023299368062201</v>
      </c>
      <c r="P78" s="94">
        <v>13.585119852902</v>
      </c>
      <c r="Q78" s="94">
        <v>24.754935047330001</v>
      </c>
      <c r="R78" s="94">
        <v>8.9133735418640008</v>
      </c>
      <c r="S78" s="94">
        <v>23.294045352925998</v>
      </c>
      <c r="T78" s="94">
        <v>30.626824711706998</v>
      </c>
    </row>
    <row r="79" spans="1:20" ht="12.75" customHeight="1" x14ac:dyDescent="0.3">
      <c r="A79" s="93">
        <v>39508</v>
      </c>
      <c r="B79" s="93">
        <v>39539</v>
      </c>
      <c r="C79" s="94">
        <v>20.153832039510998</v>
      </c>
      <c r="D79" s="94">
        <v>7.6152574287753803</v>
      </c>
      <c r="E79" s="94">
        <v>33.449652794947397</v>
      </c>
      <c r="F79" s="94">
        <v>14.1891891891892</v>
      </c>
      <c r="G79" s="94">
        <v>35.018382352941202</v>
      </c>
      <c r="H79" s="94">
        <v>1.24309392265194</v>
      </c>
      <c r="I79" s="94">
        <v>31.891394385641998</v>
      </c>
      <c r="J79" s="94">
        <v>28.821362799263301</v>
      </c>
      <c r="K79" s="94"/>
      <c r="L79" s="94"/>
      <c r="M79" s="94">
        <v>12.053710287050301</v>
      </c>
      <c r="N79" s="94">
        <v>-1.27713975997673</v>
      </c>
      <c r="O79" s="94">
        <v>26.278828677244601</v>
      </c>
      <c r="P79" s="94">
        <v>-0.90265153590239999</v>
      </c>
      <c r="Q79" s="94">
        <v>26.175319273307</v>
      </c>
      <c r="R79" s="94">
        <v>-1.6509235978246499</v>
      </c>
      <c r="S79" s="94">
        <v>26.382385452384</v>
      </c>
      <c r="T79" s="94">
        <v>32.051192407399</v>
      </c>
    </row>
    <row r="80" spans="1:20" ht="12.75" customHeight="1" x14ac:dyDescent="0.3">
      <c r="A80" s="93">
        <v>39539</v>
      </c>
      <c r="B80" s="93">
        <v>39569</v>
      </c>
      <c r="C80" s="94">
        <v>20.265564235531699</v>
      </c>
      <c r="D80" s="94">
        <v>11.651047294422099</v>
      </c>
      <c r="E80" s="94">
        <v>29.230705012796701</v>
      </c>
      <c r="F80" s="94">
        <v>18.172983479105898</v>
      </c>
      <c r="G80" s="94">
        <v>29.9583911234397</v>
      </c>
      <c r="H80" s="94">
        <v>5.3240740740740797</v>
      </c>
      <c r="I80" s="94">
        <v>28.505321610365598</v>
      </c>
      <c r="J80" s="94">
        <v>26.7840593141798</v>
      </c>
      <c r="K80" s="94"/>
      <c r="L80" s="94"/>
      <c r="M80" s="94">
        <v>16.578897419120199</v>
      </c>
      <c r="N80" s="94">
        <v>8.2261177906377707</v>
      </c>
      <c r="O80" s="94">
        <v>25.266740334870502</v>
      </c>
      <c r="P80" s="94">
        <v>12.696440373118</v>
      </c>
      <c r="Q80" s="94">
        <v>24.386549708501999</v>
      </c>
      <c r="R80" s="94">
        <v>3.8497496906884998</v>
      </c>
      <c r="S80" s="94">
        <v>26.150383643851999</v>
      </c>
      <c r="T80" s="94">
        <v>33.024529657580999</v>
      </c>
    </row>
    <row r="81" spans="1:20" ht="12.75" customHeight="1" x14ac:dyDescent="0.3">
      <c r="A81" s="93">
        <v>39569</v>
      </c>
      <c r="B81" s="93">
        <v>39600</v>
      </c>
      <c r="C81" s="94">
        <v>16.457288400860101</v>
      </c>
      <c r="D81" s="94">
        <v>5.3744456900301403</v>
      </c>
      <c r="E81" s="94">
        <v>28.1382065058332</v>
      </c>
      <c r="F81" s="94">
        <v>7.9689018464528703</v>
      </c>
      <c r="G81" s="94">
        <v>29.5819935691318</v>
      </c>
      <c r="H81" s="94">
        <v>2.8123559243891201</v>
      </c>
      <c r="I81" s="94">
        <v>26.703499079189701</v>
      </c>
      <c r="J81" s="94">
        <v>23.7678489175495</v>
      </c>
      <c r="K81" s="94"/>
      <c r="L81" s="94"/>
      <c r="M81" s="94">
        <v>13.8163591246945</v>
      </c>
      <c r="N81" s="94">
        <v>3.83202340854805</v>
      </c>
      <c r="O81" s="94">
        <v>24.289759110653499</v>
      </c>
      <c r="P81" s="94">
        <v>6.0103301023820004</v>
      </c>
      <c r="Q81" s="94">
        <v>24.918364129756</v>
      </c>
      <c r="R81" s="94">
        <v>1.6767496376265001</v>
      </c>
      <c r="S81" s="94">
        <v>23.662910925732</v>
      </c>
      <c r="T81" s="94">
        <v>30.248227219185999</v>
      </c>
    </row>
    <row r="82" spans="1:20" ht="12.75" customHeight="1" x14ac:dyDescent="0.3">
      <c r="A82" s="93">
        <v>39600</v>
      </c>
      <c r="B82" s="93">
        <v>39630</v>
      </c>
      <c r="C82" s="94">
        <v>17.996011219481201</v>
      </c>
      <c r="D82" s="94">
        <v>5.5751908631926597</v>
      </c>
      <c r="E82" s="94">
        <v>31.167295567438099</v>
      </c>
      <c r="F82" s="94">
        <v>9.0604026845637495</v>
      </c>
      <c r="G82" s="94">
        <v>31.326949384404902</v>
      </c>
      <c r="H82" s="94">
        <v>2.1480804387568502</v>
      </c>
      <c r="I82" s="94">
        <v>31.007751937984501</v>
      </c>
      <c r="J82" s="94">
        <v>25.513464171611101</v>
      </c>
      <c r="K82" s="94"/>
      <c r="L82" s="94"/>
      <c r="M82" s="94">
        <v>14.3756832653457</v>
      </c>
      <c r="N82" s="94">
        <v>2.8150356558969301</v>
      </c>
      <c r="O82" s="94">
        <v>26.595298651604601</v>
      </c>
      <c r="P82" s="94">
        <v>4.2111606473640002</v>
      </c>
      <c r="Q82" s="94">
        <v>26.793549247853999</v>
      </c>
      <c r="R82" s="94">
        <v>1.4284555148955</v>
      </c>
      <c r="S82" s="94">
        <v>26.397221355252999</v>
      </c>
      <c r="T82" s="94">
        <v>27.621389946469002</v>
      </c>
    </row>
    <row r="83" spans="1:20" ht="12.75" customHeight="1" x14ac:dyDescent="0.3">
      <c r="A83" s="93">
        <v>39630</v>
      </c>
      <c r="B83" s="93">
        <v>39661</v>
      </c>
      <c r="C83" s="94">
        <v>19.204493099155599</v>
      </c>
      <c r="D83" s="94">
        <v>9.0702863996550001</v>
      </c>
      <c r="E83" s="94">
        <v>29.8299324228459</v>
      </c>
      <c r="F83" s="94">
        <v>13.2453567937439</v>
      </c>
      <c r="G83" s="94">
        <v>29.7197978870005</v>
      </c>
      <c r="H83" s="94">
        <v>4.9769585253456201</v>
      </c>
      <c r="I83" s="94">
        <v>29.940119760479</v>
      </c>
      <c r="J83" s="94">
        <v>27.565577542567901</v>
      </c>
      <c r="K83" s="94"/>
      <c r="L83" s="94"/>
      <c r="M83" s="94">
        <v>15.5713903651196</v>
      </c>
      <c r="N83" s="94">
        <v>5.81370096264473</v>
      </c>
      <c r="O83" s="94">
        <v>25.791694754011001</v>
      </c>
      <c r="P83" s="94">
        <v>8.9777408508185097</v>
      </c>
      <c r="Q83" s="94">
        <v>25.948008449261</v>
      </c>
      <c r="R83" s="94">
        <v>2.6975664081835</v>
      </c>
      <c r="S83" s="94">
        <v>25.635489198556002</v>
      </c>
      <c r="T83" s="94">
        <v>27.088757236500999</v>
      </c>
    </row>
    <row r="84" spans="1:20" ht="12.75" customHeight="1" x14ac:dyDescent="0.3">
      <c r="A84" s="93">
        <v>39661</v>
      </c>
      <c r="B84" s="93">
        <v>39692</v>
      </c>
      <c r="C84" s="94">
        <v>14.3889005114873</v>
      </c>
      <c r="D84" s="94">
        <v>3.1293653970897699</v>
      </c>
      <c r="E84" s="94">
        <v>26.272555780765</v>
      </c>
      <c r="F84" s="94">
        <v>3.9005363237445199</v>
      </c>
      <c r="G84" s="94">
        <v>25.231053604436202</v>
      </c>
      <c r="H84" s="94">
        <v>2.3611111111111098</v>
      </c>
      <c r="I84" s="94">
        <v>27.3188740193816</v>
      </c>
      <c r="J84" s="94">
        <v>27.6674364896074</v>
      </c>
      <c r="K84" s="94"/>
      <c r="L84" s="94"/>
      <c r="M84" s="94">
        <v>12.9004774507279</v>
      </c>
      <c r="N84" s="94">
        <v>0.87114797213163797</v>
      </c>
      <c r="O84" s="94">
        <v>25.650192953725799</v>
      </c>
      <c r="P84" s="94">
        <v>1.9989870204020099</v>
      </c>
      <c r="Q84" s="94">
        <v>25.436675113833001</v>
      </c>
      <c r="R84" s="94">
        <v>-0.250393911298602</v>
      </c>
      <c r="S84" s="94">
        <v>25.863913022772</v>
      </c>
      <c r="T84" s="94">
        <v>24.020380016242001</v>
      </c>
    </row>
    <row r="85" spans="1:20" ht="12.75" customHeight="1" x14ac:dyDescent="0.3">
      <c r="A85" s="93">
        <v>39692</v>
      </c>
      <c r="B85" s="93">
        <v>39722</v>
      </c>
      <c r="C85" s="94">
        <v>12.510979959250999</v>
      </c>
      <c r="D85" s="94">
        <v>6.0226319668870198</v>
      </c>
      <c r="E85" s="94">
        <v>19.203667927607501</v>
      </c>
      <c r="F85" s="94">
        <v>8.5424710424710497</v>
      </c>
      <c r="G85" s="94">
        <v>17.464003715745498</v>
      </c>
      <c r="H85" s="94">
        <v>3.5332403533240302</v>
      </c>
      <c r="I85" s="94">
        <v>20.957249070631999</v>
      </c>
      <c r="J85" s="94">
        <v>27.116279069767401</v>
      </c>
      <c r="K85" s="94"/>
      <c r="L85" s="94"/>
      <c r="M85" s="94">
        <v>13.5291365033153</v>
      </c>
      <c r="N85" s="94">
        <v>5.7377469955916904</v>
      </c>
      <c r="O85" s="94">
        <v>21.6155897577143</v>
      </c>
      <c r="P85" s="94">
        <v>9.3690548342094999</v>
      </c>
      <c r="Q85" s="94">
        <v>21.048057391918</v>
      </c>
      <c r="R85" s="94">
        <v>2.1694207500715001</v>
      </c>
      <c r="S85" s="94">
        <v>22.184579240981002</v>
      </c>
      <c r="T85" s="94">
        <v>22.977077649967001</v>
      </c>
    </row>
    <row r="86" spans="1:20" ht="12.75" customHeight="1" x14ac:dyDescent="0.3">
      <c r="A86" s="93">
        <v>39722</v>
      </c>
      <c r="B86" s="93">
        <v>39753</v>
      </c>
      <c r="C86" s="94">
        <v>1.53980069402908</v>
      </c>
      <c r="D86" s="94">
        <v>-4.5553558877504097</v>
      </c>
      <c r="E86" s="94">
        <v>7.8250414498986602</v>
      </c>
      <c r="F86" s="94">
        <v>-2.02898550724638</v>
      </c>
      <c r="G86" s="94">
        <v>6.19469026548673</v>
      </c>
      <c r="H86" s="94">
        <v>-7.0494864612511599</v>
      </c>
      <c r="I86" s="94">
        <v>9.4682835820895495</v>
      </c>
      <c r="J86" s="94">
        <v>24.649859943977599</v>
      </c>
      <c r="K86" s="94"/>
      <c r="L86" s="94"/>
      <c r="M86" s="94">
        <v>2.01931364948766</v>
      </c>
      <c r="N86" s="94">
        <v>-8.03415654206003</v>
      </c>
      <c r="O86" s="94">
        <v>12.5992955426573</v>
      </c>
      <c r="P86" s="94">
        <v>-5.8825107112574004</v>
      </c>
      <c r="Q86" s="94">
        <v>11.921403678088</v>
      </c>
      <c r="R86" s="94">
        <v>-10.1619530030909</v>
      </c>
      <c r="S86" s="94">
        <v>13.279355840297001</v>
      </c>
      <c r="T86" s="94">
        <v>21.769307846977998</v>
      </c>
    </row>
    <row r="87" spans="1:20" ht="12.75" customHeight="1" x14ac:dyDescent="0.3">
      <c r="A87" s="93">
        <v>39753</v>
      </c>
      <c r="B87" s="93">
        <v>39783</v>
      </c>
      <c r="C87" s="94">
        <v>-18.709641201666201</v>
      </c>
      <c r="D87" s="94">
        <v>-28.757495429853599</v>
      </c>
      <c r="E87" s="94">
        <v>-8.0722173754147093</v>
      </c>
      <c r="F87" s="94">
        <v>-32.6107899807322</v>
      </c>
      <c r="G87" s="94">
        <v>-9.0069284064665105</v>
      </c>
      <c r="H87" s="94">
        <v>-24.815498154981601</v>
      </c>
      <c r="I87" s="94">
        <v>-7.1329319129226398</v>
      </c>
      <c r="J87" s="94">
        <v>24.0148354195642</v>
      </c>
      <c r="K87" s="94"/>
      <c r="L87" s="94"/>
      <c r="M87" s="94">
        <v>-9.4102137673067698</v>
      </c>
      <c r="N87" s="94">
        <v>-21.835214490112001</v>
      </c>
      <c r="O87" s="94">
        <v>3.8812917618208198</v>
      </c>
      <c r="P87" s="94">
        <v>-21.523641102325101</v>
      </c>
      <c r="Q87" s="94">
        <v>3.2742350086240002</v>
      </c>
      <c r="R87" s="94">
        <v>-22.1462439516526</v>
      </c>
      <c r="S87" s="94">
        <v>4.4901614250580097</v>
      </c>
      <c r="T87" s="94">
        <v>20.948382864471998</v>
      </c>
    </row>
    <row r="88" spans="1:20" ht="12.75" customHeight="1" x14ac:dyDescent="0.3">
      <c r="A88" s="93">
        <v>39783</v>
      </c>
      <c r="B88" s="93">
        <v>39814</v>
      </c>
      <c r="C88" s="94">
        <v>-8.7679358149787596</v>
      </c>
      <c r="D88" s="94">
        <v>-6.8530036968346302</v>
      </c>
      <c r="E88" s="94">
        <v>-10.663882574368699</v>
      </c>
      <c r="F88" s="94">
        <v>-2.5853658536585402</v>
      </c>
      <c r="G88" s="94">
        <v>-10.4234527687296</v>
      </c>
      <c r="H88" s="94">
        <v>-11.0283852954863</v>
      </c>
      <c r="I88" s="94">
        <v>-10.9040074557316</v>
      </c>
      <c r="J88" s="94">
        <v>26.357677902621699</v>
      </c>
      <c r="K88" s="94"/>
      <c r="L88" s="94"/>
      <c r="M88" s="94">
        <v>-5.1840104726785201</v>
      </c>
      <c r="N88" s="94">
        <v>-16.615618502110401</v>
      </c>
      <c r="O88" s="94">
        <v>6.9602082004251997</v>
      </c>
      <c r="P88" s="94">
        <v>-12.907234703048699</v>
      </c>
      <c r="Q88" s="94">
        <v>6.9687640219600002</v>
      </c>
      <c r="R88" s="94">
        <v>-20.2504980671666</v>
      </c>
      <c r="S88" s="94">
        <v>6.9516527325770001</v>
      </c>
      <c r="T88" s="94">
        <v>22.914725630005002</v>
      </c>
    </row>
    <row r="89" spans="1:20" ht="12.75" customHeight="1" x14ac:dyDescent="0.3">
      <c r="A89" s="93">
        <v>39814</v>
      </c>
      <c r="B89" s="93">
        <v>39845</v>
      </c>
      <c r="C89" s="94">
        <v>-18.5998852784153</v>
      </c>
      <c r="D89" s="94">
        <v>-42.183314513165499</v>
      </c>
      <c r="E89" s="94">
        <v>8.5077475774842792</v>
      </c>
      <c r="F89" s="94">
        <v>-47.150781643973801</v>
      </c>
      <c r="G89" s="94">
        <v>9.3045112781954895</v>
      </c>
      <c r="H89" s="94">
        <v>-37.0544090056285</v>
      </c>
      <c r="I89" s="94">
        <v>7.7140169332079003</v>
      </c>
      <c r="J89" s="94">
        <v>30.987246102975899</v>
      </c>
      <c r="K89" s="94"/>
      <c r="L89" s="94"/>
      <c r="M89" s="94">
        <v>-6.03376469548164</v>
      </c>
      <c r="N89" s="94">
        <v>-14.377997024510099</v>
      </c>
      <c r="O89" s="94">
        <v>2.6855644003347798</v>
      </c>
      <c r="P89" s="94">
        <v>-10.0980643724671</v>
      </c>
      <c r="Q89" s="94">
        <v>3.0648663840329999</v>
      </c>
      <c r="R89" s="94">
        <v>-18.5614702937381</v>
      </c>
      <c r="S89" s="94">
        <v>2.3069709094320001</v>
      </c>
      <c r="T89" s="94">
        <v>29.700987767120001</v>
      </c>
    </row>
    <row r="90" spans="1:20" ht="12.75" customHeight="1" x14ac:dyDescent="0.3">
      <c r="A90" s="93">
        <v>39845</v>
      </c>
      <c r="B90" s="93">
        <v>39873</v>
      </c>
      <c r="C90" s="94">
        <v>-3.7436284794394799</v>
      </c>
      <c r="D90" s="94">
        <v>-20.210728357281599</v>
      </c>
      <c r="E90" s="94">
        <v>14.231711439141501</v>
      </c>
      <c r="F90" s="94">
        <v>-14.3283582089552</v>
      </c>
      <c r="G90" s="94">
        <v>15.409990574929299</v>
      </c>
      <c r="H90" s="94">
        <v>-25.906735751295301</v>
      </c>
      <c r="I90" s="94">
        <v>13.0598774163131</v>
      </c>
      <c r="J90" s="94">
        <v>24.739336492890999</v>
      </c>
      <c r="K90" s="94"/>
      <c r="L90" s="94"/>
      <c r="M90" s="94">
        <v>-6.9026968002808102</v>
      </c>
      <c r="N90" s="94">
        <v>-18.847626092041001</v>
      </c>
      <c r="O90" s="94">
        <v>5.8298641007546301</v>
      </c>
      <c r="P90" s="94">
        <v>-15.4923987426375</v>
      </c>
      <c r="Q90" s="94">
        <v>6.3412691897929996</v>
      </c>
      <c r="R90" s="94">
        <v>-22.141839420940901</v>
      </c>
      <c r="S90" s="94">
        <v>5.3197265001160003</v>
      </c>
      <c r="T90" s="94">
        <v>26.865145609037</v>
      </c>
    </row>
    <row r="91" spans="1:20" ht="12.75" customHeight="1" x14ac:dyDescent="0.3">
      <c r="A91" s="93">
        <v>39873</v>
      </c>
      <c r="B91" s="93">
        <v>39904</v>
      </c>
      <c r="C91" s="94">
        <v>3.73929192770311</v>
      </c>
      <c r="D91" s="94">
        <v>-8.0321702942835902</v>
      </c>
      <c r="E91" s="94">
        <v>16.232579900681898</v>
      </c>
      <c r="F91" s="94">
        <v>0.84619213539073701</v>
      </c>
      <c r="G91" s="94">
        <v>18.224518553311398</v>
      </c>
      <c r="H91" s="94">
        <v>-16.5180666353825</v>
      </c>
      <c r="I91" s="94">
        <v>14.258823529411799</v>
      </c>
      <c r="J91" s="94">
        <v>17.422096317280399</v>
      </c>
      <c r="K91" s="94"/>
      <c r="L91" s="94"/>
      <c r="M91" s="94">
        <v>-4.14397304226625</v>
      </c>
      <c r="N91" s="94">
        <v>-17.0007574417664</v>
      </c>
      <c r="O91" s="94">
        <v>9.6160768723500798</v>
      </c>
      <c r="P91" s="94">
        <v>-14.453320795302099</v>
      </c>
      <c r="Q91" s="94">
        <v>10.489403464569</v>
      </c>
      <c r="R91" s="94">
        <v>-19.513219420424299</v>
      </c>
      <c r="S91" s="94">
        <v>8.7463737372939896</v>
      </c>
      <c r="T91" s="94">
        <v>20.397813916233002</v>
      </c>
    </row>
    <row r="92" spans="1:20" ht="12.75" customHeight="1" x14ac:dyDescent="0.3">
      <c r="A92" s="93">
        <v>39904</v>
      </c>
      <c r="B92" s="93">
        <v>39934</v>
      </c>
      <c r="C92" s="94">
        <v>3.1899514294982798</v>
      </c>
      <c r="D92" s="94">
        <v>-9.8615458015926496</v>
      </c>
      <c r="E92" s="94">
        <v>17.137330457310998</v>
      </c>
      <c r="F92" s="94">
        <v>-3.8577154308617301</v>
      </c>
      <c r="G92" s="94">
        <v>18.684461391801701</v>
      </c>
      <c r="H92" s="94">
        <v>-15.681601525262201</v>
      </c>
      <c r="I92" s="94">
        <v>15.6011450381679</v>
      </c>
      <c r="J92" s="94">
        <v>11.4258281325012</v>
      </c>
      <c r="K92" s="94"/>
      <c r="L92" s="94"/>
      <c r="M92" s="94">
        <v>-0.34045940493624</v>
      </c>
      <c r="N92" s="94">
        <v>-13.1577117359939</v>
      </c>
      <c r="O92" s="94">
        <v>13.356047611152199</v>
      </c>
      <c r="P92" s="94">
        <v>-9.1084387786283507</v>
      </c>
      <c r="Q92" s="94">
        <v>13.58736393859</v>
      </c>
      <c r="R92" s="94">
        <v>-17.121089793771802</v>
      </c>
      <c r="S92" s="94">
        <v>13.12498180061</v>
      </c>
      <c r="T92" s="94">
        <v>17.014680584187001</v>
      </c>
    </row>
    <row r="93" spans="1:20" ht="12.75" customHeight="1" x14ac:dyDescent="0.3">
      <c r="A93" s="93">
        <v>39934</v>
      </c>
      <c r="B93" s="93">
        <v>39965</v>
      </c>
      <c r="C93" s="94">
        <v>1.0792888819322299</v>
      </c>
      <c r="D93" s="94">
        <v>-13.1692468430922</v>
      </c>
      <c r="E93" s="94">
        <v>16.414480668000301</v>
      </c>
      <c r="F93" s="94">
        <v>-11.1111111111111</v>
      </c>
      <c r="G93" s="94">
        <v>17.821309125656999</v>
      </c>
      <c r="H93" s="94">
        <v>-15.204957102001901</v>
      </c>
      <c r="I93" s="94">
        <v>15.016738402678101</v>
      </c>
      <c r="J93" s="94">
        <v>9.8605098605098593</v>
      </c>
      <c r="K93" s="94"/>
      <c r="L93" s="94"/>
      <c r="M93" s="94">
        <v>-1.4661951009359799</v>
      </c>
      <c r="N93" s="94">
        <v>-14.7390666829286</v>
      </c>
      <c r="O93" s="94">
        <v>12.757600763245</v>
      </c>
      <c r="P93" s="94">
        <v>-13.0733454785254</v>
      </c>
      <c r="Q93" s="94">
        <v>13.582309155560999</v>
      </c>
      <c r="R93" s="94">
        <v>-16.389944487187002</v>
      </c>
      <c r="S93" s="94">
        <v>11.936076829113</v>
      </c>
      <c r="T93" s="94">
        <v>15.639651786511999</v>
      </c>
    </row>
    <row r="94" spans="1:20" ht="12.75" customHeight="1" x14ac:dyDescent="0.3">
      <c r="A94" s="93">
        <v>39965</v>
      </c>
      <c r="B94" s="93">
        <v>39995</v>
      </c>
      <c r="C94" s="94">
        <v>4.5497754829218904</v>
      </c>
      <c r="D94" s="94">
        <v>-7.0018219528861598</v>
      </c>
      <c r="E94" s="94">
        <v>16.7927753178054</v>
      </c>
      <c r="F94" s="94">
        <v>-1.6624685138539099</v>
      </c>
      <c r="G94" s="94">
        <v>17.29216152019</v>
      </c>
      <c r="H94" s="94">
        <v>-12.1974371143806</v>
      </c>
      <c r="I94" s="94">
        <v>16.294536817102099</v>
      </c>
      <c r="J94" s="94">
        <v>10.2674307545368</v>
      </c>
      <c r="K94" s="94"/>
      <c r="L94" s="94"/>
      <c r="M94" s="94">
        <v>0.94289540138174699</v>
      </c>
      <c r="N94" s="94">
        <v>-9.9966747466825208</v>
      </c>
      <c r="O94" s="94">
        <v>12.512318710515</v>
      </c>
      <c r="P94" s="94">
        <v>-6.5629192226153004</v>
      </c>
      <c r="Q94" s="94">
        <v>13.262646380483</v>
      </c>
      <c r="R94" s="94">
        <v>-13.3694767195915</v>
      </c>
      <c r="S94" s="94">
        <v>11.764630938447</v>
      </c>
      <c r="T94" s="94">
        <v>12.291906001584</v>
      </c>
    </row>
    <row r="95" spans="1:20" ht="12.75" customHeight="1" x14ac:dyDescent="0.3">
      <c r="A95" s="93">
        <v>39995</v>
      </c>
      <c r="B95" s="93">
        <v>40026</v>
      </c>
      <c r="C95" s="94">
        <v>5.1882832307175901</v>
      </c>
      <c r="D95" s="94">
        <v>-6.2093064929261699</v>
      </c>
      <c r="E95" s="94">
        <v>17.256209848035599</v>
      </c>
      <c r="F95" s="94">
        <v>-1.4743263853584101</v>
      </c>
      <c r="G95" s="94">
        <v>16.737993342843598</v>
      </c>
      <c r="H95" s="94">
        <v>-10.8313539192399</v>
      </c>
      <c r="I95" s="94">
        <v>17.7756653992395</v>
      </c>
      <c r="J95" s="94">
        <v>13.447782546495</v>
      </c>
      <c r="K95" s="94"/>
      <c r="L95" s="94"/>
      <c r="M95" s="94">
        <v>1.5783747325425299</v>
      </c>
      <c r="N95" s="94">
        <v>-9.6181556218548394</v>
      </c>
      <c r="O95" s="94">
        <v>13.433383275269399</v>
      </c>
      <c r="P95" s="94">
        <v>-5.6381292756683097</v>
      </c>
      <c r="Q95" s="94">
        <v>13.341131670977999</v>
      </c>
      <c r="R95" s="94">
        <v>-13.5166813647733</v>
      </c>
      <c r="S95" s="94">
        <v>13.525674770407999</v>
      </c>
      <c r="T95" s="94">
        <v>13.183221259032001</v>
      </c>
    </row>
    <row r="96" spans="1:20" ht="12.75" customHeight="1" x14ac:dyDescent="0.3">
      <c r="A96" s="93">
        <v>40026</v>
      </c>
      <c r="B96" s="93">
        <v>40057</v>
      </c>
      <c r="C96" s="94">
        <v>3.0970805065690898</v>
      </c>
      <c r="D96" s="94">
        <v>-9.9221666019061008</v>
      </c>
      <c r="E96" s="94">
        <v>17.008071761330601</v>
      </c>
      <c r="F96" s="94">
        <v>-8.4564442180336208</v>
      </c>
      <c r="G96" s="94">
        <v>16.2368672397326</v>
      </c>
      <c r="H96" s="94">
        <v>-11.376673040152999</v>
      </c>
      <c r="I96" s="94">
        <v>17.782026768642499</v>
      </c>
      <c r="J96" s="94">
        <v>14.032567049808399</v>
      </c>
      <c r="K96" s="94"/>
      <c r="L96" s="94"/>
      <c r="M96" s="94">
        <v>1.65694658632847</v>
      </c>
      <c r="N96" s="94">
        <v>-12.071220145394401</v>
      </c>
      <c r="O96" s="94">
        <v>16.387953659800999</v>
      </c>
      <c r="P96" s="94">
        <v>-10.4328470362803</v>
      </c>
      <c r="Q96" s="94">
        <v>16.410981658562001</v>
      </c>
      <c r="R96" s="94">
        <v>-13.6954332779371</v>
      </c>
      <c r="S96" s="94">
        <v>16.364928111417999</v>
      </c>
      <c r="T96" s="94">
        <v>10.900074433922001</v>
      </c>
    </row>
    <row r="97" spans="1:20" ht="12.75" customHeight="1" x14ac:dyDescent="0.3">
      <c r="A97" s="93">
        <v>40057</v>
      </c>
      <c r="B97" s="93">
        <v>40087</v>
      </c>
      <c r="C97" s="94">
        <v>4.7378705170600899</v>
      </c>
      <c r="D97" s="94">
        <v>-5.5755567412646201</v>
      </c>
      <c r="E97" s="94">
        <v>15.5983832139745</v>
      </c>
      <c r="F97" s="94">
        <v>-3.0637870416875899</v>
      </c>
      <c r="G97" s="94">
        <v>14.5981930575368</v>
      </c>
      <c r="H97" s="94">
        <v>-8.0552907530981894</v>
      </c>
      <c r="I97" s="94">
        <v>16.603235014272101</v>
      </c>
      <c r="J97" s="94">
        <v>13.944603629417401</v>
      </c>
      <c r="K97" s="94"/>
      <c r="L97" s="94"/>
      <c r="M97" s="94">
        <v>5.6953103902864903</v>
      </c>
      <c r="N97" s="94">
        <v>-5.8700229581569099</v>
      </c>
      <c r="O97" s="94">
        <v>17.949650853956499</v>
      </c>
      <c r="P97" s="94">
        <v>-2.29408800699149</v>
      </c>
      <c r="Q97" s="94">
        <v>18.064741500164999</v>
      </c>
      <c r="R97" s="94">
        <v>-9.3812794652330105</v>
      </c>
      <c r="S97" s="94">
        <v>17.834620950520002</v>
      </c>
      <c r="T97" s="94">
        <v>10.298041963012</v>
      </c>
    </row>
    <row r="98" spans="1:20" ht="12.75" customHeight="1" x14ac:dyDescent="0.3">
      <c r="A98" s="93">
        <v>40087</v>
      </c>
      <c r="B98" s="93">
        <v>40118</v>
      </c>
      <c r="C98" s="94">
        <v>3.84673972467795</v>
      </c>
      <c r="D98" s="94">
        <v>-4.5857921928897802</v>
      </c>
      <c r="E98" s="94">
        <v>12.6431530372514</v>
      </c>
      <c r="F98" s="94">
        <v>-1.35338345864662</v>
      </c>
      <c r="G98" s="94">
        <v>11.126961483594901</v>
      </c>
      <c r="H98" s="94">
        <v>-7.7656026679371202</v>
      </c>
      <c r="I98" s="94">
        <v>14.1702330004755</v>
      </c>
      <c r="J98" s="94">
        <v>13.5778942353502</v>
      </c>
      <c r="K98" s="94"/>
      <c r="L98" s="94"/>
      <c r="M98" s="94">
        <v>4.8136330860225502</v>
      </c>
      <c r="N98" s="94">
        <v>-7.1139483054336896</v>
      </c>
      <c r="O98" s="94">
        <v>17.478785683898099</v>
      </c>
      <c r="P98" s="94">
        <v>-5.0059084191508001</v>
      </c>
      <c r="Q98" s="94">
        <v>17.079999543614999</v>
      </c>
      <c r="R98" s="94">
        <v>-9.1991986183190999</v>
      </c>
      <c r="S98" s="94">
        <v>17.878304413024001</v>
      </c>
      <c r="T98" s="94">
        <v>10.880974984308001</v>
      </c>
    </row>
    <row r="99" spans="1:20" ht="12.75" customHeight="1" x14ac:dyDescent="0.3">
      <c r="A99" s="93">
        <v>40118</v>
      </c>
      <c r="B99" s="93">
        <v>40148</v>
      </c>
      <c r="C99" s="94">
        <v>-4.9753687672280797</v>
      </c>
      <c r="D99" s="94">
        <v>-14.353209214240801</v>
      </c>
      <c r="E99" s="94">
        <v>4.8761878753482799</v>
      </c>
      <c r="F99" s="94">
        <v>-15.7425742574257</v>
      </c>
      <c r="G99" s="94">
        <v>3.5260930888575501</v>
      </c>
      <c r="H99" s="94">
        <v>-12.9533678756477</v>
      </c>
      <c r="I99" s="94">
        <v>6.2352385451109997</v>
      </c>
      <c r="J99" s="94">
        <v>16.1625708884688</v>
      </c>
      <c r="K99" s="94"/>
      <c r="L99" s="94"/>
      <c r="M99" s="94">
        <v>4.7171784037610696</v>
      </c>
      <c r="N99" s="94">
        <v>-7.4276082771437197</v>
      </c>
      <c r="O99" s="94">
        <v>17.627889224700201</v>
      </c>
      <c r="P99" s="94">
        <v>-4.7958922351269999</v>
      </c>
      <c r="Q99" s="94">
        <v>17.486060815592001</v>
      </c>
      <c r="R99" s="94">
        <v>-10.023843870489999</v>
      </c>
      <c r="S99" s="94">
        <v>17.769810123863</v>
      </c>
      <c r="T99" s="94">
        <v>13.087283162156</v>
      </c>
    </row>
    <row r="100" spans="1:20" ht="12.75" customHeight="1" x14ac:dyDescent="0.3">
      <c r="A100" s="93">
        <v>40148</v>
      </c>
      <c r="B100" s="93">
        <v>40179</v>
      </c>
      <c r="C100" s="94">
        <v>5.6208448305914702</v>
      </c>
      <c r="D100" s="94">
        <v>11.601973689719999</v>
      </c>
      <c r="E100" s="94">
        <v>-0.191221794354135</v>
      </c>
      <c r="F100" s="94">
        <v>15.482233502538101</v>
      </c>
      <c r="G100" s="94">
        <v>-0.43000477783086</v>
      </c>
      <c r="H100" s="94">
        <v>7.7915869980879497</v>
      </c>
      <c r="I100" s="94">
        <v>4.7846889952154498E-2</v>
      </c>
      <c r="J100" s="94">
        <v>20.7276208712303</v>
      </c>
      <c r="K100" s="94"/>
      <c r="L100" s="94"/>
      <c r="M100" s="94">
        <v>9.9761182252982792</v>
      </c>
      <c r="N100" s="94">
        <v>1.8122182472396</v>
      </c>
      <c r="O100" s="94">
        <v>18.470272057313899</v>
      </c>
      <c r="P100" s="94">
        <v>4.9686310545290002</v>
      </c>
      <c r="Q100" s="94">
        <v>18.947574864431001</v>
      </c>
      <c r="R100" s="94">
        <v>-1.2955874060732999</v>
      </c>
      <c r="S100" s="94">
        <v>17.994009763981001</v>
      </c>
      <c r="T100" s="94">
        <v>17.241400574415</v>
      </c>
    </row>
    <row r="101" spans="1:20" ht="12.75" customHeight="1" x14ac:dyDescent="0.3">
      <c r="A101" s="93">
        <v>40179</v>
      </c>
      <c r="B101" s="93">
        <v>40210</v>
      </c>
      <c r="C101" s="94">
        <v>-5.14809538604118</v>
      </c>
      <c r="D101" s="94">
        <v>-34.222696318649703</v>
      </c>
      <c r="E101" s="94">
        <v>29.025710326826701</v>
      </c>
      <c r="F101" s="94">
        <v>-42.732408834103701</v>
      </c>
      <c r="G101" s="94">
        <v>30.810028929604599</v>
      </c>
      <c r="H101" s="94">
        <v>-25.252525252525299</v>
      </c>
      <c r="I101" s="94">
        <v>27.255185721177</v>
      </c>
      <c r="J101" s="94">
        <v>18.997107039537099</v>
      </c>
      <c r="K101" s="94"/>
      <c r="L101" s="94"/>
      <c r="M101" s="94">
        <v>7.9015304348716597</v>
      </c>
      <c r="N101" s="94">
        <v>-5.8120615680309697</v>
      </c>
      <c r="O101" s="94">
        <v>22.583579115056299</v>
      </c>
      <c r="P101" s="94">
        <v>-5.4886096691574497</v>
      </c>
      <c r="Q101" s="94">
        <v>23.339891955083999</v>
      </c>
      <c r="R101" s="94">
        <v>-6.1349756005578904</v>
      </c>
      <c r="S101" s="94">
        <v>21.829827434645001</v>
      </c>
      <c r="T101" s="94">
        <v>17.703931539536001</v>
      </c>
    </row>
    <row r="102" spans="1:20" ht="12.75" customHeight="1" x14ac:dyDescent="0.3">
      <c r="A102" s="93">
        <v>40210</v>
      </c>
      <c r="B102" s="93">
        <v>40238</v>
      </c>
      <c r="C102" s="94">
        <v>14.633544644771201</v>
      </c>
      <c r="D102" s="94">
        <v>-4.16011501994831E-2</v>
      </c>
      <c r="E102" s="94">
        <v>30.385713987351998</v>
      </c>
      <c r="F102" s="94">
        <v>5.3735926305015296</v>
      </c>
      <c r="G102" s="94">
        <v>32.270531400966199</v>
      </c>
      <c r="H102" s="94">
        <v>-5.3140096618357404</v>
      </c>
      <c r="I102" s="94">
        <v>28.5161913968101</v>
      </c>
      <c r="J102" s="94">
        <v>14.209763170613799</v>
      </c>
      <c r="K102" s="94"/>
      <c r="L102" s="94"/>
      <c r="M102" s="94">
        <v>10.1585936294593</v>
      </c>
      <c r="N102" s="94">
        <v>-0.44823539883904601</v>
      </c>
      <c r="O102" s="94">
        <v>21.329210315864401</v>
      </c>
      <c r="P102" s="94">
        <v>1.65018566132601</v>
      </c>
      <c r="Q102" s="94">
        <v>21.873969355172999</v>
      </c>
      <c r="R102" s="94">
        <v>-2.5248197771715999</v>
      </c>
      <c r="S102" s="94">
        <v>20.785788803494</v>
      </c>
      <c r="T102" s="94">
        <v>16.080757559066999</v>
      </c>
    </row>
    <row r="103" spans="1:20" ht="12.75" customHeight="1" x14ac:dyDescent="0.3">
      <c r="A103" s="93">
        <v>40238</v>
      </c>
      <c r="B103" s="93">
        <v>40269</v>
      </c>
      <c r="C103" s="94">
        <v>19.6007707174766</v>
      </c>
      <c r="D103" s="94">
        <v>14.094539762887401</v>
      </c>
      <c r="E103" s="94">
        <v>25.2486147153449</v>
      </c>
      <c r="F103" s="94">
        <v>23.807080554130302</v>
      </c>
      <c r="G103" s="94">
        <v>26.981040350024301</v>
      </c>
      <c r="H103" s="94">
        <v>4.8034934497816604</v>
      </c>
      <c r="I103" s="94">
        <v>23.529411764705898</v>
      </c>
      <c r="J103" s="94">
        <v>9.8927875243664705</v>
      </c>
      <c r="K103" s="94"/>
      <c r="L103" s="94"/>
      <c r="M103" s="94">
        <v>11.5600222973553</v>
      </c>
      <c r="N103" s="94">
        <v>4.9855598875998099</v>
      </c>
      <c r="O103" s="94">
        <v>18.345346174625899</v>
      </c>
      <c r="P103" s="94">
        <v>9.0008288328399999</v>
      </c>
      <c r="Q103" s="94">
        <v>18.685144694691001</v>
      </c>
      <c r="R103" s="94">
        <v>1.0474312331070099</v>
      </c>
      <c r="S103" s="94">
        <v>18.006075642113</v>
      </c>
      <c r="T103" s="94">
        <v>12.714266334182</v>
      </c>
    </row>
    <row r="104" spans="1:20" ht="12.75" customHeight="1" x14ac:dyDescent="0.3">
      <c r="A104" s="93">
        <v>40269</v>
      </c>
      <c r="B104" s="93">
        <v>40299</v>
      </c>
      <c r="C104" s="94">
        <v>11.2045153781355</v>
      </c>
      <c r="D104" s="94">
        <v>-0.50005289724228397</v>
      </c>
      <c r="E104" s="94">
        <v>23.595785181521201</v>
      </c>
      <c r="F104" s="94">
        <v>1.54241645244215</v>
      </c>
      <c r="G104" s="94">
        <v>25.897187196896201</v>
      </c>
      <c r="H104" s="94">
        <v>-2.5218234723569299</v>
      </c>
      <c r="I104" s="94">
        <v>21.317829457364301</v>
      </c>
      <c r="J104" s="94">
        <v>7.8079534432589703</v>
      </c>
      <c r="K104" s="94"/>
      <c r="L104" s="94"/>
      <c r="M104" s="94">
        <v>7.6056620090852798</v>
      </c>
      <c r="N104" s="94">
        <v>-3.7553967565317801</v>
      </c>
      <c r="O104" s="94">
        <v>19.6244390209242</v>
      </c>
      <c r="P104" s="94">
        <v>-3.1590697256743998</v>
      </c>
      <c r="Q104" s="94">
        <v>20.495661463708998</v>
      </c>
      <c r="R104" s="94">
        <v>-4.3499172224270897</v>
      </c>
      <c r="S104" s="94">
        <v>18.756658952197</v>
      </c>
      <c r="T104" s="94">
        <v>13.317593460424</v>
      </c>
    </row>
    <row r="105" spans="1:20" ht="12.75" customHeight="1" x14ac:dyDescent="0.3">
      <c r="A105" s="93">
        <v>40299</v>
      </c>
      <c r="B105" s="93">
        <v>40330</v>
      </c>
      <c r="C105" s="94">
        <v>12.5940727676845</v>
      </c>
      <c r="D105" s="94">
        <v>1.2716191080449999</v>
      </c>
      <c r="E105" s="94">
        <v>24.553466485951301</v>
      </c>
      <c r="F105" s="94">
        <v>4.0561622464898601</v>
      </c>
      <c r="G105" s="94">
        <v>26.0933660933661</v>
      </c>
      <c r="H105" s="94">
        <v>-1.47492625368731</v>
      </c>
      <c r="I105" s="94">
        <v>23.024054982817901</v>
      </c>
      <c r="J105" s="94">
        <v>7.66208251473478</v>
      </c>
      <c r="K105" s="94"/>
      <c r="L105" s="94"/>
      <c r="M105" s="94">
        <v>9.9938500403209503</v>
      </c>
      <c r="N105" s="94">
        <v>-0.22844287502024899</v>
      </c>
      <c r="O105" s="94">
        <v>20.739216780339099</v>
      </c>
      <c r="P105" s="94">
        <v>2.3786866006410001</v>
      </c>
      <c r="Q105" s="94">
        <v>21.570711549293001</v>
      </c>
      <c r="R105" s="94">
        <v>-2.8019861849788001</v>
      </c>
      <c r="S105" s="94">
        <v>19.910842385671</v>
      </c>
      <c r="T105" s="94">
        <v>13.348027830654001</v>
      </c>
    </row>
    <row r="106" spans="1:20" ht="12.75" customHeight="1" x14ac:dyDescent="0.3">
      <c r="A106" s="93">
        <v>40330</v>
      </c>
      <c r="B106" s="93">
        <v>40360</v>
      </c>
      <c r="C106" s="94">
        <v>12.508332917690399</v>
      </c>
      <c r="D106" s="94">
        <v>3.5544797578972398</v>
      </c>
      <c r="E106" s="94">
        <v>21.856043714527399</v>
      </c>
      <c r="F106" s="94">
        <v>7.1721311475409797</v>
      </c>
      <c r="G106" s="94">
        <v>21.8886198547216</v>
      </c>
      <c r="H106" s="94">
        <v>0</v>
      </c>
      <c r="I106" s="94">
        <v>21.823472356935</v>
      </c>
      <c r="J106" s="94">
        <v>13.1489568170791</v>
      </c>
      <c r="K106" s="94"/>
      <c r="L106" s="94"/>
      <c r="M106" s="94">
        <v>9.2946804554447109</v>
      </c>
      <c r="N106" s="94">
        <v>1.35750085927447</v>
      </c>
      <c r="O106" s="94">
        <v>17.544730541529699</v>
      </c>
      <c r="P106" s="94">
        <v>3.8691442270349898</v>
      </c>
      <c r="Q106" s="94">
        <v>17.723446923968002</v>
      </c>
      <c r="R106" s="94">
        <v>-1.1231993638981901</v>
      </c>
      <c r="S106" s="94">
        <v>17.366160856867001</v>
      </c>
      <c r="T106" s="94">
        <v>15.392239843033</v>
      </c>
    </row>
    <row r="107" spans="1:20" ht="12.75" customHeight="1" x14ac:dyDescent="0.3">
      <c r="A107" s="93">
        <v>40360</v>
      </c>
      <c r="B107" s="93">
        <v>40391</v>
      </c>
      <c r="C107" s="94">
        <v>11.4612431010975</v>
      </c>
      <c r="D107" s="94">
        <v>2.1010178614091002</v>
      </c>
      <c r="E107" s="94">
        <v>21.2549833100067</v>
      </c>
      <c r="F107" s="94">
        <v>2.3896103896104002</v>
      </c>
      <c r="G107" s="94">
        <v>20.568070519098899</v>
      </c>
      <c r="H107" s="94">
        <v>1.81283684468399</v>
      </c>
      <c r="I107" s="94">
        <v>21.944035346097198</v>
      </c>
      <c r="J107" s="94">
        <v>22.533136966126701</v>
      </c>
      <c r="K107" s="94"/>
      <c r="L107" s="94"/>
      <c r="M107" s="94">
        <v>8.1905811676817297</v>
      </c>
      <c r="N107" s="94">
        <v>-0.62869704380213398</v>
      </c>
      <c r="O107" s="94">
        <v>17.399984071226399</v>
      </c>
      <c r="P107" s="94">
        <v>-0.45784231722970498</v>
      </c>
      <c r="Q107" s="94">
        <v>17.053246499823</v>
      </c>
      <c r="R107" s="94">
        <v>-0.79940547879419899</v>
      </c>
      <c r="S107" s="94">
        <v>17.747275547929</v>
      </c>
      <c r="T107" s="94">
        <v>22.413100159477001</v>
      </c>
    </row>
    <row r="108" spans="1:20" ht="12.75" customHeight="1" x14ac:dyDescent="0.3">
      <c r="A108" s="93">
        <v>40391</v>
      </c>
      <c r="B108" s="93">
        <v>40422</v>
      </c>
      <c r="C108" s="94">
        <v>11.272851467811799</v>
      </c>
      <c r="D108" s="94">
        <v>3.3157583513848601</v>
      </c>
      <c r="E108" s="94">
        <v>19.541358374182501</v>
      </c>
      <c r="F108" s="94">
        <v>3.8880248833592499</v>
      </c>
      <c r="G108" s="94">
        <v>18.556701030927801</v>
      </c>
      <c r="H108" s="94">
        <v>2.7450980392156898</v>
      </c>
      <c r="I108" s="94">
        <v>20.5304518664047</v>
      </c>
      <c r="J108" s="94">
        <v>23.439803439803399</v>
      </c>
      <c r="K108" s="94"/>
      <c r="L108" s="94"/>
      <c r="M108" s="94">
        <v>9.9408893773108105</v>
      </c>
      <c r="N108" s="94">
        <v>1.29982050967101</v>
      </c>
      <c r="O108" s="94">
        <v>18.952887891019099</v>
      </c>
      <c r="P108" s="94">
        <v>2.350390707786</v>
      </c>
      <c r="Q108" s="94">
        <v>18.724566429546002</v>
      </c>
      <c r="R108" s="94">
        <v>0.25470470053599598</v>
      </c>
      <c r="S108" s="94">
        <v>19.181447691928</v>
      </c>
      <c r="T108" s="94">
        <v>20.167968667156</v>
      </c>
    </row>
    <row r="109" spans="1:20" ht="12.75" customHeight="1" x14ac:dyDescent="0.3">
      <c r="A109" s="93">
        <v>40422</v>
      </c>
      <c r="B109" s="93">
        <v>40452</v>
      </c>
      <c r="C109" s="94">
        <v>9.5330900452982004</v>
      </c>
      <c r="D109" s="94">
        <v>2.6682068566651398</v>
      </c>
      <c r="E109" s="94">
        <v>16.630504137147401</v>
      </c>
      <c r="F109" s="94">
        <v>1.90623390005152</v>
      </c>
      <c r="G109" s="94">
        <v>15.1737640724425</v>
      </c>
      <c r="H109" s="94">
        <v>3.4330554193232001</v>
      </c>
      <c r="I109" s="94">
        <v>18.097106424718</v>
      </c>
      <c r="J109" s="94">
        <v>21.8842001962709</v>
      </c>
      <c r="K109" s="94"/>
      <c r="L109" s="94"/>
      <c r="M109" s="94">
        <v>10.5869438810484</v>
      </c>
      <c r="N109" s="94">
        <v>2.5029298747716102</v>
      </c>
      <c r="O109" s="94">
        <v>18.993675600565599</v>
      </c>
      <c r="P109" s="94">
        <v>2.77394056307701</v>
      </c>
      <c r="Q109" s="94">
        <v>18.631299477136</v>
      </c>
      <c r="R109" s="94">
        <v>2.2322813966839998</v>
      </c>
      <c r="S109" s="94">
        <v>19.356652353708999</v>
      </c>
      <c r="T109" s="94">
        <v>18.033005179987999</v>
      </c>
    </row>
    <row r="110" spans="1:20" ht="12.75" customHeight="1" x14ac:dyDescent="0.3">
      <c r="A110" s="93">
        <v>40452</v>
      </c>
      <c r="B110" s="93">
        <v>40483</v>
      </c>
      <c r="C110" s="94">
        <v>7.4422776682860103</v>
      </c>
      <c r="D110" s="94">
        <v>0.12335960456749701</v>
      </c>
      <c r="E110" s="94">
        <v>15.0288634432066</v>
      </c>
      <c r="F110" s="94">
        <v>1.2288786482334899</v>
      </c>
      <c r="G110" s="94">
        <v>13.1873479318735</v>
      </c>
      <c r="H110" s="94">
        <v>-0.97608589555881098</v>
      </c>
      <c r="I110" s="94">
        <v>16.886285993167402</v>
      </c>
      <c r="J110" s="94">
        <v>24.230581338544201</v>
      </c>
      <c r="K110" s="94"/>
      <c r="L110" s="94"/>
      <c r="M110" s="94">
        <v>8.4160475277677698</v>
      </c>
      <c r="N110" s="94">
        <v>-2.4308208770327702</v>
      </c>
      <c r="O110" s="94">
        <v>19.858426602366801</v>
      </c>
      <c r="P110" s="94">
        <v>-2.5290306202145998</v>
      </c>
      <c r="Q110" s="94">
        <v>19.208669174000001</v>
      </c>
      <c r="R110" s="94">
        <v>-2.3325622904504</v>
      </c>
      <c r="S110" s="94">
        <v>20.510109979727002</v>
      </c>
      <c r="T110" s="94">
        <v>21.188490151454001</v>
      </c>
    </row>
    <row r="111" spans="1:20" ht="12.75" customHeight="1" x14ac:dyDescent="0.3">
      <c r="A111" s="93">
        <v>40483</v>
      </c>
      <c r="B111" s="93">
        <v>40513</v>
      </c>
      <c r="C111" s="94">
        <v>3.0064675376242702</v>
      </c>
      <c r="D111" s="94">
        <v>-1.52992278736571</v>
      </c>
      <c r="E111" s="94">
        <v>7.64654521674683</v>
      </c>
      <c r="F111" s="94">
        <v>-1.9908116385911101</v>
      </c>
      <c r="G111" s="94">
        <v>5.6338028169014098</v>
      </c>
      <c r="H111" s="94">
        <v>-1.0679611650485401</v>
      </c>
      <c r="I111" s="94">
        <v>9.6789883268482608</v>
      </c>
      <c r="J111" s="94">
        <v>30.735509011203099</v>
      </c>
      <c r="K111" s="94"/>
      <c r="L111" s="94"/>
      <c r="M111" s="94">
        <v>12.292215785850599</v>
      </c>
      <c r="N111" s="94">
        <v>4.3948210318908698</v>
      </c>
      <c r="O111" s="94">
        <v>20.494749601480301</v>
      </c>
      <c r="P111" s="94">
        <v>7.1484750265410097</v>
      </c>
      <c r="Q111" s="94">
        <v>19.860136482773001</v>
      </c>
      <c r="R111" s="94">
        <v>1.67777174949499</v>
      </c>
      <c r="S111" s="94">
        <v>21.131194492953998</v>
      </c>
      <c r="T111" s="94">
        <v>27.046528992174999</v>
      </c>
    </row>
    <row r="112" spans="1:20" ht="12.75" customHeight="1" x14ac:dyDescent="0.3">
      <c r="A112" s="93">
        <v>40513</v>
      </c>
      <c r="B112" s="93">
        <v>40544</v>
      </c>
      <c r="C112" s="94">
        <v>5.3881231522306097</v>
      </c>
      <c r="D112" s="94">
        <v>10.5875868193624</v>
      </c>
      <c r="E112" s="94">
        <v>0.31703562936323199</v>
      </c>
      <c r="F112" s="94">
        <v>14.4176500769625</v>
      </c>
      <c r="G112" s="94">
        <v>-0.39081582804104198</v>
      </c>
      <c r="H112" s="94">
        <v>6.8259385665529102</v>
      </c>
      <c r="I112" s="94">
        <v>1.02739726027397</v>
      </c>
      <c r="J112" s="94">
        <v>35.095447870778301</v>
      </c>
      <c r="K112" s="94"/>
      <c r="L112" s="94"/>
      <c r="M112" s="94">
        <v>9.6193071204915803</v>
      </c>
      <c r="N112" s="94">
        <v>0.58851507826759097</v>
      </c>
      <c r="O112" s="94">
        <v>19.0566787960414</v>
      </c>
      <c r="P112" s="94">
        <v>3.23010888276001</v>
      </c>
      <c r="Q112" s="94">
        <v>19.043382796662002</v>
      </c>
      <c r="R112" s="94">
        <v>-2.0187431749312998</v>
      </c>
      <c r="S112" s="94">
        <v>19.069975602492001</v>
      </c>
      <c r="T112" s="94">
        <v>30.995448879042002</v>
      </c>
    </row>
    <row r="113" spans="1:20" ht="12.75" customHeight="1" x14ac:dyDescent="0.3">
      <c r="A113" s="93">
        <v>40544</v>
      </c>
      <c r="B113" s="93">
        <v>40575</v>
      </c>
      <c r="C113" s="94">
        <v>-4.2051806581660598</v>
      </c>
      <c r="D113" s="94">
        <v>-32.170431507894101</v>
      </c>
      <c r="E113" s="94">
        <v>28.419888256487798</v>
      </c>
      <c r="F113" s="94">
        <v>-40.937829293993701</v>
      </c>
      <c r="G113" s="94">
        <v>30.244145490782302</v>
      </c>
      <c r="H113" s="94">
        <v>-22.9197807673144</v>
      </c>
      <c r="I113" s="94">
        <v>26.610084872691001</v>
      </c>
      <c r="J113" s="94">
        <v>29.262213359920199</v>
      </c>
      <c r="K113" s="94"/>
      <c r="L113" s="94"/>
      <c r="M113" s="94">
        <v>8.8011264486899599</v>
      </c>
      <c r="N113" s="94">
        <v>-3.6203217944702999</v>
      </c>
      <c r="O113" s="94">
        <v>22.008258719176201</v>
      </c>
      <c r="P113" s="94">
        <v>-3.4818538173369</v>
      </c>
      <c r="Q113" s="94">
        <v>22.820538426403001</v>
      </c>
      <c r="R113" s="94">
        <v>-3.75869220615709</v>
      </c>
      <c r="S113" s="94">
        <v>21.198940131815</v>
      </c>
      <c r="T113" s="94">
        <v>27.745012013505001</v>
      </c>
    </row>
    <row r="114" spans="1:20" ht="12.75" customHeight="1" x14ac:dyDescent="0.3">
      <c r="A114" s="93">
        <v>40575</v>
      </c>
      <c r="B114" s="93">
        <v>40603</v>
      </c>
      <c r="C114" s="94">
        <v>13.1832643193684</v>
      </c>
      <c r="D114" s="94">
        <v>-1.5733434395377199</v>
      </c>
      <c r="E114" s="94">
        <v>29.037292537424701</v>
      </c>
      <c r="F114" s="94">
        <v>4.375</v>
      </c>
      <c r="G114" s="94">
        <v>30.9027777777778</v>
      </c>
      <c r="H114" s="94">
        <v>-7.3485600794439003</v>
      </c>
      <c r="I114" s="94">
        <v>27.186878727634198</v>
      </c>
      <c r="J114" s="94">
        <v>19.650872817955101</v>
      </c>
      <c r="K114" s="94"/>
      <c r="L114" s="94"/>
      <c r="M114" s="94">
        <v>8.7033172693615199</v>
      </c>
      <c r="N114" s="94">
        <v>-2.05911659259161</v>
      </c>
      <c r="O114" s="94">
        <v>20.050925758400201</v>
      </c>
      <c r="P114" s="94">
        <v>0.67703736072699905</v>
      </c>
      <c r="Q114" s="94">
        <v>20.620240536943001</v>
      </c>
      <c r="R114" s="94">
        <v>-4.7579641427724901</v>
      </c>
      <c r="S114" s="94">
        <v>19.483080107605002</v>
      </c>
      <c r="T114" s="94">
        <v>21.545178901964999</v>
      </c>
    </row>
    <row r="115" spans="1:20" ht="12.75" customHeight="1" x14ac:dyDescent="0.3">
      <c r="A115" s="93">
        <v>40603</v>
      </c>
      <c r="B115" s="93">
        <v>40634</v>
      </c>
      <c r="C115" s="94">
        <v>18.924222172500698</v>
      </c>
      <c r="D115" s="94">
        <v>11.3033279046619</v>
      </c>
      <c r="E115" s="94">
        <v>26.819972638855099</v>
      </c>
      <c r="F115" s="94">
        <v>20.0625325690464</v>
      </c>
      <c r="G115" s="94">
        <v>28.300946686596902</v>
      </c>
      <c r="H115" s="94">
        <v>2.8927680798005002</v>
      </c>
      <c r="I115" s="94">
        <v>25.348605577689199</v>
      </c>
      <c r="J115" s="94">
        <v>15.676485272091901</v>
      </c>
      <c r="K115" s="94"/>
      <c r="L115" s="94"/>
      <c r="M115" s="94">
        <v>10.805514428132</v>
      </c>
      <c r="N115" s="94">
        <v>2.1209524385916199</v>
      </c>
      <c r="O115" s="94">
        <v>19.863227325780699</v>
      </c>
      <c r="P115" s="94">
        <v>5.1953146356979998</v>
      </c>
      <c r="Q115" s="94">
        <v>19.928621678550002</v>
      </c>
      <c r="R115" s="94">
        <v>-0.90734777636970398</v>
      </c>
      <c r="S115" s="94">
        <v>19.797852417599</v>
      </c>
      <c r="T115" s="94">
        <v>18.679843534412999</v>
      </c>
    </row>
    <row r="116" spans="1:20" ht="12.75" customHeight="1" x14ac:dyDescent="0.3">
      <c r="A116" s="93">
        <v>40634</v>
      </c>
      <c r="B116" s="93">
        <v>40664</v>
      </c>
      <c r="C116" s="94">
        <v>10.2570516062961</v>
      </c>
      <c r="D116" s="94">
        <v>-3.16566187197196</v>
      </c>
      <c r="E116" s="94">
        <v>24.595099465918299</v>
      </c>
      <c r="F116" s="94">
        <v>-2.6205450733752702</v>
      </c>
      <c r="G116" s="94">
        <v>26.045816733067699</v>
      </c>
      <c r="H116" s="94">
        <v>-3.7092731829573902</v>
      </c>
      <c r="I116" s="94">
        <v>23.153692614770399</v>
      </c>
      <c r="J116" s="94">
        <v>12.624750499001999</v>
      </c>
      <c r="K116" s="94"/>
      <c r="L116" s="94"/>
      <c r="M116" s="94">
        <v>6.6577931014209897</v>
      </c>
      <c r="N116" s="94">
        <v>-6.3840171117306301</v>
      </c>
      <c r="O116" s="94">
        <v>20.5780887117932</v>
      </c>
      <c r="P116" s="94">
        <v>-7.214344847634</v>
      </c>
      <c r="Q116" s="94">
        <v>20.649579290144001</v>
      </c>
      <c r="R116" s="94">
        <v>-5.5501131546168896</v>
      </c>
      <c r="S116" s="94">
        <v>20.506621296426999</v>
      </c>
      <c r="T116" s="94">
        <v>18.482371426711001</v>
      </c>
    </row>
    <row r="117" spans="1:20" ht="12.75" customHeight="1" x14ac:dyDescent="0.3">
      <c r="A117" s="93">
        <v>40664</v>
      </c>
      <c r="B117" s="93">
        <v>40695</v>
      </c>
      <c r="C117" s="94">
        <v>11.992869020940899</v>
      </c>
      <c r="D117" s="94">
        <v>5.1603907392660603E-2</v>
      </c>
      <c r="E117" s="94">
        <v>24.6469192845551</v>
      </c>
      <c r="F117" s="94">
        <v>3.125</v>
      </c>
      <c r="G117" s="94">
        <v>25.313912606730302</v>
      </c>
      <c r="H117" s="94">
        <v>-2.9752899646999502</v>
      </c>
      <c r="I117" s="94">
        <v>23.981900452488699</v>
      </c>
      <c r="J117" s="94">
        <v>10.8980827447023</v>
      </c>
      <c r="K117" s="94"/>
      <c r="L117" s="94"/>
      <c r="M117" s="94">
        <v>9.3484973475483706</v>
      </c>
      <c r="N117" s="94">
        <v>-1.5443783931891599</v>
      </c>
      <c r="O117" s="94">
        <v>20.839263644080901</v>
      </c>
      <c r="P117" s="94">
        <v>1.32076719682701</v>
      </c>
      <c r="Q117" s="94">
        <v>20.841035634450002</v>
      </c>
      <c r="R117" s="94">
        <v>-4.3687479650811998</v>
      </c>
      <c r="S117" s="94">
        <v>20.837491667929999</v>
      </c>
      <c r="T117" s="94">
        <v>16.771889442445001</v>
      </c>
    </row>
    <row r="118" spans="1:20" ht="12.75" customHeight="1" x14ac:dyDescent="0.3">
      <c r="A118" s="93">
        <v>40695</v>
      </c>
      <c r="B118" s="93">
        <v>40725</v>
      </c>
      <c r="C118" s="94">
        <v>12.007466882170201</v>
      </c>
      <c r="D118" s="94">
        <v>1.37427246464435</v>
      </c>
      <c r="E118" s="94">
        <v>23.202127380427701</v>
      </c>
      <c r="F118" s="94">
        <v>5.02114164904863</v>
      </c>
      <c r="G118" s="94">
        <v>22.784176264396599</v>
      </c>
      <c r="H118" s="94">
        <v>-2.20772704465629</v>
      </c>
      <c r="I118" s="94">
        <v>23.620862587763298</v>
      </c>
      <c r="J118" s="94">
        <v>11.3682092555332</v>
      </c>
      <c r="K118" s="94"/>
      <c r="L118" s="94"/>
      <c r="M118" s="94">
        <v>8.8811783798986994</v>
      </c>
      <c r="N118" s="94">
        <v>-0.67694250040787596</v>
      </c>
      <c r="O118" s="94">
        <v>18.897638982205301</v>
      </c>
      <c r="P118" s="94">
        <v>1.9204141879410099</v>
      </c>
      <c r="Q118" s="94">
        <v>18.597561053772999</v>
      </c>
      <c r="R118" s="94">
        <v>-3.2408886899042999</v>
      </c>
      <c r="S118" s="94">
        <v>19.198128840041999</v>
      </c>
      <c r="T118" s="94">
        <v>13.734081554419999</v>
      </c>
    </row>
    <row r="119" spans="1:20" ht="12.75" customHeight="1" x14ac:dyDescent="0.3">
      <c r="A119" s="93">
        <v>40725</v>
      </c>
      <c r="B119" s="93">
        <v>40756</v>
      </c>
      <c r="C119" s="94">
        <v>11.6079215404717</v>
      </c>
      <c r="D119" s="94">
        <v>-0.87449694203135697</v>
      </c>
      <c r="E119" s="94">
        <v>24.872815239757799</v>
      </c>
      <c r="F119" s="94">
        <v>-0.269832703723694</v>
      </c>
      <c r="G119" s="94">
        <v>24.7711088504578</v>
      </c>
      <c r="H119" s="94">
        <v>-1.4773306164034601</v>
      </c>
      <c r="I119" s="94">
        <v>24.974567650050901</v>
      </c>
      <c r="J119" s="94">
        <v>13.4526854219949</v>
      </c>
      <c r="K119" s="94"/>
      <c r="L119" s="94"/>
      <c r="M119" s="94">
        <v>8.3680646408457999</v>
      </c>
      <c r="N119" s="94">
        <v>-3.5049313904556501</v>
      </c>
      <c r="O119" s="94">
        <v>20.958473255357699</v>
      </c>
      <c r="P119" s="94">
        <v>-2.9767170249438899</v>
      </c>
      <c r="Q119" s="94">
        <v>21.112695452290001</v>
      </c>
      <c r="R119" s="94">
        <v>-4.0317296268089002</v>
      </c>
      <c r="S119" s="94">
        <v>20.804358625681999</v>
      </c>
      <c r="T119" s="94">
        <v>13.492358020280999</v>
      </c>
    </row>
    <row r="120" spans="1:20" ht="12.75" customHeight="1" x14ac:dyDescent="0.3">
      <c r="A120" s="93">
        <v>40756</v>
      </c>
      <c r="B120" s="93">
        <v>40787</v>
      </c>
      <c r="C120" s="94">
        <v>12.276038525392201</v>
      </c>
      <c r="D120" s="94">
        <v>5.7822782170874198</v>
      </c>
      <c r="E120" s="94">
        <v>18.9747189235466</v>
      </c>
      <c r="F120" s="94">
        <v>9.2672413793103505</v>
      </c>
      <c r="G120" s="94">
        <v>17.671092951991799</v>
      </c>
      <c r="H120" s="94">
        <v>2.3553507424475102</v>
      </c>
      <c r="I120" s="94">
        <v>20.2861522738886</v>
      </c>
      <c r="J120" s="94">
        <v>15.1515151515152</v>
      </c>
      <c r="K120" s="94"/>
      <c r="L120" s="94"/>
      <c r="M120" s="94">
        <v>10.836538155534599</v>
      </c>
      <c r="N120" s="94">
        <v>3.5290010591287202</v>
      </c>
      <c r="O120" s="94">
        <v>18.4064462071237</v>
      </c>
      <c r="P120" s="94">
        <v>7.3826593628580097</v>
      </c>
      <c r="Q120" s="94">
        <v>17.819244734931999</v>
      </c>
      <c r="R120" s="94">
        <v>-0.253047195971007</v>
      </c>
      <c r="S120" s="94">
        <v>18.995230668777001</v>
      </c>
      <c r="T120" s="94">
        <v>12.199311558110001</v>
      </c>
    </row>
    <row r="121" spans="1:20" ht="12.75" customHeight="1" x14ac:dyDescent="0.3">
      <c r="A121" s="93">
        <v>40787</v>
      </c>
      <c r="B121" s="93">
        <v>40817</v>
      </c>
      <c r="C121" s="94">
        <v>6.9276967880991798</v>
      </c>
      <c r="D121" s="94">
        <v>-0.71831278942391896</v>
      </c>
      <c r="E121" s="94">
        <v>14.8670673024845</v>
      </c>
      <c r="F121" s="94">
        <v>-0.158898305084747</v>
      </c>
      <c r="G121" s="94">
        <v>13.5670731707317</v>
      </c>
      <c r="H121" s="94">
        <v>-1.2761613067891799</v>
      </c>
      <c r="I121" s="94">
        <v>16.1749745676501</v>
      </c>
      <c r="J121" s="94">
        <v>16.6921898928024</v>
      </c>
      <c r="K121" s="94"/>
      <c r="L121" s="94"/>
      <c r="M121" s="94">
        <v>8.0967971784507107</v>
      </c>
      <c r="N121" s="94">
        <v>-0.62365682358313301</v>
      </c>
      <c r="O121" s="94">
        <v>17.198672149442199</v>
      </c>
      <c r="P121" s="94">
        <v>0.97002661212400199</v>
      </c>
      <c r="Q121" s="94">
        <v>16.942647064949</v>
      </c>
      <c r="R121" s="94">
        <v>-2.2047024200260901</v>
      </c>
      <c r="S121" s="94">
        <v>17.454999382198</v>
      </c>
      <c r="T121" s="94">
        <v>13.03687049667</v>
      </c>
    </row>
    <row r="122" spans="1:20" ht="12.75" customHeight="1" x14ac:dyDescent="0.3">
      <c r="A122" s="93">
        <v>40817</v>
      </c>
      <c r="B122" s="93">
        <v>40848</v>
      </c>
      <c r="C122" s="94">
        <v>6.2005957524429203</v>
      </c>
      <c r="D122" s="94">
        <v>-1.1740600982059</v>
      </c>
      <c r="E122" s="94">
        <v>13.848785071322199</v>
      </c>
      <c r="F122" s="94">
        <v>0.15948963317384801</v>
      </c>
      <c r="G122" s="94">
        <v>12.791878172588801</v>
      </c>
      <c r="H122" s="94">
        <v>-2.49872514023457</v>
      </c>
      <c r="I122" s="94">
        <v>14.910941475827</v>
      </c>
      <c r="J122" s="94">
        <v>16.9724770642202</v>
      </c>
      <c r="K122" s="94"/>
      <c r="L122" s="94"/>
      <c r="M122" s="94">
        <v>7.1427295307659104</v>
      </c>
      <c r="N122" s="94">
        <v>-3.7166118567466002</v>
      </c>
      <c r="O122" s="94">
        <v>18.6028619301213</v>
      </c>
      <c r="P122" s="94">
        <v>-3.5509564496496999</v>
      </c>
      <c r="Q122" s="94">
        <v>18.745896132054</v>
      </c>
      <c r="R122" s="94">
        <v>-3.8821275751313098</v>
      </c>
      <c r="S122" s="94">
        <v>18.459921255807998</v>
      </c>
      <c r="T122" s="94">
        <v>14.017575754929</v>
      </c>
    </row>
    <row r="123" spans="1:20" ht="12.75" customHeight="1" x14ac:dyDescent="0.3">
      <c r="A123" s="93">
        <v>40848</v>
      </c>
      <c r="B123" s="93">
        <v>40878</v>
      </c>
      <c r="C123" s="94">
        <v>1.56506785530016</v>
      </c>
      <c r="D123" s="94">
        <v>-2.3416446638122501</v>
      </c>
      <c r="E123" s="94">
        <v>5.5489964510161904</v>
      </c>
      <c r="F123" s="94">
        <v>-2.9598308668076099</v>
      </c>
      <c r="G123" s="94">
        <v>3.93541876892029</v>
      </c>
      <c r="H123" s="94">
        <v>-1.72151898734177</v>
      </c>
      <c r="I123" s="94">
        <v>7.1753410813542198</v>
      </c>
      <c r="J123" s="94">
        <v>19.1878172588832</v>
      </c>
      <c r="K123" s="94"/>
      <c r="L123" s="94"/>
      <c r="M123" s="94">
        <v>10.720220796200699</v>
      </c>
      <c r="N123" s="94">
        <v>3.46330076107634</v>
      </c>
      <c r="O123" s="94">
        <v>18.235973201581601</v>
      </c>
      <c r="P123" s="94">
        <v>5.9710248667319901</v>
      </c>
      <c r="Q123" s="94">
        <v>17.912596471535998</v>
      </c>
      <c r="R123" s="94">
        <v>0.98610852364899404</v>
      </c>
      <c r="S123" s="94">
        <v>18.559829814438999</v>
      </c>
      <c r="T123" s="94">
        <v>15.634484036737</v>
      </c>
    </row>
    <row r="124" spans="1:20" ht="12.75" customHeight="1" x14ac:dyDescent="0.3">
      <c r="A124" s="93">
        <v>40878</v>
      </c>
      <c r="B124" s="93">
        <v>40909</v>
      </c>
      <c r="C124" s="94">
        <v>4.2870281010610798</v>
      </c>
      <c r="D124" s="94">
        <v>10.132220167927199</v>
      </c>
      <c r="E124" s="94">
        <v>-1.39556981307945</v>
      </c>
      <c r="F124" s="94">
        <v>13.0111524163569</v>
      </c>
      <c r="G124" s="94">
        <v>-1.8762677484787</v>
      </c>
      <c r="H124" s="94">
        <v>7.2921978582355997</v>
      </c>
      <c r="I124" s="94">
        <v>-0.91370558375633903</v>
      </c>
      <c r="J124" s="94">
        <v>16.590330788804099</v>
      </c>
      <c r="K124" s="94"/>
      <c r="L124" s="94"/>
      <c r="M124" s="94">
        <v>8.6446229750344195</v>
      </c>
      <c r="N124" s="94">
        <v>0.37090173387653602</v>
      </c>
      <c r="O124" s="94">
        <v>17.259982960061901</v>
      </c>
      <c r="P124" s="94">
        <v>2.043086280042</v>
      </c>
      <c r="Q124" s="94">
        <v>17.311056132609</v>
      </c>
      <c r="R124" s="94">
        <v>-1.28744318427729</v>
      </c>
      <c r="S124" s="94">
        <v>17.208921790902998</v>
      </c>
      <c r="T124" s="94">
        <v>12.909500318737001</v>
      </c>
    </row>
    <row r="125" spans="1:20" ht="12.75" customHeight="1" x14ac:dyDescent="0.3">
      <c r="A125" s="93">
        <v>40909</v>
      </c>
      <c r="B125" s="93">
        <v>40940</v>
      </c>
      <c r="C125" s="94">
        <v>-4.5126933096511301</v>
      </c>
      <c r="D125" s="94">
        <v>-32.585614388934097</v>
      </c>
      <c r="E125" s="94">
        <v>28.2676422193944</v>
      </c>
      <c r="F125" s="94">
        <v>-40.9934497816594</v>
      </c>
      <c r="G125" s="94">
        <v>29.6181630546956</v>
      </c>
      <c r="H125" s="94">
        <v>-23.733195449844899</v>
      </c>
      <c r="I125" s="94">
        <v>26.9250645994832</v>
      </c>
      <c r="J125" s="94">
        <v>14.233954451345801</v>
      </c>
      <c r="K125" s="94"/>
      <c r="L125" s="94"/>
      <c r="M125" s="94">
        <v>8.4400618350169907</v>
      </c>
      <c r="N125" s="94">
        <v>-4.2142814832861903</v>
      </c>
      <c r="O125" s="94">
        <v>21.9123014024984</v>
      </c>
      <c r="P125" s="94">
        <v>-3.80073528679939</v>
      </c>
      <c r="Q125" s="94">
        <v>22.266318009515</v>
      </c>
      <c r="R125" s="94">
        <v>-4.6269560126091003</v>
      </c>
      <c r="S125" s="94">
        <v>21.558848658504999</v>
      </c>
      <c r="T125" s="94">
        <v>12.816524463522001</v>
      </c>
    </row>
    <row r="126" spans="1:20" ht="12.75" customHeight="1" x14ac:dyDescent="0.3">
      <c r="A126" s="93">
        <v>40940</v>
      </c>
      <c r="B126" s="93">
        <v>40969</v>
      </c>
      <c r="C126" s="94">
        <v>18.045872125328099</v>
      </c>
      <c r="D126" s="94">
        <v>6.3120632107499501</v>
      </c>
      <c r="E126" s="94">
        <v>30.447030634016901</v>
      </c>
      <c r="F126" s="94">
        <v>12.9891304347826</v>
      </c>
      <c r="G126" s="94">
        <v>31.505431971029498</v>
      </c>
      <c r="H126" s="94">
        <v>-0.15568240788790899</v>
      </c>
      <c r="I126" s="94">
        <v>29.393468118196001</v>
      </c>
      <c r="J126" s="94">
        <v>14.507772020725399</v>
      </c>
      <c r="K126" s="94"/>
      <c r="L126" s="94"/>
      <c r="M126" s="94">
        <v>13.4292809341026</v>
      </c>
      <c r="N126" s="94">
        <v>5.6917052129841501</v>
      </c>
      <c r="O126" s="94">
        <v>21.457923706165399</v>
      </c>
      <c r="P126" s="94">
        <v>9.2967577340890006</v>
      </c>
      <c r="Q126" s="94">
        <v>21.191595932932</v>
      </c>
      <c r="R126" s="94">
        <v>2.1487482724350002</v>
      </c>
      <c r="S126" s="94">
        <v>21.724572153800999</v>
      </c>
      <c r="T126" s="94">
        <v>16.267825580515002</v>
      </c>
    </row>
    <row r="127" spans="1:20" ht="12.75" customHeight="1" x14ac:dyDescent="0.3">
      <c r="A127" s="93">
        <v>40969</v>
      </c>
      <c r="B127" s="93">
        <v>41000</v>
      </c>
      <c r="C127" s="94">
        <v>17.671855845947</v>
      </c>
      <c r="D127" s="94">
        <v>9.2527670762519296</v>
      </c>
      <c r="E127" s="94">
        <v>26.429678753796502</v>
      </c>
      <c r="F127" s="94">
        <v>17.299349240780899</v>
      </c>
      <c r="G127" s="94">
        <v>27.7376033057851</v>
      </c>
      <c r="H127" s="94">
        <v>1.5041493775933601</v>
      </c>
      <c r="I127" s="94">
        <v>25.129265770423999</v>
      </c>
      <c r="J127" s="94">
        <v>11.128364389233999</v>
      </c>
      <c r="K127" s="94"/>
      <c r="L127" s="94"/>
      <c r="M127" s="94">
        <v>9.6253604844355305</v>
      </c>
      <c r="N127" s="94">
        <v>0.21564483017286301</v>
      </c>
      <c r="O127" s="94">
        <v>19.4773130516487</v>
      </c>
      <c r="P127" s="94">
        <v>2.6897238153849901</v>
      </c>
      <c r="Q127" s="94">
        <v>19.410895128930999</v>
      </c>
      <c r="R127" s="94">
        <v>-2.2282349584059098</v>
      </c>
      <c r="S127" s="94">
        <v>19.543751079751001</v>
      </c>
      <c r="T127" s="94">
        <v>14.041388882462</v>
      </c>
    </row>
    <row r="128" spans="1:20" ht="12.75" customHeight="1" x14ac:dyDescent="0.3">
      <c r="A128" s="93">
        <v>41000</v>
      </c>
      <c r="B128" s="93">
        <v>41030</v>
      </c>
      <c r="C128" s="94">
        <v>13.4606016788593</v>
      </c>
      <c r="D128" s="94">
        <v>1.3926019395095199</v>
      </c>
      <c r="E128" s="94">
        <v>26.251749221586199</v>
      </c>
      <c r="F128" s="94">
        <v>3.3750680457267199</v>
      </c>
      <c r="G128" s="94">
        <v>27.197518097207901</v>
      </c>
      <c r="H128" s="94">
        <v>-0.57053941908714001</v>
      </c>
      <c r="I128" s="94">
        <v>25.309917355371901</v>
      </c>
      <c r="J128" s="94">
        <v>9.8810139679254991</v>
      </c>
      <c r="K128" s="94"/>
      <c r="L128" s="94"/>
      <c r="M128" s="94">
        <v>9.7070692267895105</v>
      </c>
      <c r="N128" s="94">
        <v>-2.06943426266051</v>
      </c>
      <c r="O128" s="94">
        <v>22.1842529468062</v>
      </c>
      <c r="P128" s="94">
        <v>-1.5383431041097999</v>
      </c>
      <c r="Q128" s="94">
        <v>21.77295766924</v>
      </c>
      <c r="R128" s="94">
        <v>-2.5991042004923099</v>
      </c>
      <c r="S128" s="94">
        <v>22.5963110036</v>
      </c>
      <c r="T128" s="94">
        <v>15.691768676799001</v>
      </c>
    </row>
    <row r="129" spans="1:20" ht="12.75" customHeight="1" x14ac:dyDescent="0.3">
      <c r="A129" s="93">
        <v>41030</v>
      </c>
      <c r="B129" s="93">
        <v>41061</v>
      </c>
      <c r="C129" s="94">
        <v>15.461699152266</v>
      </c>
      <c r="D129" s="94">
        <v>8.2467900971315107</v>
      </c>
      <c r="E129" s="94">
        <v>22.9265756265841</v>
      </c>
      <c r="F129" s="94">
        <v>12.2460186710599</v>
      </c>
      <c r="G129" s="94">
        <v>23.4009360374415</v>
      </c>
      <c r="H129" s="94">
        <v>4.3229166666666696</v>
      </c>
      <c r="I129" s="94">
        <v>22.453222453222502</v>
      </c>
      <c r="J129" s="94">
        <v>14.822546972860099</v>
      </c>
      <c r="K129" s="94"/>
      <c r="L129" s="94"/>
      <c r="M129" s="94">
        <v>12.766211161505201</v>
      </c>
      <c r="N129" s="94">
        <v>6.5587404913922303</v>
      </c>
      <c r="O129" s="94">
        <v>19.160227760532401</v>
      </c>
      <c r="P129" s="94">
        <v>10.390632346484001</v>
      </c>
      <c r="Q129" s="94">
        <v>19.025848825072998</v>
      </c>
      <c r="R129" s="94">
        <v>2.7966397435630101</v>
      </c>
      <c r="S129" s="94">
        <v>19.294689141504001</v>
      </c>
      <c r="T129" s="94">
        <v>20.919457361944001</v>
      </c>
    </row>
    <row r="130" spans="1:20" ht="12.75" customHeight="1" x14ac:dyDescent="0.3">
      <c r="A130" s="93">
        <v>41061</v>
      </c>
      <c r="B130" s="93">
        <v>41091</v>
      </c>
      <c r="C130" s="94">
        <v>8.7211505565256306</v>
      </c>
      <c r="D130" s="94">
        <v>-1.97011792705248</v>
      </c>
      <c r="E130" s="94">
        <v>19.989620927977601</v>
      </c>
      <c r="F130" s="94">
        <v>-1.8579234972677601</v>
      </c>
      <c r="G130" s="94">
        <v>20</v>
      </c>
      <c r="H130" s="94">
        <v>-2.0822488287350298</v>
      </c>
      <c r="I130" s="94">
        <v>19.9792423456149</v>
      </c>
      <c r="J130" s="94">
        <v>19.272727272727298</v>
      </c>
      <c r="K130" s="94"/>
      <c r="L130" s="94"/>
      <c r="M130" s="94">
        <v>5.7093477062262803</v>
      </c>
      <c r="N130" s="94">
        <v>-3.8549549900236899</v>
      </c>
      <c r="O130" s="94">
        <v>15.7400189822221</v>
      </c>
      <c r="P130" s="94">
        <v>-4.6621200406679</v>
      </c>
      <c r="Q130" s="94">
        <v>15.908071576112</v>
      </c>
      <c r="R130" s="94">
        <v>-3.0444546138444899</v>
      </c>
      <c r="S130" s="94">
        <v>15.572097192494001</v>
      </c>
      <c r="T130" s="94">
        <v>21.968650248399999</v>
      </c>
    </row>
    <row r="131" spans="1:20" ht="12.75" customHeight="1" x14ac:dyDescent="0.3">
      <c r="A131" s="93">
        <v>41091</v>
      </c>
      <c r="B131" s="93">
        <v>41122</v>
      </c>
      <c r="C131" s="94">
        <v>10.9180504097574</v>
      </c>
      <c r="D131" s="94">
        <v>0.33140039298945101</v>
      </c>
      <c r="E131" s="94">
        <v>22.064159195134</v>
      </c>
      <c r="F131" s="94">
        <v>0.66334991708126301</v>
      </c>
      <c r="G131" s="94">
        <v>22.900365153886298</v>
      </c>
      <c r="H131" s="94">
        <v>0</v>
      </c>
      <c r="I131" s="94">
        <v>21.231090245174801</v>
      </c>
      <c r="J131" s="94">
        <v>19.206680584551201</v>
      </c>
      <c r="K131" s="94"/>
      <c r="L131" s="94"/>
      <c r="M131" s="94">
        <v>7.6216882008518798</v>
      </c>
      <c r="N131" s="94">
        <v>-2.42859236882884</v>
      </c>
      <c r="O131" s="94">
        <v>18.1832175425101</v>
      </c>
      <c r="P131" s="94">
        <v>-2.2467473053188098</v>
      </c>
      <c r="Q131" s="94">
        <v>19.279654073003002</v>
      </c>
      <c r="R131" s="94">
        <v>-2.6102702157359898</v>
      </c>
      <c r="S131" s="94">
        <v>17.092263385976999</v>
      </c>
      <c r="T131" s="94">
        <v>19.398168979314001</v>
      </c>
    </row>
    <row r="132" spans="1:20" ht="12.75" customHeight="1" x14ac:dyDescent="0.3">
      <c r="A132" s="93">
        <v>41122</v>
      </c>
      <c r="B132" s="93">
        <v>41153</v>
      </c>
      <c r="C132" s="94">
        <v>10.374680251999299</v>
      </c>
      <c r="D132" s="94">
        <v>1.83090651906468</v>
      </c>
      <c r="E132" s="94">
        <v>19.280123418315299</v>
      </c>
      <c r="F132" s="94">
        <v>2.9834254143646501</v>
      </c>
      <c r="G132" s="94">
        <v>19.075144508670501</v>
      </c>
      <c r="H132" s="94">
        <v>0.68493150684931003</v>
      </c>
      <c r="I132" s="94">
        <v>19.485294117647101</v>
      </c>
      <c r="J132" s="94">
        <v>21.282186022070402</v>
      </c>
      <c r="K132" s="94"/>
      <c r="L132" s="94"/>
      <c r="M132" s="94">
        <v>8.9136204116898607</v>
      </c>
      <c r="N132" s="94">
        <v>-0.45266923793835201</v>
      </c>
      <c r="O132" s="94">
        <v>18.719542009616799</v>
      </c>
      <c r="P132" s="94">
        <v>1.039977283602</v>
      </c>
      <c r="Q132" s="94">
        <v>19.198395639992</v>
      </c>
      <c r="R132" s="94">
        <v>-1.9342334182033101</v>
      </c>
      <c r="S132" s="94">
        <v>18.241734467187001</v>
      </c>
      <c r="T132" s="94">
        <v>18.263895055127001</v>
      </c>
    </row>
    <row r="133" spans="1:20" ht="12.75" customHeight="1" x14ac:dyDescent="0.3">
      <c r="A133" s="93">
        <v>41153</v>
      </c>
      <c r="B133" s="93">
        <v>41183</v>
      </c>
      <c r="C133" s="94">
        <v>6.0537741737224504</v>
      </c>
      <c r="D133" s="94">
        <v>-4.8160270192633403</v>
      </c>
      <c r="E133" s="94">
        <v>17.528914914677699</v>
      </c>
      <c r="F133" s="94">
        <v>-5.6100217864923803</v>
      </c>
      <c r="G133" s="94">
        <v>16.204913748039701</v>
      </c>
      <c r="H133" s="94">
        <v>-4.0187891440500998</v>
      </c>
      <c r="I133" s="94">
        <v>18.861024033437801</v>
      </c>
      <c r="J133" s="94">
        <v>20.5128205128205</v>
      </c>
      <c r="K133" s="94"/>
      <c r="L133" s="94"/>
      <c r="M133" s="94">
        <v>7.3535935146643396</v>
      </c>
      <c r="N133" s="94">
        <v>-4.4534422065527801</v>
      </c>
      <c r="O133" s="94">
        <v>19.873534101582798</v>
      </c>
      <c r="P133" s="94">
        <v>-4.2596446759275999</v>
      </c>
      <c r="Q133" s="94">
        <v>19.611710685325001</v>
      </c>
      <c r="R133" s="94">
        <v>-4.6470478631884999</v>
      </c>
      <c r="S133" s="94">
        <v>20.135669666500998</v>
      </c>
      <c r="T133" s="94">
        <v>16.757169383251998</v>
      </c>
    </row>
    <row r="134" spans="1:20" ht="12.75" customHeight="1" x14ac:dyDescent="0.3">
      <c r="A134" s="93">
        <v>41183</v>
      </c>
      <c r="B134" s="93">
        <v>41214</v>
      </c>
      <c r="C134" s="94">
        <v>11.2753926873464</v>
      </c>
      <c r="D134" s="94">
        <v>7.1792425296064604</v>
      </c>
      <c r="E134" s="94">
        <v>15.4525280147872</v>
      </c>
      <c r="F134" s="94">
        <v>10.7768052516411</v>
      </c>
      <c r="G134" s="94">
        <v>13.986380303823999</v>
      </c>
      <c r="H134" s="94">
        <v>3.6430834213305201</v>
      </c>
      <c r="I134" s="94">
        <v>16.928721174004199</v>
      </c>
      <c r="J134" s="94">
        <v>20.767613038906401</v>
      </c>
      <c r="K134" s="94"/>
      <c r="L134" s="94"/>
      <c r="M134" s="94">
        <v>12.200948068371201</v>
      </c>
      <c r="N134" s="94">
        <v>4.5201543231471497</v>
      </c>
      <c r="O134" s="94">
        <v>20.170195500479601</v>
      </c>
      <c r="P134" s="94">
        <v>6.9034417254270002</v>
      </c>
      <c r="Q134" s="94">
        <v>19.951112791010999</v>
      </c>
      <c r="R134" s="94">
        <v>2.1643196243820002</v>
      </c>
      <c r="S134" s="94">
        <v>20.389496427683</v>
      </c>
      <c r="T134" s="94">
        <v>17.617338627066999</v>
      </c>
    </row>
    <row r="135" spans="1:20" ht="12.75" customHeight="1" x14ac:dyDescent="0.3">
      <c r="A135" s="93">
        <v>41214</v>
      </c>
      <c r="B135" s="93">
        <v>41244</v>
      </c>
      <c r="C135" s="94">
        <v>2.0872120165125798</v>
      </c>
      <c r="D135" s="94">
        <v>-5.0857069034421398</v>
      </c>
      <c r="E135" s="94">
        <v>9.52409703672018</v>
      </c>
      <c r="F135" s="94">
        <v>-7.1978021978021998</v>
      </c>
      <c r="G135" s="94">
        <v>8.7047718930256899</v>
      </c>
      <c r="H135" s="94">
        <v>-2.9504741833508898</v>
      </c>
      <c r="I135" s="94">
        <v>10.346638655462201</v>
      </c>
      <c r="J135" s="94">
        <v>20.727848101265799</v>
      </c>
      <c r="K135" s="94"/>
      <c r="L135" s="94"/>
      <c r="M135" s="94">
        <v>11.409137068813401</v>
      </c>
      <c r="N135" s="94">
        <v>0.89085264280532805</v>
      </c>
      <c r="O135" s="94">
        <v>22.478139986036801</v>
      </c>
      <c r="P135" s="94">
        <v>1.8278214886349999</v>
      </c>
      <c r="Q135" s="94">
        <v>23.299274636177</v>
      </c>
      <c r="R135" s="94">
        <v>-4.1766403221799898E-2</v>
      </c>
      <c r="S135" s="94">
        <v>21.660024880472999</v>
      </c>
      <c r="T135" s="94">
        <v>16.939777534514999</v>
      </c>
    </row>
    <row r="136" spans="1:20" ht="12.75" customHeight="1" x14ac:dyDescent="0.3">
      <c r="A136" s="93">
        <v>41244</v>
      </c>
      <c r="B136" s="93">
        <v>41275</v>
      </c>
      <c r="C136" s="94">
        <v>3.9801722416461298</v>
      </c>
      <c r="D136" s="94">
        <v>7.4951669402257197</v>
      </c>
      <c r="E136" s="94">
        <v>0.52472200337007302</v>
      </c>
      <c r="F136" s="94">
        <v>9.5394736842105203</v>
      </c>
      <c r="G136" s="94">
        <v>0.57651991614255804</v>
      </c>
      <c r="H136" s="94">
        <v>5.4708048395581299</v>
      </c>
      <c r="I136" s="94">
        <v>0.47293746715712398</v>
      </c>
      <c r="J136" s="94">
        <v>19.715340010542999</v>
      </c>
      <c r="K136" s="94"/>
      <c r="L136" s="94"/>
      <c r="M136" s="94">
        <v>8.4622890124037404</v>
      </c>
      <c r="N136" s="94">
        <v>-1.9827588970252901</v>
      </c>
      <c r="O136" s="94">
        <v>19.458294127491101</v>
      </c>
      <c r="P136" s="94">
        <v>-1.1415640307683901</v>
      </c>
      <c r="Q136" s="94">
        <v>20.277791407433</v>
      </c>
      <c r="R136" s="94">
        <v>-2.82039540881981</v>
      </c>
      <c r="S136" s="94">
        <v>18.641845615142</v>
      </c>
      <c r="T136" s="94">
        <v>15.78887144496</v>
      </c>
    </row>
    <row r="137" spans="1:20" ht="12.75" customHeight="1" x14ac:dyDescent="0.3">
      <c r="A137" s="93">
        <v>41275</v>
      </c>
      <c r="B137" s="93">
        <v>41306</v>
      </c>
      <c r="C137" s="94">
        <v>-2.61785237337739</v>
      </c>
      <c r="D137" s="94">
        <v>-27.977820717543299</v>
      </c>
      <c r="E137" s="94">
        <v>26.4807501230806</v>
      </c>
      <c r="F137" s="94">
        <v>-35.8458961474037</v>
      </c>
      <c r="G137" s="94">
        <v>26.5143464399575</v>
      </c>
      <c r="H137" s="94">
        <v>-19.732620320855599</v>
      </c>
      <c r="I137" s="94">
        <v>26.447158789166199</v>
      </c>
      <c r="J137" s="94">
        <v>18.5066666666667</v>
      </c>
      <c r="K137" s="94"/>
      <c r="L137" s="94"/>
      <c r="M137" s="94">
        <v>9.8477922306105103</v>
      </c>
      <c r="N137" s="94">
        <v>-8.5062684266318897E-2</v>
      </c>
      <c r="O137" s="94">
        <v>20.2741650790881</v>
      </c>
      <c r="P137" s="94">
        <v>0.71743051234200494</v>
      </c>
      <c r="Q137" s="94">
        <v>19.388958106141001</v>
      </c>
      <c r="R137" s="94">
        <v>-0.88434741348359602</v>
      </c>
      <c r="S137" s="94">
        <v>21.162943751320999</v>
      </c>
      <c r="T137" s="94">
        <v>16.954213374340998</v>
      </c>
    </row>
    <row r="138" spans="1:20" ht="12.75" customHeight="1" x14ac:dyDescent="0.3">
      <c r="A138" s="93">
        <v>41306</v>
      </c>
      <c r="B138" s="93">
        <v>41334</v>
      </c>
      <c r="C138" s="94">
        <v>13.9452484226412</v>
      </c>
      <c r="D138" s="94">
        <v>-0.56161871759826498</v>
      </c>
      <c r="E138" s="94">
        <v>29.5073246599028</v>
      </c>
      <c r="F138" s="94">
        <v>2.69662921348315</v>
      </c>
      <c r="G138" s="94">
        <v>30.633047210300401</v>
      </c>
      <c r="H138" s="94">
        <v>-3.7674919268030198</v>
      </c>
      <c r="I138" s="94">
        <v>28.387096774193498</v>
      </c>
      <c r="J138" s="94">
        <v>14.9487317862925</v>
      </c>
      <c r="K138" s="94"/>
      <c r="L138" s="94"/>
      <c r="M138" s="94">
        <v>9.4833618994063293</v>
      </c>
      <c r="N138" s="94">
        <v>-1.07161413612667</v>
      </c>
      <c r="O138" s="94">
        <v>20.5983762553976</v>
      </c>
      <c r="P138" s="94">
        <v>-0.60124140054139696</v>
      </c>
      <c r="Q138" s="94">
        <v>20.413631946393</v>
      </c>
      <c r="R138" s="94">
        <v>-1.5408772835081901</v>
      </c>
      <c r="S138" s="94">
        <v>20.783275411719998</v>
      </c>
      <c r="T138" s="94">
        <v>16.663498692508998</v>
      </c>
    </row>
    <row r="139" spans="1:20" ht="12.75" customHeight="1" x14ac:dyDescent="0.3">
      <c r="A139" s="93">
        <v>41334</v>
      </c>
      <c r="B139" s="93">
        <v>41365</v>
      </c>
      <c r="C139" s="94">
        <v>17.442127302461301</v>
      </c>
      <c r="D139" s="94">
        <v>6.0290522653034504</v>
      </c>
      <c r="E139" s="94">
        <v>29.4874349319239</v>
      </c>
      <c r="F139" s="94">
        <v>11.1048794167134</v>
      </c>
      <c r="G139" s="94">
        <v>30.476700589180499</v>
      </c>
      <c r="H139" s="94">
        <v>1.0752688172042999</v>
      </c>
      <c r="I139" s="94">
        <v>28.5024154589372</v>
      </c>
      <c r="J139" s="94">
        <v>12.030075187969899</v>
      </c>
      <c r="K139" s="94"/>
      <c r="L139" s="94"/>
      <c r="M139" s="94">
        <v>9.3827425629430401</v>
      </c>
      <c r="N139" s="94">
        <v>-2.9103130258031902</v>
      </c>
      <c r="O139" s="94">
        <v>22.442551694343098</v>
      </c>
      <c r="P139" s="94">
        <v>-3.1910655543968001</v>
      </c>
      <c r="Q139" s="94">
        <v>21.98538852199</v>
      </c>
      <c r="R139" s="94">
        <v>-2.6291599971889101</v>
      </c>
      <c r="S139" s="94">
        <v>22.900656361844</v>
      </c>
      <c r="T139" s="94">
        <v>14.987648107351999</v>
      </c>
    </row>
    <row r="140" spans="1:20" ht="12.75" customHeight="1" x14ac:dyDescent="0.3">
      <c r="A140" s="93">
        <v>41365</v>
      </c>
      <c r="B140" s="93">
        <v>41395</v>
      </c>
      <c r="C140" s="94">
        <v>15.7294507907854</v>
      </c>
      <c r="D140" s="94">
        <v>7.89002011496697</v>
      </c>
      <c r="E140" s="94">
        <v>23.8645025516707</v>
      </c>
      <c r="F140" s="94">
        <v>11.930219471018599</v>
      </c>
      <c r="G140" s="94">
        <v>24.086021505376401</v>
      </c>
      <c r="H140" s="94">
        <v>3.9268423883808499</v>
      </c>
      <c r="I140" s="94">
        <v>23.643202579258499</v>
      </c>
      <c r="J140" s="94">
        <v>10.704679935449199</v>
      </c>
      <c r="K140" s="94"/>
      <c r="L140" s="94"/>
      <c r="M140" s="94">
        <v>11.793539210376901</v>
      </c>
      <c r="N140" s="94">
        <v>4.0215934838030902</v>
      </c>
      <c r="O140" s="94">
        <v>19.861547423991301</v>
      </c>
      <c r="P140" s="94">
        <v>6.4515058147020001</v>
      </c>
      <c r="Q140" s="94">
        <v>18.823077018580001</v>
      </c>
      <c r="R140" s="94">
        <v>1.620280963366</v>
      </c>
      <c r="S140" s="94">
        <v>20.904946106610002</v>
      </c>
      <c r="T140" s="94">
        <v>16.657651722132002</v>
      </c>
    </row>
    <row r="141" spans="1:20" ht="12.75" customHeight="1" x14ac:dyDescent="0.3">
      <c r="A141" s="93">
        <v>41395</v>
      </c>
      <c r="B141" s="93">
        <v>41426</v>
      </c>
      <c r="C141" s="94">
        <v>11.2585851751384</v>
      </c>
      <c r="D141" s="94">
        <v>-0.58545093172099905</v>
      </c>
      <c r="E141" s="94">
        <v>23.8060864602209</v>
      </c>
      <c r="F141" s="94">
        <v>-0.46082949308755899</v>
      </c>
      <c r="G141" s="94">
        <v>24.850136239782</v>
      </c>
      <c r="H141" s="94">
        <v>-0.70999453850355099</v>
      </c>
      <c r="I141" s="94">
        <v>22.766884531590399</v>
      </c>
      <c r="J141" s="94">
        <v>9.6668487165483299</v>
      </c>
      <c r="K141" s="94"/>
      <c r="L141" s="94"/>
      <c r="M141" s="94">
        <v>8.7117793697637804</v>
      </c>
      <c r="N141" s="94">
        <v>-2.0195891336576599</v>
      </c>
      <c r="O141" s="94">
        <v>20.024833048260302</v>
      </c>
      <c r="P141" s="94">
        <v>-1.8701897571176</v>
      </c>
      <c r="Q141" s="94">
        <v>20.453909959792</v>
      </c>
      <c r="R141" s="94">
        <v>-2.1688758559046</v>
      </c>
      <c r="S141" s="94">
        <v>19.596591263653998</v>
      </c>
      <c r="T141" s="94">
        <v>15.518663338614999</v>
      </c>
    </row>
    <row r="142" spans="1:20" ht="12.75" customHeight="1" x14ac:dyDescent="0.3">
      <c r="A142" s="93">
        <v>41426</v>
      </c>
      <c r="B142" s="93">
        <v>41456</v>
      </c>
      <c r="C142" s="94">
        <v>9.9983548141136094</v>
      </c>
      <c r="D142" s="94">
        <v>-0.574161371214302</v>
      </c>
      <c r="E142" s="94">
        <v>21.131370577919402</v>
      </c>
      <c r="F142" s="94">
        <v>1.3083048919226501</v>
      </c>
      <c r="G142" s="94">
        <v>21.776814734561199</v>
      </c>
      <c r="H142" s="94">
        <v>-2.4390243902439002</v>
      </c>
      <c r="I142" s="94">
        <v>20.487804878048799</v>
      </c>
      <c r="J142" s="94">
        <v>11.873638344226601</v>
      </c>
      <c r="K142" s="94"/>
      <c r="L142" s="94"/>
      <c r="M142" s="94">
        <v>6.9058915113092203</v>
      </c>
      <c r="N142" s="94">
        <v>-2.5536677963896501</v>
      </c>
      <c r="O142" s="94">
        <v>16.818653779514801</v>
      </c>
      <c r="P142" s="94">
        <v>-1.6184192368232999</v>
      </c>
      <c r="Q142" s="94">
        <v>17.604562793905998</v>
      </c>
      <c r="R142" s="94">
        <v>-3.4845072275238098</v>
      </c>
      <c r="S142" s="94">
        <v>16.035583184368999</v>
      </c>
      <c r="T142" s="94">
        <v>14.568491199908999</v>
      </c>
    </row>
    <row r="143" spans="1:20" ht="12.75" customHeight="1" x14ac:dyDescent="0.3">
      <c r="A143" s="93">
        <v>41456</v>
      </c>
      <c r="B143" s="93">
        <v>41487</v>
      </c>
      <c r="C143" s="94">
        <v>11.077043043241799</v>
      </c>
      <c r="D143" s="94">
        <v>4.3590003775911699</v>
      </c>
      <c r="E143" s="94">
        <v>18.015932831720999</v>
      </c>
      <c r="F143" s="94">
        <v>6.5934065934066002</v>
      </c>
      <c r="G143" s="94">
        <v>18.551042810098799</v>
      </c>
      <c r="H143" s="94">
        <v>2.1487603305785101</v>
      </c>
      <c r="I143" s="94">
        <v>17.482133040131899</v>
      </c>
      <c r="J143" s="94">
        <v>12.251655629139099</v>
      </c>
      <c r="K143" s="94"/>
      <c r="L143" s="94"/>
      <c r="M143" s="94">
        <v>7.7087073379464401</v>
      </c>
      <c r="N143" s="94">
        <v>1.4317059357303501</v>
      </c>
      <c r="O143" s="94">
        <v>14.1813122397228</v>
      </c>
      <c r="P143" s="94">
        <v>3.4417307726809998</v>
      </c>
      <c r="Q143" s="94">
        <v>15.036605867321001</v>
      </c>
      <c r="R143" s="94">
        <v>-0.55845965292439803</v>
      </c>
      <c r="S143" s="94">
        <v>13.329420484966001</v>
      </c>
      <c r="T143" s="94">
        <v>12.579221053285</v>
      </c>
    </row>
    <row r="144" spans="1:20" ht="12.75" customHeight="1" x14ac:dyDescent="0.3">
      <c r="A144" s="93">
        <v>41487</v>
      </c>
      <c r="B144" s="93">
        <v>41518</v>
      </c>
      <c r="C144" s="94">
        <v>8.2088558167891996</v>
      </c>
      <c r="D144" s="94">
        <v>0.99641419677223597</v>
      </c>
      <c r="E144" s="94">
        <v>15.6801046117005</v>
      </c>
      <c r="F144" s="94">
        <v>1.4968336211859601</v>
      </c>
      <c r="G144" s="94">
        <v>16.1077515118197</v>
      </c>
      <c r="H144" s="94">
        <v>0.49723756906077199</v>
      </c>
      <c r="I144" s="94">
        <v>15.2533039647577</v>
      </c>
      <c r="J144" s="94">
        <v>14.530386740331499</v>
      </c>
      <c r="K144" s="94"/>
      <c r="L144" s="94"/>
      <c r="M144" s="94">
        <v>6.7678730288748197</v>
      </c>
      <c r="N144" s="94">
        <v>-1.2496098137866101</v>
      </c>
      <c r="O144" s="94">
        <v>15.1087767768846</v>
      </c>
      <c r="P144" s="94">
        <v>-0.407332407645498</v>
      </c>
      <c r="Q144" s="94">
        <v>16.195259952156</v>
      </c>
      <c r="R144" s="94">
        <v>-2.0883328246813999</v>
      </c>
      <c r="S144" s="94">
        <v>14.027753692137001</v>
      </c>
      <c r="T144" s="94">
        <v>11.766883925795</v>
      </c>
    </row>
    <row r="145" spans="1:20" ht="12.75" customHeight="1" x14ac:dyDescent="0.3">
      <c r="A145" s="93">
        <v>41518</v>
      </c>
      <c r="B145" s="93">
        <v>41548</v>
      </c>
      <c r="C145" s="94">
        <v>4.55647293304858</v>
      </c>
      <c r="D145" s="94">
        <v>-4.6131636775617402</v>
      </c>
      <c r="E145" s="94">
        <v>14.156446802571701</v>
      </c>
      <c r="F145" s="94">
        <v>-5.4316752429959898</v>
      </c>
      <c r="G145" s="94">
        <v>13.7383689107827</v>
      </c>
      <c r="H145" s="94">
        <v>-3.7912087912087902</v>
      </c>
      <c r="I145" s="94">
        <v>14.575342465753399</v>
      </c>
      <c r="J145" s="94">
        <v>13.0625686059276</v>
      </c>
      <c r="K145" s="94"/>
      <c r="L145" s="94"/>
      <c r="M145" s="94">
        <v>5.81891108988862</v>
      </c>
      <c r="N145" s="94">
        <v>-4.2719829169177199</v>
      </c>
      <c r="O145" s="94">
        <v>16.4300481532287</v>
      </c>
      <c r="P145" s="94">
        <v>-4.2198348963385</v>
      </c>
      <c r="Q145" s="94">
        <v>17.021688056786001</v>
      </c>
      <c r="R145" s="94">
        <v>-4.3241170473459896</v>
      </c>
      <c r="S145" s="94">
        <v>15.840021165774999</v>
      </c>
      <c r="T145" s="94">
        <v>9.5519023317150005</v>
      </c>
    </row>
    <row r="146" spans="1:20" ht="12.75" customHeight="1" x14ac:dyDescent="0.3">
      <c r="A146" s="93">
        <v>41548</v>
      </c>
      <c r="B146" s="93">
        <v>41579</v>
      </c>
      <c r="C146" s="94">
        <v>8.7623397858210996</v>
      </c>
      <c r="D146" s="94">
        <v>3.8520038977310098</v>
      </c>
      <c r="E146" s="94">
        <v>13.7909546119292</v>
      </c>
      <c r="F146" s="94">
        <v>7.2654462242562898</v>
      </c>
      <c r="G146" s="94">
        <v>13.461538461538501</v>
      </c>
      <c r="H146" s="94">
        <v>0.49477735019240798</v>
      </c>
      <c r="I146" s="94">
        <v>14.120879120879099</v>
      </c>
      <c r="J146" s="94">
        <v>14.301430143014301</v>
      </c>
      <c r="K146" s="94"/>
      <c r="L146" s="94"/>
      <c r="M146" s="94">
        <v>9.6843969154295202</v>
      </c>
      <c r="N146" s="94">
        <v>1.29273931034083</v>
      </c>
      <c r="O146" s="94">
        <v>18.425892858464799</v>
      </c>
      <c r="P146" s="94">
        <v>3.5273746336339999</v>
      </c>
      <c r="Q146" s="94">
        <v>19.350778503810002</v>
      </c>
      <c r="R146" s="94">
        <v>-0.91736076290500501</v>
      </c>
      <c r="S146" s="94">
        <v>17.504906964298002</v>
      </c>
      <c r="T146" s="94">
        <v>11.225149897809001</v>
      </c>
    </row>
    <row r="147" spans="1:20" ht="12.75" customHeight="1" x14ac:dyDescent="0.3">
      <c r="A147" s="93">
        <v>41579</v>
      </c>
      <c r="B147" s="93">
        <v>41609</v>
      </c>
      <c r="C147" s="94">
        <v>-1.9383260234923501</v>
      </c>
      <c r="D147" s="94">
        <v>-9.2873231482192597</v>
      </c>
      <c r="E147" s="94">
        <v>5.6938602401569902</v>
      </c>
      <c r="F147" s="94">
        <v>-9.8463289698349392</v>
      </c>
      <c r="G147" s="94">
        <v>4.4906900328587103</v>
      </c>
      <c r="H147" s="94">
        <v>-8.7266739846322707</v>
      </c>
      <c r="I147" s="94">
        <v>6.9041095890411004</v>
      </c>
      <c r="J147" s="94">
        <v>15.1481888035126</v>
      </c>
      <c r="K147" s="94"/>
      <c r="L147" s="94"/>
      <c r="M147" s="94">
        <v>7.3129509798930004</v>
      </c>
      <c r="N147" s="94">
        <v>-3.1585404797160401</v>
      </c>
      <c r="O147" s="94">
        <v>18.341500559553999</v>
      </c>
      <c r="P147" s="94">
        <v>-0.69624783974049398</v>
      </c>
      <c r="Q147" s="94">
        <v>18.510619095205001</v>
      </c>
      <c r="R147" s="94">
        <v>-5.5904127940371096</v>
      </c>
      <c r="S147" s="94">
        <v>18.172512914929001</v>
      </c>
      <c r="T147" s="94">
        <v>11.355090082678</v>
      </c>
    </row>
    <row r="148" spans="1:20" ht="12.75" customHeight="1" x14ac:dyDescent="0.3">
      <c r="A148" s="93">
        <v>41609</v>
      </c>
      <c r="B148" s="93">
        <v>41640</v>
      </c>
      <c r="C148" s="94">
        <v>2.5357373457397299</v>
      </c>
      <c r="D148" s="94">
        <v>6.8699541181460999</v>
      </c>
      <c r="E148" s="94">
        <v>-1.7076714835301301</v>
      </c>
      <c r="F148" s="94">
        <v>10.0917431192661</v>
      </c>
      <c r="G148" s="94">
        <v>-2.3127753303964802</v>
      </c>
      <c r="H148" s="94">
        <v>3.6975717439293598</v>
      </c>
      <c r="I148" s="94">
        <v>-1.1007154650522799</v>
      </c>
      <c r="J148" s="94">
        <v>15.7836644591611</v>
      </c>
      <c r="K148" s="94"/>
      <c r="L148" s="94"/>
      <c r="M148" s="94">
        <v>7.05905766493765</v>
      </c>
      <c r="N148" s="94">
        <v>-2.4071953798134902</v>
      </c>
      <c r="O148" s="94">
        <v>16.978818856807401</v>
      </c>
      <c r="P148" s="94">
        <v>-0.38762956334190302</v>
      </c>
      <c r="Q148" s="94">
        <v>16.856131686247998</v>
      </c>
      <c r="R148" s="94">
        <v>-4.4063283640005002</v>
      </c>
      <c r="S148" s="94">
        <v>17.101575438093999</v>
      </c>
      <c r="T148" s="94">
        <v>11.83808091439</v>
      </c>
    </row>
    <row r="149" spans="1:20" ht="12.75" customHeight="1" x14ac:dyDescent="0.3">
      <c r="A149" s="93">
        <v>41640</v>
      </c>
      <c r="B149" s="93">
        <v>41671</v>
      </c>
      <c r="C149" s="94">
        <v>-4.9221941827091804</v>
      </c>
      <c r="D149" s="94">
        <v>-27.956476512558101</v>
      </c>
      <c r="E149" s="94">
        <v>21.196064525302699</v>
      </c>
      <c r="F149" s="94">
        <v>-35.520094562647799</v>
      </c>
      <c r="G149" s="94">
        <v>21.979865771812101</v>
      </c>
      <c r="H149" s="94">
        <v>-20.045045045045001</v>
      </c>
      <c r="I149" s="94">
        <v>20.415030846887301</v>
      </c>
      <c r="J149" s="94">
        <v>15.4407636159461</v>
      </c>
      <c r="K149" s="94"/>
      <c r="L149" s="94"/>
      <c r="M149" s="94">
        <v>7.2133609108813301</v>
      </c>
      <c r="N149" s="94">
        <v>-0.47623150289274502</v>
      </c>
      <c r="O149" s="94">
        <v>15.1993081496237</v>
      </c>
      <c r="P149" s="94">
        <v>0.43870588756699602</v>
      </c>
      <c r="Q149" s="94">
        <v>15.160371972103</v>
      </c>
      <c r="R149" s="94">
        <v>-1.386992502247</v>
      </c>
      <c r="S149" s="94">
        <v>15.238251373172</v>
      </c>
      <c r="T149" s="94">
        <v>13.847205901093</v>
      </c>
    </row>
    <row r="150" spans="1:20" ht="12.75" customHeight="1" x14ac:dyDescent="0.3">
      <c r="A150" s="93">
        <v>41671</v>
      </c>
      <c r="B150" s="93">
        <v>41699</v>
      </c>
      <c r="C150" s="94">
        <v>10.1907607797112</v>
      </c>
      <c r="D150" s="94">
        <v>-1.50440409300637</v>
      </c>
      <c r="E150" s="94">
        <v>22.574993239923899</v>
      </c>
      <c r="F150" s="94">
        <v>3.2429245283018799</v>
      </c>
      <c r="G150" s="94">
        <v>23.529411764705898</v>
      </c>
      <c r="H150" s="94">
        <v>-6.1408450704225297</v>
      </c>
      <c r="I150" s="94">
        <v>21.624649859944</v>
      </c>
      <c r="J150" s="94">
        <v>18.339876612450901</v>
      </c>
      <c r="K150" s="94"/>
      <c r="L150" s="94"/>
      <c r="M150" s="94">
        <v>5.9442054610534898</v>
      </c>
      <c r="N150" s="94">
        <v>-1.81190372956775</v>
      </c>
      <c r="O150" s="94">
        <v>14.0038506909671</v>
      </c>
      <c r="P150" s="94">
        <v>0.367923562195003</v>
      </c>
      <c r="Q150" s="94">
        <v>13.89427475299</v>
      </c>
      <c r="R150" s="94">
        <v>-3.9680164120385899</v>
      </c>
      <c r="S150" s="94">
        <v>14.113482763622001</v>
      </c>
      <c r="T150" s="94">
        <v>20.060238433071</v>
      </c>
    </row>
    <row r="151" spans="1:20" ht="12.75" customHeight="1" x14ac:dyDescent="0.3">
      <c r="A151" s="93">
        <v>41699</v>
      </c>
      <c r="B151" s="93">
        <v>41730</v>
      </c>
      <c r="C151" s="94">
        <v>12.1569472944173</v>
      </c>
      <c r="D151" s="94">
        <v>4.0307988968592401</v>
      </c>
      <c r="E151" s="94">
        <v>20.606744318242502</v>
      </c>
      <c r="F151" s="94">
        <v>10.632014176018901</v>
      </c>
      <c r="G151" s="94">
        <v>21.023046655424402</v>
      </c>
      <c r="H151" s="94">
        <v>-2.3635340461451899</v>
      </c>
      <c r="I151" s="94">
        <v>20.1912260967379</v>
      </c>
      <c r="J151" s="94">
        <v>16.254218222722201</v>
      </c>
      <c r="K151" s="94"/>
      <c r="L151" s="94"/>
      <c r="M151" s="94">
        <v>4.3026034011868104</v>
      </c>
      <c r="N151" s="94">
        <v>-4.8568165763418598</v>
      </c>
      <c r="O151" s="94">
        <v>13.8919383409134</v>
      </c>
      <c r="P151" s="94">
        <v>-3.5670321005183001</v>
      </c>
      <c r="Q151" s="94">
        <v>13.166881778218</v>
      </c>
      <c r="R151" s="94">
        <v>-6.1381322904710096</v>
      </c>
      <c r="S151" s="94">
        <v>14.619461079474</v>
      </c>
      <c r="T151" s="94">
        <v>19.345317163192998</v>
      </c>
    </row>
    <row r="152" spans="1:20" ht="12.75" customHeight="1" x14ac:dyDescent="0.3">
      <c r="A152" s="93">
        <v>41730</v>
      </c>
      <c r="B152" s="93">
        <v>41760</v>
      </c>
      <c r="C152" s="94">
        <v>11.951660633728901</v>
      </c>
      <c r="D152" s="94">
        <v>4.7577459399672897</v>
      </c>
      <c r="E152" s="94">
        <v>19.398324782137799</v>
      </c>
      <c r="F152" s="94">
        <v>10.2286401925391</v>
      </c>
      <c r="G152" s="94">
        <v>20.501138952163998</v>
      </c>
      <c r="H152" s="94">
        <v>-0.57077625570777002</v>
      </c>
      <c r="I152" s="94">
        <v>18.3010262257697</v>
      </c>
      <c r="J152" s="94">
        <v>14.187643020595001</v>
      </c>
      <c r="K152" s="94"/>
      <c r="L152" s="94"/>
      <c r="M152" s="94">
        <v>7.9951252933634898</v>
      </c>
      <c r="N152" s="94">
        <v>0.74840028567899697</v>
      </c>
      <c r="O152" s="94">
        <v>15.503446524291901</v>
      </c>
      <c r="P152" s="94">
        <v>4.5473806646139998</v>
      </c>
      <c r="Q152" s="94">
        <v>15.422961439690001</v>
      </c>
      <c r="R152" s="94">
        <v>-2.9800230816108999</v>
      </c>
      <c r="S152" s="94">
        <v>15.583961679267</v>
      </c>
      <c r="T152" s="94">
        <v>20.437454749634</v>
      </c>
    </row>
    <row r="153" spans="1:20" ht="12.75" customHeight="1" x14ac:dyDescent="0.3">
      <c r="A153" s="93">
        <v>41760</v>
      </c>
      <c r="B153" s="93">
        <v>41791</v>
      </c>
      <c r="C153" s="94">
        <v>6.99644550924776</v>
      </c>
      <c r="D153" s="94">
        <v>-3.1474659191102599</v>
      </c>
      <c r="E153" s="94">
        <v>17.6630778644499</v>
      </c>
      <c r="F153" s="94">
        <v>-1.15712545676006</v>
      </c>
      <c r="G153" s="94">
        <v>18.202633085289101</v>
      </c>
      <c r="H153" s="94">
        <v>-5.1178838412880898</v>
      </c>
      <c r="I153" s="94">
        <v>17.1248568155785</v>
      </c>
      <c r="J153" s="94">
        <v>11.5450890292935</v>
      </c>
      <c r="K153" s="94"/>
      <c r="L153" s="94"/>
      <c r="M153" s="94">
        <v>4.6048068660824404</v>
      </c>
      <c r="N153" s="94">
        <v>-4.3907605426572003</v>
      </c>
      <c r="O153" s="94">
        <v>14.014057356611399</v>
      </c>
      <c r="P153" s="94">
        <v>-2.2399148254396</v>
      </c>
      <c r="Q153" s="94">
        <v>14.073642821779</v>
      </c>
      <c r="R153" s="94">
        <v>-6.5182135853865004</v>
      </c>
      <c r="S153" s="94">
        <v>13.95448847652</v>
      </c>
      <c r="T153" s="94">
        <v>17.53400399062</v>
      </c>
    </row>
    <row r="154" spans="1:20" ht="12.75" customHeight="1" x14ac:dyDescent="0.3">
      <c r="A154" s="93">
        <v>41791</v>
      </c>
      <c r="B154" s="93">
        <v>41821</v>
      </c>
      <c r="C154" s="94">
        <v>8.9638710798078307</v>
      </c>
      <c r="D154" s="94">
        <v>-5.0708044448782602E-2</v>
      </c>
      <c r="E154" s="94">
        <v>18.384866430862299</v>
      </c>
      <c r="F154" s="94">
        <v>4.1691842900302198</v>
      </c>
      <c r="G154" s="94">
        <v>18.389491719017698</v>
      </c>
      <c r="H154" s="94">
        <v>-4.1833810888252101</v>
      </c>
      <c r="I154" s="94">
        <v>18.380241240666301</v>
      </c>
      <c r="J154" s="94">
        <v>11.454753722794999</v>
      </c>
      <c r="K154" s="94"/>
      <c r="L154" s="94"/>
      <c r="M154" s="94">
        <v>5.7873777635707002</v>
      </c>
      <c r="N154" s="94">
        <v>-2.1770960510232</v>
      </c>
      <c r="O154" s="94">
        <v>14.0725062742442</v>
      </c>
      <c r="P154" s="94">
        <v>1.1015025858630001</v>
      </c>
      <c r="Q154" s="94">
        <v>14.304399798942001</v>
      </c>
      <c r="R154" s="94">
        <v>-5.4022430285056897</v>
      </c>
      <c r="S154" s="94">
        <v>13.840863675831001</v>
      </c>
      <c r="T154" s="94">
        <v>14.308587653251999</v>
      </c>
    </row>
    <row r="155" spans="1:20" ht="12.75" customHeight="1" x14ac:dyDescent="0.3">
      <c r="A155" s="93">
        <v>41821</v>
      </c>
      <c r="B155" s="93">
        <v>41852</v>
      </c>
      <c r="C155" s="94">
        <v>11.297051343925901</v>
      </c>
      <c r="D155" s="94">
        <v>3.4751899367363999</v>
      </c>
      <c r="E155" s="94">
        <v>19.419595679055099</v>
      </c>
      <c r="F155" s="94">
        <v>7.8527607361963199</v>
      </c>
      <c r="G155" s="94">
        <v>19.126938541068402</v>
      </c>
      <c r="H155" s="94">
        <v>-0.81018518518519</v>
      </c>
      <c r="I155" s="94">
        <v>19.712643678160902</v>
      </c>
      <c r="J155" s="94">
        <v>12.0322394933794</v>
      </c>
      <c r="K155" s="94"/>
      <c r="L155" s="94"/>
      <c r="M155" s="94">
        <v>7.8575231446623901</v>
      </c>
      <c r="N155" s="94">
        <v>0.46413085269830401</v>
      </c>
      <c r="O155" s="94">
        <v>15.5235938921205</v>
      </c>
      <c r="P155" s="94">
        <v>4.52685175489</v>
      </c>
      <c r="Q155" s="94">
        <v>15.561047822742999</v>
      </c>
      <c r="R155" s="94">
        <v>-3.5178881710482002</v>
      </c>
      <c r="S155" s="94">
        <v>15.486146469153001</v>
      </c>
      <c r="T155" s="94">
        <v>12.499605241538999</v>
      </c>
    </row>
    <row r="156" spans="1:20" ht="12.75" customHeight="1" x14ac:dyDescent="0.3">
      <c r="A156" s="93">
        <v>41852</v>
      </c>
      <c r="B156" s="93">
        <v>41883</v>
      </c>
      <c r="C156" s="94">
        <v>5.2046797333397903</v>
      </c>
      <c r="D156" s="94">
        <v>-4.0482395644834197</v>
      </c>
      <c r="E156" s="94">
        <v>14.894525524406699</v>
      </c>
      <c r="F156" s="94">
        <v>-3.94417475728154</v>
      </c>
      <c r="G156" s="94">
        <v>14.4585253456221</v>
      </c>
      <c r="H156" s="94">
        <v>-4.1522491349480903</v>
      </c>
      <c r="I156" s="94">
        <v>15.3314121037464</v>
      </c>
      <c r="J156" s="94">
        <v>14.351585014409199</v>
      </c>
      <c r="K156" s="94"/>
      <c r="L156" s="94"/>
      <c r="M156" s="94">
        <v>3.7431954626715398</v>
      </c>
      <c r="N156" s="94">
        <v>-6.2837575462107802</v>
      </c>
      <c r="O156" s="94">
        <v>14.2891539270015</v>
      </c>
      <c r="P156" s="94">
        <v>-5.8367329104544998</v>
      </c>
      <c r="Q156" s="94">
        <v>14.504112185827999</v>
      </c>
      <c r="R156" s="94">
        <v>-6.7297529912865999</v>
      </c>
      <c r="S156" s="94">
        <v>14.074411081541999</v>
      </c>
      <c r="T156" s="94">
        <v>11.667889826592999</v>
      </c>
    </row>
    <row r="157" spans="1:20" ht="12.75" customHeight="1" x14ac:dyDescent="0.3">
      <c r="A157" s="93">
        <v>41883</v>
      </c>
      <c r="B157" s="93">
        <v>41913</v>
      </c>
      <c r="C157" s="94">
        <v>5.0355711929041398</v>
      </c>
      <c r="D157" s="94">
        <v>-0.24354461254895901</v>
      </c>
      <c r="E157" s="94">
        <v>10.454202207682201</v>
      </c>
      <c r="F157" s="94">
        <v>3.0012004801920802</v>
      </c>
      <c r="G157" s="94">
        <v>10.388127853881301</v>
      </c>
      <c r="H157" s="94">
        <v>-3.43642611683849</v>
      </c>
      <c r="I157" s="94">
        <v>10.520297312750101</v>
      </c>
      <c r="J157" s="94">
        <v>17.6773455377574</v>
      </c>
      <c r="K157" s="94"/>
      <c r="L157" s="94"/>
      <c r="M157" s="94">
        <v>6.1685738076127397</v>
      </c>
      <c r="N157" s="94">
        <v>-0.10340961245447</v>
      </c>
      <c r="O157" s="94">
        <v>12.637347858002</v>
      </c>
      <c r="P157" s="94">
        <v>3.8616962389879999</v>
      </c>
      <c r="Q157" s="94">
        <v>13.523139339039</v>
      </c>
      <c r="R157" s="94">
        <v>-3.9913942356171899</v>
      </c>
      <c r="S157" s="94">
        <v>11.755231044499</v>
      </c>
      <c r="T157" s="94">
        <v>14.019027070690999</v>
      </c>
    </row>
    <row r="158" spans="1:20" ht="12.75" customHeight="1" x14ac:dyDescent="0.3">
      <c r="A158" s="93">
        <v>41913</v>
      </c>
      <c r="B158" s="93">
        <v>41944</v>
      </c>
      <c r="C158" s="94">
        <v>3.0739694170818299</v>
      </c>
      <c r="D158" s="94">
        <v>-2.18610948917211</v>
      </c>
      <c r="E158" s="94">
        <v>8.4739193406266509</v>
      </c>
      <c r="F158" s="94">
        <v>1.25823846614739</v>
      </c>
      <c r="G158" s="94">
        <v>7.7758719268153298</v>
      </c>
      <c r="H158" s="94">
        <v>-5.5715106260769698</v>
      </c>
      <c r="I158" s="94">
        <v>9.1743119266054993</v>
      </c>
      <c r="J158" s="94">
        <v>23.063683304647199</v>
      </c>
      <c r="K158" s="94"/>
      <c r="L158" s="94"/>
      <c r="M158" s="94">
        <v>4.0435564147775303</v>
      </c>
      <c r="N158" s="94">
        <v>-4.4570041860321199</v>
      </c>
      <c r="O158" s="94">
        <v>12.9136497121036</v>
      </c>
      <c r="P158" s="94">
        <v>-2.1248430193693899</v>
      </c>
      <c r="Q158" s="94">
        <v>13.33417241749</v>
      </c>
      <c r="R158" s="94">
        <v>-6.7616784473638099</v>
      </c>
      <c r="S158" s="94">
        <v>12.49395593789</v>
      </c>
      <c r="T158" s="94">
        <v>19.641296789516002</v>
      </c>
    </row>
    <row r="159" spans="1:20" ht="12.75" customHeight="1" x14ac:dyDescent="0.3">
      <c r="A159" s="93">
        <v>41944</v>
      </c>
      <c r="B159" s="93">
        <v>41974</v>
      </c>
      <c r="C159" s="94">
        <v>-7.1126407374613301</v>
      </c>
      <c r="D159" s="94">
        <v>-14.452489111886001</v>
      </c>
      <c r="E159" s="94">
        <v>0.51755577422301302</v>
      </c>
      <c r="F159" s="94">
        <v>-17.362371445855999</v>
      </c>
      <c r="G159" s="94">
        <v>-0.40322580645161599</v>
      </c>
      <c r="H159" s="94">
        <v>-11.4962449451184</v>
      </c>
      <c r="I159" s="94">
        <v>1.44258511252164</v>
      </c>
      <c r="J159" s="94">
        <v>33.795493934142101</v>
      </c>
      <c r="K159" s="94"/>
      <c r="L159" s="94"/>
      <c r="M159" s="94">
        <v>2.04016619308717</v>
      </c>
      <c r="N159" s="94">
        <v>-8.2064958033932403</v>
      </c>
      <c r="O159" s="94">
        <v>12.834261130583601</v>
      </c>
      <c r="P159" s="94">
        <v>-8.1764203020616009</v>
      </c>
      <c r="Q159" s="94">
        <v>12.96615875585</v>
      </c>
      <c r="R159" s="94">
        <v>-8.2365665892681896</v>
      </c>
      <c r="S159" s="94">
        <v>12.702445194275001</v>
      </c>
      <c r="T159" s="94">
        <v>29.172837033743999</v>
      </c>
    </row>
    <row r="160" spans="1:20" ht="12.75" customHeight="1" x14ac:dyDescent="0.3">
      <c r="A160" s="93">
        <v>41974</v>
      </c>
      <c r="B160" s="93">
        <v>42005</v>
      </c>
      <c r="C160" s="94">
        <v>-0.70461831084503501</v>
      </c>
      <c r="D160" s="94">
        <v>8.5786420133358892</v>
      </c>
      <c r="E160" s="94">
        <v>-9.57470631107822</v>
      </c>
      <c r="F160" s="94">
        <v>13.511868533171</v>
      </c>
      <c r="G160" s="94">
        <v>-9.7687861271676297</v>
      </c>
      <c r="H160" s="94">
        <v>3.75939849624061</v>
      </c>
      <c r="I160" s="94">
        <v>-9.3804284887087395</v>
      </c>
      <c r="J160" s="94">
        <v>38.332368268674003</v>
      </c>
      <c r="K160" s="94"/>
      <c r="L160" s="94"/>
      <c r="M160" s="94">
        <v>3.8963202067727698</v>
      </c>
      <c r="N160" s="94">
        <v>-0.52285144832819697</v>
      </c>
      <c r="O160" s="94">
        <v>8.4133931917204698</v>
      </c>
      <c r="P160" s="94">
        <v>3.2210348430539999</v>
      </c>
      <c r="Q160" s="94">
        <v>7.9666179130390002</v>
      </c>
      <c r="R160" s="94">
        <v>-4.1977651327476098</v>
      </c>
      <c r="S160" s="94">
        <v>8.8611282790079997</v>
      </c>
      <c r="T160" s="94">
        <v>33.440889844338997</v>
      </c>
    </row>
    <row r="161" spans="1:20" ht="12.75" customHeight="1" x14ac:dyDescent="0.3">
      <c r="A161" s="93">
        <v>42005</v>
      </c>
      <c r="B161" s="93">
        <v>42036</v>
      </c>
      <c r="C161" s="94">
        <v>-11.4309574539565</v>
      </c>
      <c r="D161" s="94">
        <v>-32.4622535179275</v>
      </c>
      <c r="E161" s="94">
        <v>12.240432698768</v>
      </c>
      <c r="F161" s="94">
        <v>-39.674593241551896</v>
      </c>
      <c r="G161" s="94">
        <v>13.758189398451499</v>
      </c>
      <c r="H161" s="94">
        <v>-24.925462134764501</v>
      </c>
      <c r="I161" s="94">
        <v>10.733452593917701</v>
      </c>
      <c r="J161" s="94">
        <v>33.473053892215603</v>
      </c>
      <c r="K161" s="94"/>
      <c r="L161" s="94"/>
      <c r="M161" s="94">
        <v>0.51842008563835396</v>
      </c>
      <c r="N161" s="94">
        <v>-5.3307973876345898</v>
      </c>
      <c r="O161" s="94">
        <v>6.5433887542237104</v>
      </c>
      <c r="P161" s="94">
        <v>-4.3208790194689</v>
      </c>
      <c r="Q161" s="94">
        <v>7.4377908232849999</v>
      </c>
      <c r="R161" s="94">
        <v>-6.3355034720100996</v>
      </c>
      <c r="S161" s="94">
        <v>5.6528430464259998</v>
      </c>
      <c r="T161" s="94">
        <v>31.543408481861</v>
      </c>
    </row>
    <row r="162" spans="1:20" ht="12.75" customHeight="1" x14ac:dyDescent="0.3">
      <c r="A162" s="93">
        <v>42036</v>
      </c>
      <c r="B162" s="93">
        <v>42064</v>
      </c>
      <c r="C162" s="94">
        <v>4.0661412461930402</v>
      </c>
      <c r="D162" s="94">
        <v>-7.3354758568938498</v>
      </c>
      <c r="E162" s="94">
        <v>16.142490104612602</v>
      </c>
      <c r="F162" s="94">
        <v>-2.7431421446384001</v>
      </c>
      <c r="G162" s="94">
        <v>17.4716756112105</v>
      </c>
      <c r="H162" s="94">
        <v>-11.820895522388099</v>
      </c>
      <c r="I162" s="94">
        <v>14.8214285714286</v>
      </c>
      <c r="J162" s="94">
        <v>22.188995215310999</v>
      </c>
      <c r="K162" s="94"/>
      <c r="L162" s="94"/>
      <c r="M162" s="94">
        <v>3.5634891437183597E-2</v>
      </c>
      <c r="N162" s="94">
        <v>-7.4895793124265699</v>
      </c>
      <c r="O162" s="94">
        <v>7.8550090094072997</v>
      </c>
      <c r="P162" s="94">
        <v>-5.1938145993426996</v>
      </c>
      <c r="Q162" s="94">
        <v>8.3266879583800097</v>
      </c>
      <c r="R162" s="94">
        <v>-9.7582887469165094</v>
      </c>
      <c r="S162" s="94">
        <v>7.3843980034480001</v>
      </c>
      <c r="T162" s="94">
        <v>23.936950288165999</v>
      </c>
    </row>
    <row r="163" spans="1:20" ht="12.75" customHeight="1" x14ac:dyDescent="0.3">
      <c r="A163" s="93">
        <v>42064</v>
      </c>
      <c r="B163" s="93">
        <v>42095</v>
      </c>
      <c r="C163" s="94">
        <v>10.0044226893112</v>
      </c>
      <c r="D163" s="94">
        <v>3.4109519922250802</v>
      </c>
      <c r="E163" s="94">
        <v>16.811617649557899</v>
      </c>
      <c r="F163" s="94">
        <v>12.4921135646688</v>
      </c>
      <c r="G163" s="94">
        <v>18.318318318318301</v>
      </c>
      <c r="H163" s="94">
        <v>-5.2821128451380597</v>
      </c>
      <c r="I163" s="94">
        <v>15.315315315315299</v>
      </c>
      <c r="J163" s="94">
        <v>16.887019230769202</v>
      </c>
      <c r="K163" s="94"/>
      <c r="L163" s="94"/>
      <c r="M163" s="94">
        <v>2.1626355496610801</v>
      </c>
      <c r="N163" s="94">
        <v>-5.5824842047653096</v>
      </c>
      <c r="O163" s="94">
        <v>10.2163019891176</v>
      </c>
      <c r="P163" s="94">
        <v>-1.8248376161780999</v>
      </c>
      <c r="Q163" s="94">
        <v>10.652267086621</v>
      </c>
      <c r="R163" s="94">
        <v>-9.2688811588631008</v>
      </c>
      <c r="S163" s="94">
        <v>9.7812391632530105</v>
      </c>
      <c r="T163" s="94">
        <v>20.028581312132001</v>
      </c>
    </row>
    <row r="164" spans="1:20" ht="12.75" customHeight="1" x14ac:dyDescent="0.3">
      <c r="A164" s="93">
        <v>42095</v>
      </c>
      <c r="B164" s="93">
        <v>42125</v>
      </c>
      <c r="C164" s="94">
        <v>6.6412328011375097</v>
      </c>
      <c r="D164" s="94">
        <v>-1.5639493638943001</v>
      </c>
      <c r="E164" s="94">
        <v>15.185693107139899</v>
      </c>
      <c r="F164" s="94">
        <v>1.77890724269378</v>
      </c>
      <c r="G164" s="94">
        <v>15.872057936029</v>
      </c>
      <c r="H164" s="94">
        <v>-4.8514251061249203</v>
      </c>
      <c r="I164" s="94">
        <v>14.5015105740181</v>
      </c>
      <c r="J164" s="94">
        <v>11.440677966101701</v>
      </c>
      <c r="K164" s="94"/>
      <c r="L164" s="94"/>
      <c r="M164" s="94">
        <v>2.77126911398727</v>
      </c>
      <c r="N164" s="94">
        <v>-5.5279728052046</v>
      </c>
      <c r="O164" s="94">
        <v>11.424687504864099</v>
      </c>
      <c r="P164" s="94">
        <v>-3.8097270858135102</v>
      </c>
      <c r="Q164" s="94">
        <v>11.0216550512</v>
      </c>
      <c r="R164" s="94">
        <v>-7.2311700295385997</v>
      </c>
      <c r="S164" s="94">
        <v>11.828489714403</v>
      </c>
      <c r="T164" s="94">
        <v>17.661281314027999</v>
      </c>
    </row>
    <row r="165" spans="1:20" ht="12.75" customHeight="1" x14ac:dyDescent="0.3">
      <c r="A165" s="93">
        <v>42125</v>
      </c>
      <c r="B165" s="93">
        <v>42156</v>
      </c>
      <c r="C165" s="94">
        <v>4.0550713595507704</v>
      </c>
      <c r="D165" s="94">
        <v>-6.3550729887760697</v>
      </c>
      <c r="E165" s="94">
        <v>15.0248539438264</v>
      </c>
      <c r="F165" s="94">
        <v>-7.0197830248883299</v>
      </c>
      <c r="G165" s="94">
        <v>15.529841656516499</v>
      </c>
      <c r="H165" s="94">
        <v>-5.6880733944954196</v>
      </c>
      <c r="I165" s="94">
        <v>14.521049420378301</v>
      </c>
      <c r="J165" s="94">
        <v>10.622710622710599</v>
      </c>
      <c r="K165" s="94"/>
      <c r="L165" s="94"/>
      <c r="M165" s="94">
        <v>1.7386393433968099</v>
      </c>
      <c r="N165" s="94">
        <v>-7.5212906346148101</v>
      </c>
      <c r="O165" s="94">
        <v>11.4440539336047</v>
      </c>
      <c r="P165" s="94">
        <v>-7.9469196633621904</v>
      </c>
      <c r="Q165" s="94">
        <v>11.529700248454001</v>
      </c>
      <c r="R165" s="94">
        <v>-7.0947183246151999</v>
      </c>
      <c r="S165" s="94">
        <v>11.358442296113999</v>
      </c>
      <c r="T165" s="94">
        <v>16.600615298642001</v>
      </c>
    </row>
    <row r="166" spans="1:20" ht="12.75" customHeight="1" x14ac:dyDescent="0.3">
      <c r="A166" s="93">
        <v>42156</v>
      </c>
      <c r="B166" s="93">
        <v>42186</v>
      </c>
      <c r="C166" s="94">
        <v>8.6018839006543395</v>
      </c>
      <c r="D166" s="94">
        <v>0.89903766950030195</v>
      </c>
      <c r="E166" s="94">
        <v>16.600071716064299</v>
      </c>
      <c r="F166" s="94">
        <v>3.9329464861379799</v>
      </c>
      <c r="G166" s="94">
        <v>16.6666666666667</v>
      </c>
      <c r="H166" s="94">
        <v>-2.0897357098955101</v>
      </c>
      <c r="I166" s="94">
        <v>16.5334972341733</v>
      </c>
      <c r="J166" s="94">
        <v>10.8389467238212</v>
      </c>
      <c r="K166" s="94"/>
      <c r="L166" s="94"/>
      <c r="M166" s="94">
        <v>5.3473340495161503</v>
      </c>
      <c r="N166" s="94">
        <v>-1.3462676523130599</v>
      </c>
      <c r="O166" s="94">
        <v>12.266475454089599</v>
      </c>
      <c r="P166" s="94">
        <v>0.774860759248995</v>
      </c>
      <c r="Q166" s="94">
        <v>12.617900315599</v>
      </c>
      <c r="R166" s="94">
        <v>-3.4449869548795</v>
      </c>
      <c r="S166" s="94">
        <v>11.915631444113</v>
      </c>
      <c r="T166" s="94">
        <v>13.832438799842</v>
      </c>
    </row>
    <row r="167" spans="1:20" ht="12.75" customHeight="1" x14ac:dyDescent="0.3">
      <c r="A167" s="93">
        <v>42186</v>
      </c>
      <c r="B167" s="93">
        <v>42217</v>
      </c>
      <c r="C167" s="94">
        <v>7.0949314853948202</v>
      </c>
      <c r="D167" s="94">
        <v>0.38085133750934103</v>
      </c>
      <c r="E167" s="94">
        <v>14.033977601491999</v>
      </c>
      <c r="F167" s="94">
        <v>3.8784744667097599</v>
      </c>
      <c r="G167" s="94">
        <v>13.8442521631644</v>
      </c>
      <c r="H167" s="94">
        <v>-3.0567685589519602</v>
      </c>
      <c r="I167" s="94">
        <v>14.223871366728501</v>
      </c>
      <c r="J167" s="94">
        <v>16.3467492260062</v>
      </c>
      <c r="K167" s="94"/>
      <c r="L167" s="94"/>
      <c r="M167" s="94">
        <v>3.7608608589083299</v>
      </c>
      <c r="N167" s="94">
        <v>-2.4598243070019801</v>
      </c>
      <c r="O167" s="94">
        <v>10.177439967899399</v>
      </c>
      <c r="P167" s="94">
        <v>0.76660878754400097</v>
      </c>
      <c r="Q167" s="94">
        <v>10.410286582562</v>
      </c>
      <c r="R167" s="94">
        <v>-5.6344067946344998</v>
      </c>
      <c r="S167" s="94">
        <v>9.944851028595</v>
      </c>
      <c r="T167" s="94">
        <v>16.959513274211002</v>
      </c>
    </row>
    <row r="168" spans="1:20" ht="12.75" customHeight="1" x14ac:dyDescent="0.3">
      <c r="A168" s="93">
        <v>42217</v>
      </c>
      <c r="B168" s="93">
        <v>42248</v>
      </c>
      <c r="C168" s="94">
        <v>1.8699938239441301</v>
      </c>
      <c r="D168" s="94">
        <v>-5.8497651706135798</v>
      </c>
      <c r="E168" s="94">
        <v>9.8967041800926303</v>
      </c>
      <c r="F168" s="94">
        <v>-4.3790849673202699</v>
      </c>
      <c r="G168" s="94">
        <v>9.8247809762202696</v>
      </c>
      <c r="H168" s="94">
        <v>-7.3093887838689398</v>
      </c>
      <c r="I168" s="94">
        <v>9.9686520376175594</v>
      </c>
      <c r="J168" s="94">
        <v>18.588531821046001</v>
      </c>
      <c r="K168" s="94"/>
      <c r="L168" s="94"/>
      <c r="M168" s="94">
        <v>0.28730135114977901</v>
      </c>
      <c r="N168" s="94">
        <v>-8.3025519453377097</v>
      </c>
      <c r="O168" s="94">
        <v>9.2620610739040199</v>
      </c>
      <c r="P168" s="94">
        <v>-6.6145703548750001</v>
      </c>
      <c r="Q168" s="94">
        <v>9.8356052773469997</v>
      </c>
      <c r="R168" s="94">
        <v>-9.9757998412559097</v>
      </c>
      <c r="S168" s="94">
        <v>8.6900845403180007</v>
      </c>
      <c r="T168" s="94">
        <v>15.861138802400999</v>
      </c>
    </row>
    <row r="169" spans="1:20" ht="12.75" customHeight="1" x14ac:dyDescent="0.3">
      <c r="A169" s="93">
        <v>42248</v>
      </c>
      <c r="B169" s="93">
        <v>42278</v>
      </c>
      <c r="C169" s="94">
        <v>1.9586631560610499</v>
      </c>
      <c r="D169" s="94">
        <v>-4.2897116888032896</v>
      </c>
      <c r="E169" s="94">
        <v>8.4065277085888397</v>
      </c>
      <c r="F169" s="94">
        <v>-0.45543266102796998</v>
      </c>
      <c r="G169" s="94">
        <v>8.1504702194357304</v>
      </c>
      <c r="H169" s="94">
        <v>-8.0503144654087997</v>
      </c>
      <c r="I169" s="94">
        <v>8.6629001883239205</v>
      </c>
      <c r="J169" s="94">
        <v>17.931034482758601</v>
      </c>
      <c r="K169" s="94"/>
      <c r="L169" s="94"/>
      <c r="M169" s="94">
        <v>3.0505857726120098</v>
      </c>
      <c r="N169" s="94">
        <v>-4.15334247830876</v>
      </c>
      <c r="O169" s="94">
        <v>10.5194998185478</v>
      </c>
      <c r="P169" s="94">
        <v>0.32622486727299799</v>
      </c>
      <c r="Q169" s="94">
        <v>11.177226576197</v>
      </c>
      <c r="R169" s="94">
        <v>-8.5327405943405896</v>
      </c>
      <c r="S169" s="94">
        <v>9.8638215984930007</v>
      </c>
      <c r="T169" s="94">
        <v>14.242377988132001</v>
      </c>
    </row>
    <row r="170" spans="1:20" ht="12.75" customHeight="1" x14ac:dyDescent="0.3">
      <c r="A170" s="93">
        <v>42278</v>
      </c>
      <c r="B170" s="93">
        <v>42309</v>
      </c>
      <c r="C170" s="94">
        <v>1.78147110080573</v>
      </c>
      <c r="D170" s="94">
        <v>-3.8664882525687601</v>
      </c>
      <c r="E170" s="94">
        <v>7.5920719353486597</v>
      </c>
      <c r="F170" s="94">
        <v>-0.59055118110237004</v>
      </c>
      <c r="G170" s="94">
        <v>7.2151898734177298</v>
      </c>
      <c r="H170" s="94">
        <v>-7.0886075949366996</v>
      </c>
      <c r="I170" s="94">
        <v>7.9696394686907004</v>
      </c>
      <c r="J170" s="94">
        <v>18.821292775665398</v>
      </c>
      <c r="K170" s="94"/>
      <c r="L170" s="94"/>
      <c r="M170" s="94">
        <v>2.8612164226804899</v>
      </c>
      <c r="N170" s="94">
        <v>-5.8643266603063804</v>
      </c>
      <c r="O170" s="94">
        <v>11.9789342192752</v>
      </c>
      <c r="P170" s="94">
        <v>-3.6225710593867002</v>
      </c>
      <c r="Q170" s="94">
        <v>12.720383018231001</v>
      </c>
      <c r="R170" s="94">
        <v>-8.0804913967291991</v>
      </c>
      <c r="S170" s="94">
        <v>11.240069781600001</v>
      </c>
      <c r="T170" s="94">
        <v>15.413898830368</v>
      </c>
    </row>
    <row r="171" spans="1:20" ht="12.75" customHeight="1" x14ac:dyDescent="0.3">
      <c r="A171" s="93">
        <v>42309</v>
      </c>
      <c r="B171" s="93">
        <v>42339</v>
      </c>
      <c r="C171" s="94">
        <v>-7.45215873624272</v>
      </c>
      <c r="D171" s="94">
        <v>-13.789786881955299</v>
      </c>
      <c r="E171" s="94">
        <v>-0.89883065742353097</v>
      </c>
      <c r="F171" s="94">
        <v>-14.304376224689699</v>
      </c>
      <c r="G171" s="94">
        <v>-2.6098026734564002</v>
      </c>
      <c r="H171" s="94">
        <v>-13.2737715379706</v>
      </c>
      <c r="I171" s="94">
        <v>0.82697201017810995</v>
      </c>
      <c r="J171" s="94">
        <v>19.274809160305399</v>
      </c>
      <c r="K171" s="94"/>
      <c r="L171" s="94"/>
      <c r="M171" s="94">
        <v>1.5431839655183499</v>
      </c>
      <c r="N171" s="94">
        <v>-7.7507015236828103</v>
      </c>
      <c r="O171" s="94">
        <v>11.286362680603601</v>
      </c>
      <c r="P171" s="94">
        <v>-5.4166936589820001</v>
      </c>
      <c r="Q171" s="94">
        <v>10.473784739781999</v>
      </c>
      <c r="R171" s="94">
        <v>-10.0567131906885</v>
      </c>
      <c r="S171" s="94">
        <v>12.102077748031</v>
      </c>
      <c r="T171" s="94">
        <v>14.979600013704999</v>
      </c>
    </row>
    <row r="172" spans="1:20" ht="12.75" customHeight="1" x14ac:dyDescent="0.3">
      <c r="A172" s="93">
        <v>42339</v>
      </c>
      <c r="B172" s="93">
        <v>42370</v>
      </c>
      <c r="C172" s="94">
        <v>-2.1876085240874898</v>
      </c>
      <c r="D172" s="94">
        <v>2.3660940200602698</v>
      </c>
      <c r="E172" s="94">
        <v>-6.6388422877758204</v>
      </c>
      <c r="F172" s="94">
        <v>7.7586206896551699</v>
      </c>
      <c r="G172" s="94">
        <v>-6.6152858060372504</v>
      </c>
      <c r="H172" s="94">
        <v>-2.88646568313021</v>
      </c>
      <c r="I172" s="94">
        <v>-6.6623959000640598</v>
      </c>
      <c r="J172" s="94">
        <v>22.122186495176798</v>
      </c>
      <c r="K172" s="94"/>
      <c r="L172" s="94"/>
      <c r="M172" s="94">
        <v>2.4373097367227401</v>
      </c>
      <c r="N172" s="94">
        <v>-6.3979164800667299</v>
      </c>
      <c r="O172" s="94">
        <v>11.6757404071141</v>
      </c>
      <c r="P172" s="94">
        <v>-2.0869436286971998</v>
      </c>
      <c r="Q172" s="94">
        <v>11.756033964454</v>
      </c>
      <c r="R172" s="94">
        <v>-10.614987053001499</v>
      </c>
      <c r="S172" s="94">
        <v>11.595477295448999</v>
      </c>
      <c r="T172" s="94">
        <v>17.679098674868001</v>
      </c>
    </row>
    <row r="173" spans="1:20" ht="12.75" customHeight="1" x14ac:dyDescent="0.3">
      <c r="A173" s="93">
        <v>42370</v>
      </c>
      <c r="B173" s="93">
        <v>42401</v>
      </c>
      <c r="C173" s="94">
        <v>-10.591769692901</v>
      </c>
      <c r="D173" s="94">
        <v>-32.788994306026503</v>
      </c>
      <c r="E173" s="94">
        <v>14.552131656487299</v>
      </c>
      <c r="F173" s="94">
        <v>-39.157036029911602</v>
      </c>
      <c r="G173" s="94">
        <v>16.2775616083009</v>
      </c>
      <c r="H173" s="94">
        <v>-26.168831168831201</v>
      </c>
      <c r="I173" s="94">
        <v>12.84046692607</v>
      </c>
      <c r="J173" s="94">
        <v>22.049286640726301</v>
      </c>
      <c r="K173" s="94"/>
      <c r="L173" s="94"/>
      <c r="M173" s="94">
        <v>1.22126567433705</v>
      </c>
      <c r="N173" s="94">
        <v>-6.0869076444855397</v>
      </c>
      <c r="O173" s="94">
        <v>8.8048685508505002</v>
      </c>
      <c r="P173" s="94">
        <v>-4.5478137065700999</v>
      </c>
      <c r="Q173" s="94">
        <v>9.8360500857390001</v>
      </c>
      <c r="R173" s="94">
        <v>-7.6138819423260999</v>
      </c>
      <c r="S173" s="94">
        <v>7.7787544739010004</v>
      </c>
      <c r="T173" s="94">
        <v>20.236581466960999</v>
      </c>
    </row>
    <row r="174" spans="1:20" ht="12.75" customHeight="1" x14ac:dyDescent="0.3">
      <c r="A174" s="93">
        <v>42401</v>
      </c>
      <c r="B174" s="93">
        <v>42430</v>
      </c>
      <c r="C174" s="94">
        <v>9.1754785527902794</v>
      </c>
      <c r="D174" s="94">
        <v>-0.434252867810073</v>
      </c>
      <c r="E174" s="94">
        <v>19.247949392870801</v>
      </c>
      <c r="F174" s="94">
        <v>6.2753036437247003</v>
      </c>
      <c r="G174" s="94">
        <v>21.243523316062198</v>
      </c>
      <c r="H174" s="94">
        <v>-6.92556634304208</v>
      </c>
      <c r="I174" s="94">
        <v>17.270375161707602</v>
      </c>
      <c r="J174" s="94">
        <v>18.806744487678301</v>
      </c>
      <c r="K174" s="94"/>
      <c r="L174" s="94"/>
      <c r="M174" s="94">
        <v>5.0901498282960098</v>
      </c>
      <c r="N174" s="94">
        <v>-0.49451926310692301</v>
      </c>
      <c r="O174" s="94">
        <v>10.831148102963899</v>
      </c>
      <c r="P174" s="94">
        <v>4.1628034788599999</v>
      </c>
      <c r="Q174" s="94">
        <v>11.808609519094</v>
      </c>
      <c r="R174" s="94">
        <v>-5.0456000513327997</v>
      </c>
      <c r="S174" s="94">
        <v>9.8581975082880007</v>
      </c>
      <c r="T174" s="94">
        <v>20.495393136585999</v>
      </c>
    </row>
    <row r="175" spans="1:20" ht="12.75" customHeight="1" x14ac:dyDescent="0.3">
      <c r="A175" s="93">
        <v>42430</v>
      </c>
      <c r="B175" s="93">
        <v>42461</v>
      </c>
      <c r="C175" s="94">
        <v>13.5890110130431</v>
      </c>
      <c r="D175" s="94">
        <v>6.9304607134836296</v>
      </c>
      <c r="E175" s="94">
        <v>20.461818275733499</v>
      </c>
      <c r="F175" s="94">
        <v>16.565246788370501</v>
      </c>
      <c r="G175" s="94">
        <v>22.063595068137602</v>
      </c>
      <c r="H175" s="94">
        <v>-2.2756827048114401</v>
      </c>
      <c r="I175" s="94">
        <v>18.8715953307393</v>
      </c>
      <c r="J175" s="94">
        <v>16.093445814406198</v>
      </c>
      <c r="K175" s="94"/>
      <c r="L175" s="94"/>
      <c r="M175" s="94">
        <v>5.6420375332560901</v>
      </c>
      <c r="N175" s="94">
        <v>-2.17841633170698</v>
      </c>
      <c r="O175" s="94">
        <v>13.771656341295101</v>
      </c>
      <c r="P175" s="94">
        <v>2.248630343831</v>
      </c>
      <c r="Q175" s="94">
        <v>14.169033762863</v>
      </c>
      <c r="R175" s="94">
        <v>-6.5085588045610097</v>
      </c>
      <c r="S175" s="94">
        <v>13.375016229003</v>
      </c>
      <c r="T175" s="94">
        <v>19.248696991607002</v>
      </c>
    </row>
    <row r="176" spans="1:20" ht="12.75" customHeight="1" x14ac:dyDescent="0.3">
      <c r="A176" s="93">
        <v>42461</v>
      </c>
      <c r="B176" s="93">
        <v>42491</v>
      </c>
      <c r="C176" s="94">
        <v>8.6327091151074704</v>
      </c>
      <c r="D176" s="94">
        <v>1.1412676848535701</v>
      </c>
      <c r="E176" s="94">
        <v>16.403166857373801</v>
      </c>
      <c r="F176" s="94">
        <v>7.1135430916552602</v>
      </c>
      <c r="G176" s="94">
        <v>17.223313686967899</v>
      </c>
      <c r="H176" s="94">
        <v>-4.6587926509186399</v>
      </c>
      <c r="I176" s="94">
        <v>15.5861165684348</v>
      </c>
      <c r="J176" s="94">
        <v>12.574061882817601</v>
      </c>
      <c r="K176" s="94"/>
      <c r="L176" s="94"/>
      <c r="M176" s="94">
        <v>4.8218126366791401</v>
      </c>
      <c r="N176" s="94">
        <v>-2.7363648040797801</v>
      </c>
      <c r="O176" s="94">
        <v>12.669582460592</v>
      </c>
      <c r="P176" s="94">
        <v>1.5977592949170001</v>
      </c>
      <c r="Q176" s="94">
        <v>12.352663795610001</v>
      </c>
      <c r="R176" s="94">
        <v>-6.9773101307966003</v>
      </c>
      <c r="S176" s="94">
        <v>12.986974100287</v>
      </c>
      <c r="T176" s="94">
        <v>18.975363446384002</v>
      </c>
    </row>
    <row r="177" spans="1:20" ht="12.75" customHeight="1" x14ac:dyDescent="0.3">
      <c r="A177" s="93">
        <v>42491</v>
      </c>
      <c r="B177" s="93">
        <v>42522</v>
      </c>
      <c r="C177" s="94">
        <v>5.1158821560869097</v>
      </c>
      <c r="D177" s="94">
        <v>-5.4913583818285199</v>
      </c>
      <c r="E177" s="94">
        <v>16.301572838392602</v>
      </c>
      <c r="F177" s="94">
        <v>-2.9472241261137802</v>
      </c>
      <c r="G177" s="94">
        <v>17.063492063492099</v>
      </c>
      <c r="H177" s="94">
        <v>-8.0026455026455103</v>
      </c>
      <c r="I177" s="94">
        <v>15.542328042328</v>
      </c>
      <c r="J177" s="94">
        <v>10.4635761589404</v>
      </c>
      <c r="K177" s="94"/>
      <c r="L177" s="94"/>
      <c r="M177" s="94">
        <v>2.7679294864040598</v>
      </c>
      <c r="N177" s="94">
        <v>-6.7281432073253002</v>
      </c>
      <c r="O177" s="94">
        <v>12.7305750071401</v>
      </c>
      <c r="P177" s="94">
        <v>-3.9348010992582898</v>
      </c>
      <c r="Q177" s="94">
        <v>13.051584144556999</v>
      </c>
      <c r="R177" s="94">
        <v>-9.4816885530069008</v>
      </c>
      <c r="S177" s="94">
        <v>12.410049540693</v>
      </c>
      <c r="T177" s="94">
        <v>16.460149161242999</v>
      </c>
    </row>
    <row r="178" spans="1:20" ht="12.75" customHeight="1" x14ac:dyDescent="0.3">
      <c r="A178" s="93">
        <v>42522</v>
      </c>
      <c r="B178" s="93">
        <v>42552</v>
      </c>
      <c r="C178" s="94">
        <v>8.0277106483335405</v>
      </c>
      <c r="D178" s="94">
        <v>-0.29144549965368999</v>
      </c>
      <c r="E178" s="94">
        <v>16.693413588909301</v>
      </c>
      <c r="F178" s="94">
        <v>4.4046799724707499</v>
      </c>
      <c r="G178" s="94">
        <v>17.177097203728401</v>
      </c>
      <c r="H178" s="94">
        <v>-4.8796791443850198</v>
      </c>
      <c r="I178" s="94">
        <v>16.210807204803199</v>
      </c>
      <c r="J178" s="94">
        <v>11.866666666666699</v>
      </c>
      <c r="K178" s="94"/>
      <c r="L178" s="94"/>
      <c r="M178" s="94">
        <v>4.7745636098410102</v>
      </c>
      <c r="N178" s="94">
        <v>-2.49768206140959</v>
      </c>
      <c r="O178" s="94">
        <v>12.314581111088399</v>
      </c>
      <c r="P178" s="94">
        <v>1.28821161767</v>
      </c>
      <c r="Q178" s="94">
        <v>13.096055209785</v>
      </c>
      <c r="R178" s="94">
        <v>-6.2123694297266097</v>
      </c>
      <c r="S178" s="94">
        <v>11.535972864443</v>
      </c>
      <c r="T178" s="94">
        <v>15.025080289561</v>
      </c>
    </row>
    <row r="179" spans="1:20" ht="12.75" customHeight="1" x14ac:dyDescent="0.3">
      <c r="A179" s="93">
        <v>42552</v>
      </c>
      <c r="B179" s="93">
        <v>42583</v>
      </c>
      <c r="C179" s="94">
        <v>7.1545862607233301</v>
      </c>
      <c r="D179" s="94">
        <v>-4.0394648917529699</v>
      </c>
      <c r="E179" s="94">
        <v>18.988086479487599</v>
      </c>
      <c r="F179" s="94">
        <v>-2.2916666666666599</v>
      </c>
      <c r="G179" s="94">
        <v>19.638069705093798</v>
      </c>
      <c r="H179" s="94">
        <v>-5.77181208053692</v>
      </c>
      <c r="I179" s="94">
        <v>18.3400267737617</v>
      </c>
      <c r="J179" s="94">
        <v>12.684563758389301</v>
      </c>
      <c r="K179" s="94"/>
      <c r="L179" s="94"/>
      <c r="M179" s="94">
        <v>3.9336727153852</v>
      </c>
      <c r="N179" s="94">
        <v>-6.5724488966982602</v>
      </c>
      <c r="O179" s="94">
        <v>15.010439981090901</v>
      </c>
      <c r="P179" s="94">
        <v>-5.0154234722040103</v>
      </c>
      <c r="Q179" s="94">
        <v>16.006335053714</v>
      </c>
      <c r="R179" s="94">
        <v>-8.1170408856064995</v>
      </c>
      <c r="S179" s="94">
        <v>14.019136472855999</v>
      </c>
      <c r="T179" s="94">
        <v>13.389731632914</v>
      </c>
    </row>
    <row r="180" spans="1:20" ht="12.75" customHeight="1" x14ac:dyDescent="0.3">
      <c r="A180" s="93">
        <v>42583</v>
      </c>
      <c r="B180" s="93">
        <v>42614</v>
      </c>
      <c r="C180" s="94">
        <v>9.0306436353164905</v>
      </c>
      <c r="D180" s="94">
        <v>2.1019559687003402</v>
      </c>
      <c r="E180" s="94">
        <v>16.196868403201201</v>
      </c>
      <c r="F180" s="94">
        <v>6.3113604488078501</v>
      </c>
      <c r="G180" s="94">
        <v>16.5660630449363</v>
      </c>
      <c r="H180" s="94">
        <v>-2.0215633423180601</v>
      </c>
      <c r="I180" s="94">
        <v>15.8283031522468</v>
      </c>
      <c r="J180" s="94">
        <v>10.894418291862801</v>
      </c>
      <c r="K180" s="94"/>
      <c r="L180" s="94"/>
      <c r="M180" s="94">
        <v>7.2521728876492704</v>
      </c>
      <c r="N180" s="94">
        <v>-0.70512137122312901</v>
      </c>
      <c r="O180" s="94">
        <v>15.527179936523799</v>
      </c>
      <c r="P180" s="94">
        <v>3.5300092755079899</v>
      </c>
      <c r="Q180" s="94">
        <v>16.542020625427998</v>
      </c>
      <c r="R180" s="94">
        <v>-4.8521257919557996</v>
      </c>
      <c r="S180" s="94">
        <v>14.51709537588</v>
      </c>
      <c r="T180" s="94">
        <v>8.3783772576050008</v>
      </c>
    </row>
    <row r="181" spans="1:20" ht="12.75" customHeight="1" x14ac:dyDescent="0.3">
      <c r="A181" s="93">
        <v>42614</v>
      </c>
      <c r="B181" s="93">
        <v>42644</v>
      </c>
      <c r="C181" s="94">
        <v>6.2535724939409896</v>
      </c>
      <c r="D181" s="94">
        <v>-0.72799586221955803</v>
      </c>
      <c r="E181" s="94">
        <v>13.4797426792578</v>
      </c>
      <c r="F181" s="94">
        <v>1.2388162422574001</v>
      </c>
      <c r="G181" s="94">
        <v>13.733333333333301</v>
      </c>
      <c r="H181" s="94">
        <v>-2.67558528428094</v>
      </c>
      <c r="I181" s="94">
        <v>13.2264529058116</v>
      </c>
      <c r="J181" s="94">
        <v>13.284379172229601</v>
      </c>
      <c r="K181" s="94"/>
      <c r="L181" s="94"/>
      <c r="M181" s="94">
        <v>7.4296381767650796</v>
      </c>
      <c r="N181" s="94">
        <v>-0.45567508159450698</v>
      </c>
      <c r="O181" s="94">
        <v>15.626552204567201</v>
      </c>
      <c r="P181" s="94">
        <v>2.17507654508201</v>
      </c>
      <c r="Q181" s="94">
        <v>16.873411773055999</v>
      </c>
      <c r="R181" s="94">
        <v>-3.0521947235994999</v>
      </c>
      <c r="S181" s="94">
        <v>14.386861144060999</v>
      </c>
      <c r="T181" s="94">
        <v>9.7029761491379993</v>
      </c>
    </row>
    <row r="182" spans="1:20" ht="12.75" customHeight="1" x14ac:dyDescent="0.3">
      <c r="A182" s="93">
        <v>42644</v>
      </c>
      <c r="B182" s="93">
        <v>42675</v>
      </c>
      <c r="C182" s="94">
        <v>3.4856608144859802</v>
      </c>
      <c r="D182" s="94">
        <v>-3.6869903254504401</v>
      </c>
      <c r="E182" s="94">
        <v>10.9203777464986</v>
      </c>
      <c r="F182" s="94">
        <v>-0.69396252602359698</v>
      </c>
      <c r="G182" s="94">
        <v>10.4306864064603</v>
      </c>
      <c r="H182" s="94">
        <v>-6.6350710900473899</v>
      </c>
      <c r="I182" s="94">
        <v>11.4112086428089</v>
      </c>
      <c r="J182" s="94">
        <v>11.732973701955499</v>
      </c>
      <c r="K182" s="94"/>
      <c r="L182" s="94"/>
      <c r="M182" s="94">
        <v>4.6787921620542097</v>
      </c>
      <c r="N182" s="94">
        <v>-5.4768078713228503</v>
      </c>
      <c r="O182" s="94">
        <v>15.364592275479801</v>
      </c>
      <c r="P182" s="94">
        <v>-3.4935754266240102</v>
      </c>
      <c r="Q182" s="94">
        <v>16.08424436812</v>
      </c>
      <c r="R182" s="94">
        <v>-7.4400246298260004</v>
      </c>
      <c r="S182" s="94">
        <v>14.647336929238</v>
      </c>
      <c r="T182" s="94">
        <v>8.4233950237179993</v>
      </c>
    </row>
    <row r="183" spans="1:20" ht="12.75" customHeight="1" x14ac:dyDescent="0.3">
      <c r="A183" s="93">
        <v>42675</v>
      </c>
      <c r="B183" s="93">
        <v>42705</v>
      </c>
      <c r="C183" s="94">
        <v>-2.2410665514208001</v>
      </c>
      <c r="D183" s="94">
        <v>-7.5282034070938604</v>
      </c>
      <c r="E183" s="94">
        <v>3.1913062121902298</v>
      </c>
      <c r="F183" s="94">
        <v>-6.6340782122905004</v>
      </c>
      <c r="G183" s="94">
        <v>2.7853260869565202</v>
      </c>
      <c r="H183" s="94">
        <v>-8.4181941615750198</v>
      </c>
      <c r="I183" s="94">
        <v>3.59809911744739</v>
      </c>
      <c r="J183" s="94">
        <v>13.6641740312712</v>
      </c>
      <c r="K183" s="94"/>
      <c r="L183" s="94"/>
      <c r="M183" s="94">
        <v>6.7719882715829796</v>
      </c>
      <c r="N183" s="94">
        <v>-1.8391748859413</v>
      </c>
      <c r="O183" s="94">
        <v>15.7573531961963</v>
      </c>
      <c r="P183" s="94">
        <v>1.731364184402</v>
      </c>
      <c r="Q183" s="94">
        <v>16.604359727418</v>
      </c>
      <c r="R183" s="94">
        <v>-5.3465172922239903</v>
      </c>
      <c r="S183" s="94">
        <v>14.913658786969</v>
      </c>
      <c r="T183" s="94">
        <v>9.4015521540149898</v>
      </c>
    </row>
    <row r="184" spans="1:20" ht="12.75" customHeight="1" x14ac:dyDescent="0.3">
      <c r="A184" s="93">
        <v>42705</v>
      </c>
      <c r="B184" s="93">
        <v>42736</v>
      </c>
      <c r="C184" s="94">
        <v>1.3320195623058699</v>
      </c>
      <c r="D184" s="94">
        <v>4.3985626676524996</v>
      </c>
      <c r="E184" s="94">
        <v>-1.68851692492066</v>
      </c>
      <c r="F184" s="94">
        <v>7.7669902912621298</v>
      </c>
      <c r="G184" s="94">
        <v>-1.889338731444</v>
      </c>
      <c r="H184" s="94">
        <v>1.08474576271186</v>
      </c>
      <c r="I184" s="94">
        <v>-1.4874915483434701</v>
      </c>
      <c r="J184" s="94">
        <v>15.368991198375101</v>
      </c>
      <c r="K184" s="94"/>
      <c r="L184" s="94"/>
      <c r="M184" s="94">
        <v>6.2737337597398604</v>
      </c>
      <c r="N184" s="94">
        <v>-4.0218412088759399</v>
      </c>
      <c r="O184" s="94">
        <v>17.1101795304299</v>
      </c>
      <c r="P184" s="94">
        <v>-1.4883314864832999</v>
      </c>
      <c r="Q184" s="94">
        <v>17.425539801692</v>
      </c>
      <c r="R184" s="94">
        <v>-6.5230169553288997</v>
      </c>
      <c r="S184" s="94">
        <v>16.795276666797001</v>
      </c>
      <c r="T184" s="94">
        <v>11.065253039524</v>
      </c>
    </row>
    <row r="185" spans="1:20" ht="12.75" customHeight="1" x14ac:dyDescent="0.3">
      <c r="A185" s="93">
        <v>42736</v>
      </c>
      <c r="B185" s="93">
        <v>42767</v>
      </c>
      <c r="C185" s="94">
        <v>-4.2046587177711396</v>
      </c>
      <c r="D185" s="94">
        <v>-25.514025585512002</v>
      </c>
      <c r="E185" s="94">
        <v>19.707147216076599</v>
      </c>
      <c r="F185" s="94">
        <v>-29.7704447632712</v>
      </c>
      <c r="G185" s="94">
        <v>20.594333102971699</v>
      </c>
      <c r="H185" s="94">
        <v>-21.151178918169201</v>
      </c>
      <c r="I185" s="94">
        <v>18.823529411764699</v>
      </c>
      <c r="J185" s="94">
        <v>11.8257261410788</v>
      </c>
      <c r="K185" s="94"/>
      <c r="L185" s="94"/>
      <c r="M185" s="94">
        <v>7.1173604099754204</v>
      </c>
      <c r="N185" s="94">
        <v>0.62579019302262395</v>
      </c>
      <c r="O185" s="94">
        <v>13.818975825210501</v>
      </c>
      <c r="P185" s="94">
        <v>3.8757823312970001</v>
      </c>
      <c r="Q185" s="94">
        <v>13.917217350134001</v>
      </c>
      <c r="R185" s="94">
        <v>-2.57239368839031</v>
      </c>
      <c r="S185" s="94">
        <v>13.720779417727</v>
      </c>
      <c r="T185" s="94">
        <v>10.138769550777999</v>
      </c>
    </row>
    <row r="186" spans="1:20" ht="12.75" customHeight="1" x14ac:dyDescent="0.3">
      <c r="A186" s="93">
        <v>42767</v>
      </c>
      <c r="B186" s="93">
        <v>42795</v>
      </c>
      <c r="C186" s="94">
        <v>7.9624866233330902</v>
      </c>
      <c r="D186" s="94">
        <v>-5.7511890664779601</v>
      </c>
      <c r="E186" s="94">
        <v>22.6443273177149</v>
      </c>
      <c r="F186" s="94">
        <v>-4.4604316546762597</v>
      </c>
      <c r="G186" s="94">
        <v>23.6111111111111</v>
      </c>
      <c r="H186" s="94">
        <v>-7.0334261838440097</v>
      </c>
      <c r="I186" s="94">
        <v>21.681723419040999</v>
      </c>
      <c r="J186" s="94">
        <v>8.983286908078</v>
      </c>
      <c r="K186" s="94"/>
      <c r="L186" s="94"/>
      <c r="M186" s="94">
        <v>4.0259539759785499</v>
      </c>
      <c r="N186" s="94">
        <v>-5.5981804724903004</v>
      </c>
      <c r="O186" s="94">
        <v>14.126544684513901</v>
      </c>
      <c r="P186" s="94">
        <v>-5.9344638530823097</v>
      </c>
      <c r="Q186" s="94">
        <v>13.98841894705</v>
      </c>
      <c r="R186" s="94">
        <v>-5.2613143685857997</v>
      </c>
      <c r="S186" s="94">
        <v>14.264759579696999</v>
      </c>
      <c r="T186" s="94">
        <v>10.538138146523</v>
      </c>
    </row>
    <row r="187" spans="1:20" ht="12.75" customHeight="1" x14ac:dyDescent="0.3">
      <c r="A187" s="93">
        <v>42795</v>
      </c>
      <c r="B187" s="93">
        <v>42826</v>
      </c>
      <c r="C187" s="94">
        <v>14.7752459210396</v>
      </c>
      <c r="D187" s="94">
        <v>9.2851019889266997</v>
      </c>
      <c r="E187" s="94">
        <v>20.409411955580602</v>
      </c>
      <c r="F187" s="94">
        <v>17.5539568345324</v>
      </c>
      <c r="G187" s="94">
        <v>21.553533939818099</v>
      </c>
      <c r="H187" s="94">
        <v>1.33053221288516</v>
      </c>
      <c r="I187" s="94">
        <v>19.271198318149999</v>
      </c>
      <c r="J187" s="94">
        <v>7.4772886093640798</v>
      </c>
      <c r="K187" s="94"/>
      <c r="L187" s="94"/>
      <c r="M187" s="94">
        <v>6.76389860799455</v>
      </c>
      <c r="N187" s="94">
        <v>-1.02301724443805E-2</v>
      </c>
      <c r="O187" s="94">
        <v>13.7674832289674</v>
      </c>
      <c r="P187" s="94">
        <v>3.20505369236299</v>
      </c>
      <c r="Q187" s="94">
        <v>13.709486584051</v>
      </c>
      <c r="R187" s="94">
        <v>-3.174639070594</v>
      </c>
      <c r="S187" s="94">
        <v>13.825495613057999</v>
      </c>
      <c r="T187" s="94">
        <v>10.442924823014</v>
      </c>
    </row>
    <row r="188" spans="1:20" ht="12.75" customHeight="1" x14ac:dyDescent="0.3">
      <c r="A188" s="93">
        <v>42826</v>
      </c>
      <c r="B188" s="93">
        <v>42856</v>
      </c>
      <c r="C188" s="94">
        <v>5.14023570690384</v>
      </c>
      <c r="D188" s="94">
        <v>-6.3959063275792403</v>
      </c>
      <c r="E188" s="94">
        <v>17.363773191118199</v>
      </c>
      <c r="F188" s="94">
        <v>-4.36681222707423</v>
      </c>
      <c r="G188" s="94">
        <v>18.2522903453136</v>
      </c>
      <c r="H188" s="94">
        <v>-8.4039548022598893</v>
      </c>
      <c r="I188" s="94">
        <v>16.478873239436599</v>
      </c>
      <c r="J188" s="94">
        <v>6.4174894217207301</v>
      </c>
      <c r="K188" s="94"/>
      <c r="L188" s="94"/>
      <c r="M188" s="94">
        <v>1.39131826262116</v>
      </c>
      <c r="N188" s="94">
        <v>-10.1809274296336</v>
      </c>
      <c r="O188" s="94">
        <v>13.6690613980387</v>
      </c>
      <c r="P188" s="94">
        <v>-9.6530424819943104</v>
      </c>
      <c r="Q188" s="94">
        <v>13.370112748145999</v>
      </c>
      <c r="R188" s="94">
        <v>-10.707348405788601</v>
      </c>
      <c r="S188" s="94">
        <v>13.968428898979001</v>
      </c>
      <c r="T188" s="94">
        <v>12.594006868521999</v>
      </c>
    </row>
    <row r="189" spans="1:20" ht="12.75" customHeight="1" x14ac:dyDescent="0.3">
      <c r="A189" s="93">
        <v>42856</v>
      </c>
      <c r="B189" s="93">
        <v>42887</v>
      </c>
      <c r="C189" s="94">
        <v>8.1768762396954706</v>
      </c>
      <c r="D189" s="94">
        <v>8.7298645918735901E-2</v>
      </c>
      <c r="E189" s="94">
        <v>16.593517400668201</v>
      </c>
      <c r="F189" s="94">
        <v>3.0905077262693199</v>
      </c>
      <c r="G189" s="94">
        <v>17.366548042704601</v>
      </c>
      <c r="H189" s="94">
        <v>-2.8715003589375399</v>
      </c>
      <c r="I189" s="94">
        <v>15.8232359230221</v>
      </c>
      <c r="J189" s="94">
        <v>6.4148253741981396</v>
      </c>
      <c r="K189" s="94"/>
      <c r="L189" s="94"/>
      <c r="M189" s="94">
        <v>5.6922537148891497</v>
      </c>
      <c r="N189" s="94">
        <v>-1.40899834679695</v>
      </c>
      <c r="O189" s="94">
        <v>13.0474336002118</v>
      </c>
      <c r="P189" s="94">
        <v>1.748308226774</v>
      </c>
      <c r="Q189" s="94">
        <v>13.380987039061999</v>
      </c>
      <c r="R189" s="94">
        <v>-4.5168939246221003</v>
      </c>
      <c r="S189" s="94">
        <v>12.714401566282</v>
      </c>
      <c r="T189" s="94">
        <v>12.225649528177</v>
      </c>
    </row>
    <row r="190" spans="1:20" ht="12.75" customHeight="1" x14ac:dyDescent="0.3">
      <c r="A190" s="93">
        <v>42887</v>
      </c>
      <c r="B190" s="93">
        <v>42917</v>
      </c>
      <c r="C190" s="94">
        <v>8.5275382020436403</v>
      </c>
      <c r="D190" s="94">
        <v>-0.55969967986686697</v>
      </c>
      <c r="E190" s="94">
        <v>18.028824258720601</v>
      </c>
      <c r="F190" s="94">
        <v>1.7037037037037099</v>
      </c>
      <c r="G190" s="94">
        <v>18.162239770279999</v>
      </c>
      <c r="H190" s="94">
        <v>-2.79770444763271</v>
      </c>
      <c r="I190" s="94">
        <v>17.895490336435198</v>
      </c>
      <c r="J190" s="94">
        <v>7.9626972740315702</v>
      </c>
      <c r="K190" s="94"/>
      <c r="L190" s="94"/>
      <c r="M190" s="94">
        <v>5.3599938665943201</v>
      </c>
      <c r="N190" s="94">
        <v>-2.5520563366435201</v>
      </c>
      <c r="O190" s="94">
        <v>13.589092387769</v>
      </c>
      <c r="P190" s="94">
        <v>-1.1132243029797999</v>
      </c>
      <c r="Q190" s="94">
        <v>14.029946875178</v>
      </c>
      <c r="R190" s="94">
        <v>-3.9804792437384</v>
      </c>
      <c r="S190" s="94">
        <v>13.149145963376</v>
      </c>
      <c r="T190" s="94">
        <v>11.144368012359999</v>
      </c>
    </row>
    <row r="191" spans="1:20" ht="12.75" customHeight="1" x14ac:dyDescent="0.3">
      <c r="A191" s="93">
        <v>42917</v>
      </c>
      <c r="B191" s="93">
        <v>42948</v>
      </c>
      <c r="C191" s="94">
        <v>7.2655740972331602</v>
      </c>
      <c r="D191" s="94">
        <v>-3.5084855792748901</v>
      </c>
      <c r="E191" s="94">
        <v>18.6303990404</v>
      </c>
      <c r="F191" s="94">
        <v>-2.1739130434782701</v>
      </c>
      <c r="G191" s="94">
        <v>18.470418470418501</v>
      </c>
      <c r="H191" s="94">
        <v>-4.8340548340548404</v>
      </c>
      <c r="I191" s="94">
        <v>18.790496760259199</v>
      </c>
      <c r="J191" s="94">
        <v>7.8204199855177396</v>
      </c>
      <c r="K191" s="94"/>
      <c r="L191" s="94"/>
      <c r="M191" s="94">
        <v>4.1123959713140703</v>
      </c>
      <c r="N191" s="94">
        <v>-5.9044518724453203</v>
      </c>
      <c r="O191" s="94">
        <v>14.646191481792201</v>
      </c>
      <c r="P191" s="94">
        <v>-4.7853998781184002</v>
      </c>
      <c r="Q191" s="94">
        <v>14.857465160226001</v>
      </c>
      <c r="R191" s="94">
        <v>-7.0170889912187002</v>
      </c>
      <c r="S191" s="94">
        <v>14.435125553027</v>
      </c>
      <c r="T191" s="94">
        <v>8.6007941485250008</v>
      </c>
    </row>
    <row r="192" spans="1:20" ht="12.75" customHeight="1" x14ac:dyDescent="0.3">
      <c r="A192" s="93">
        <v>42948</v>
      </c>
      <c r="B192" s="93">
        <v>42979</v>
      </c>
      <c r="C192" s="94">
        <v>10.9843168907326</v>
      </c>
      <c r="D192" s="94">
        <v>5.1456351125064304</v>
      </c>
      <c r="E192" s="94">
        <v>16.9891742977441</v>
      </c>
      <c r="F192" s="94">
        <v>7.6696165191740402</v>
      </c>
      <c r="G192" s="94">
        <v>16.9418521177315</v>
      </c>
      <c r="H192" s="94">
        <v>2.6523297491039401</v>
      </c>
      <c r="I192" s="94">
        <v>17.0365068002863</v>
      </c>
      <c r="J192" s="94">
        <v>6.59971305595408</v>
      </c>
      <c r="K192" s="94"/>
      <c r="L192" s="94"/>
      <c r="M192" s="94">
        <v>9.08137777636796</v>
      </c>
      <c r="N192" s="94">
        <v>2.1063234790843199</v>
      </c>
      <c r="O192" s="94">
        <v>16.297153796814701</v>
      </c>
      <c r="P192" s="94">
        <v>4.5282305490039896</v>
      </c>
      <c r="Q192" s="94">
        <v>16.892093579944</v>
      </c>
      <c r="R192" s="94">
        <v>-0.286904743716903</v>
      </c>
      <c r="S192" s="94">
        <v>15.703845946595999</v>
      </c>
      <c r="T192" s="94">
        <v>4.1962772149880001</v>
      </c>
    </row>
    <row r="193" spans="1:20" ht="12.75" customHeight="1" x14ac:dyDescent="0.3">
      <c r="A193" s="93">
        <v>42979</v>
      </c>
      <c r="B193" s="93">
        <v>43009</v>
      </c>
      <c r="C193" s="94">
        <v>5.4442694565766203</v>
      </c>
      <c r="D193" s="94">
        <v>-4.1932808860537101</v>
      </c>
      <c r="E193" s="94">
        <v>15.556177252449899</v>
      </c>
      <c r="F193" s="94">
        <v>-3.8404726735598298</v>
      </c>
      <c r="G193" s="94">
        <v>15.190784737221</v>
      </c>
      <c r="H193" s="94">
        <v>-4.5454545454545503</v>
      </c>
      <c r="I193" s="94">
        <v>15.9221902017291</v>
      </c>
      <c r="J193" s="94">
        <v>8.5920577617328497</v>
      </c>
      <c r="K193" s="94"/>
      <c r="L193" s="94"/>
      <c r="M193" s="94">
        <v>6.7461862578608098</v>
      </c>
      <c r="N193" s="94">
        <v>-3.6547125368956901</v>
      </c>
      <c r="O193" s="94">
        <v>17.698046560970798</v>
      </c>
      <c r="P193" s="94">
        <v>-2.6270920701808902</v>
      </c>
      <c r="Q193" s="94">
        <v>18.341299281542</v>
      </c>
      <c r="R193" s="94">
        <v>-4.6769827058685998</v>
      </c>
      <c r="S193" s="94">
        <v>17.056688919635</v>
      </c>
      <c r="T193" s="94">
        <v>5.10902763593801</v>
      </c>
    </row>
    <row r="194" spans="1:20" ht="12.75" customHeight="1" x14ac:dyDescent="0.3">
      <c r="A194" s="93">
        <v>43009</v>
      </c>
      <c r="B194" s="93">
        <v>43040</v>
      </c>
      <c r="C194" s="94">
        <v>7.0456113986691697</v>
      </c>
      <c r="D194" s="94">
        <v>2.4781016507914999</v>
      </c>
      <c r="E194" s="94">
        <v>11.7161552283901</v>
      </c>
      <c r="F194" s="94">
        <v>5.9612518628912001</v>
      </c>
      <c r="G194" s="94">
        <v>11.070648215586299</v>
      </c>
      <c r="H194" s="94">
        <v>-0.94614264919941604</v>
      </c>
      <c r="I194" s="94">
        <v>12.363636363636401</v>
      </c>
      <c r="J194" s="94">
        <v>6.25</v>
      </c>
      <c r="K194" s="94"/>
      <c r="L194" s="94"/>
      <c r="M194" s="94">
        <v>8.3320864957894702</v>
      </c>
      <c r="N194" s="94">
        <v>0.78564047811661897</v>
      </c>
      <c r="O194" s="94">
        <v>16.162162594587901</v>
      </c>
      <c r="P194" s="94">
        <v>3.234315165925</v>
      </c>
      <c r="Q194" s="94">
        <v>16.749339645502999</v>
      </c>
      <c r="R194" s="94">
        <v>-1.6335312799241</v>
      </c>
      <c r="S194" s="94">
        <v>15.576576214674001</v>
      </c>
      <c r="T194" s="94">
        <v>2.98739899488299</v>
      </c>
    </row>
    <row r="195" spans="1:20" ht="12.75" customHeight="1" x14ac:dyDescent="0.3">
      <c r="A195" s="93">
        <v>43040</v>
      </c>
      <c r="B195" s="93">
        <v>43070</v>
      </c>
      <c r="C195" s="94">
        <v>-0.60650974099738197</v>
      </c>
      <c r="D195" s="94">
        <v>-4.7928494273705597</v>
      </c>
      <c r="E195" s="94">
        <v>3.6696086236582901</v>
      </c>
      <c r="F195" s="94">
        <v>-5.6910569105690998</v>
      </c>
      <c r="G195" s="94">
        <v>2.8818443804034599</v>
      </c>
      <c r="H195" s="94">
        <v>-3.8904899135446702</v>
      </c>
      <c r="I195" s="94">
        <v>4.4604316546762597</v>
      </c>
      <c r="J195" s="94">
        <v>8.5383502170766992</v>
      </c>
      <c r="K195" s="94"/>
      <c r="L195" s="94"/>
      <c r="M195" s="94">
        <v>8.3487688616621405</v>
      </c>
      <c r="N195" s="94">
        <v>0.70645511000785199</v>
      </c>
      <c r="O195" s="94">
        <v>16.282079529418201</v>
      </c>
      <c r="P195" s="94">
        <v>2.352422775625</v>
      </c>
      <c r="Q195" s="94">
        <v>16.731285312828</v>
      </c>
      <c r="R195" s="94">
        <v>-0.92612398571179699</v>
      </c>
      <c r="S195" s="94">
        <v>15.833804787577</v>
      </c>
      <c r="T195" s="94">
        <v>4.2965725748250101</v>
      </c>
    </row>
    <row r="196" spans="1:20" ht="12.75" customHeight="1" x14ac:dyDescent="0.3">
      <c r="A196" s="93">
        <v>43070</v>
      </c>
      <c r="B196" s="93">
        <v>43101</v>
      </c>
      <c r="C196" s="94">
        <v>1.2595968549449901</v>
      </c>
      <c r="D196" s="94">
        <v>4.2222634585357897</v>
      </c>
      <c r="E196" s="94">
        <v>-1.6600901378267801</v>
      </c>
      <c r="F196" s="94">
        <v>6.0785767234988803</v>
      </c>
      <c r="G196" s="94">
        <v>-1.87590187590187</v>
      </c>
      <c r="H196" s="94">
        <v>2.3826714801444102</v>
      </c>
      <c r="I196" s="94">
        <v>-1.44404332129965</v>
      </c>
      <c r="J196" s="94">
        <v>8.1100651701665498</v>
      </c>
      <c r="K196" s="94"/>
      <c r="L196" s="94"/>
      <c r="M196" s="94">
        <v>6.31993204132056</v>
      </c>
      <c r="N196" s="94">
        <v>-4.00092259613481</v>
      </c>
      <c r="O196" s="94">
        <v>17.184258831086101</v>
      </c>
      <c r="P196" s="94">
        <v>-2.81460586237429</v>
      </c>
      <c r="Q196" s="94">
        <v>17.467751913748</v>
      </c>
      <c r="R196" s="94">
        <v>-5.1801021512064001</v>
      </c>
      <c r="S196" s="94">
        <v>16.901135312771999</v>
      </c>
      <c r="T196" s="94">
        <v>3.97560023795999</v>
      </c>
    </row>
    <row r="197" spans="1:20" ht="12.75" customHeight="1" x14ac:dyDescent="0.3">
      <c r="A197" s="93">
        <v>43101</v>
      </c>
      <c r="B197" s="93">
        <v>43132</v>
      </c>
      <c r="C197" s="94">
        <v>-3.0016918362426801</v>
      </c>
      <c r="D197" s="94">
        <v>-24.688324391123199</v>
      </c>
      <c r="E197" s="94">
        <v>21.3676487010753</v>
      </c>
      <c r="F197" s="94">
        <v>-29.672006102212102</v>
      </c>
      <c r="G197" s="94">
        <v>21.764705882352899</v>
      </c>
      <c r="H197" s="94">
        <v>-19.5588235294118</v>
      </c>
      <c r="I197" s="94">
        <v>20.971302428256099</v>
      </c>
      <c r="J197" s="94">
        <v>7.3062730627306296</v>
      </c>
      <c r="K197" s="94"/>
      <c r="L197" s="94"/>
      <c r="M197" s="94">
        <v>8.2059566321802606</v>
      </c>
      <c r="N197" s="94">
        <v>1.23901498241841</v>
      </c>
      <c r="O197" s="94">
        <v>15.414095427313899</v>
      </c>
      <c r="P197" s="94">
        <v>3.3452108302800001</v>
      </c>
      <c r="Q197" s="94">
        <v>15.016675214797001</v>
      </c>
      <c r="R197" s="94">
        <v>-0.845365446572799</v>
      </c>
      <c r="S197" s="94">
        <v>15.812250200651</v>
      </c>
      <c r="T197" s="94">
        <v>5.6636677052520001</v>
      </c>
    </row>
    <row r="198" spans="1:20" ht="12.75" customHeight="1" x14ac:dyDescent="0.3">
      <c r="A198" s="93">
        <v>43132</v>
      </c>
      <c r="B198" s="93">
        <v>43160</v>
      </c>
      <c r="C198" s="94">
        <v>9.0120252731061292</v>
      </c>
      <c r="D198" s="94">
        <v>-4.4576982648087604</v>
      </c>
      <c r="E198" s="94">
        <v>23.409596394781001</v>
      </c>
      <c r="F198" s="94">
        <v>-1.85042405551272</v>
      </c>
      <c r="G198" s="94">
        <v>24.6452576549664</v>
      </c>
      <c r="H198" s="94">
        <v>-7.0306656694091201</v>
      </c>
      <c r="I198" s="94">
        <v>22.180731889469801</v>
      </c>
      <c r="J198" s="94">
        <v>6.9610778443113803</v>
      </c>
      <c r="K198" s="94"/>
      <c r="L198" s="94"/>
      <c r="M198" s="94">
        <v>5.0792141968285902</v>
      </c>
      <c r="N198" s="94">
        <v>-4.2370235652945203</v>
      </c>
      <c r="O198" s="94">
        <v>14.838805894517501</v>
      </c>
      <c r="P198" s="94">
        <v>-3.0828455387245</v>
      </c>
      <c r="Q198" s="94">
        <v>14.930149367656</v>
      </c>
      <c r="R198" s="94">
        <v>-5.3844366814094</v>
      </c>
      <c r="S198" s="94">
        <v>14.747501241573</v>
      </c>
      <c r="T198" s="94">
        <v>8.4997499205999993</v>
      </c>
    </row>
    <row r="199" spans="1:20" ht="12.75" customHeight="1" x14ac:dyDescent="0.3">
      <c r="A199" s="93">
        <v>43160</v>
      </c>
      <c r="B199" s="93">
        <v>43191</v>
      </c>
      <c r="C199" s="94">
        <v>13.6472924449529</v>
      </c>
      <c r="D199" s="94">
        <v>6.9310568303197302</v>
      </c>
      <c r="E199" s="94">
        <v>20.5815128392621</v>
      </c>
      <c r="F199" s="94">
        <v>13.7059724349158</v>
      </c>
      <c r="G199" s="94">
        <v>21.5976331360947</v>
      </c>
      <c r="H199" s="94">
        <v>0.37091988130563902</v>
      </c>
      <c r="I199" s="94">
        <v>19.570051890289101</v>
      </c>
      <c r="J199" s="94">
        <v>7.4870274277242403</v>
      </c>
      <c r="K199" s="94"/>
      <c r="L199" s="94"/>
      <c r="M199" s="94">
        <v>5.6856247192256104</v>
      </c>
      <c r="N199" s="94">
        <v>-2.2725328752659699</v>
      </c>
      <c r="O199" s="94">
        <v>13.9640831460685</v>
      </c>
      <c r="P199" s="94">
        <v>-0.24516402126890599</v>
      </c>
      <c r="Q199" s="94">
        <v>13.760306853255001</v>
      </c>
      <c r="R199" s="94">
        <v>-4.2793253840145002</v>
      </c>
      <c r="S199" s="94">
        <v>14.16805369748</v>
      </c>
      <c r="T199" s="94">
        <v>10.506712229729001</v>
      </c>
    </row>
    <row r="200" spans="1:20" ht="12.75" customHeight="1" x14ac:dyDescent="0.3">
      <c r="A200" s="93">
        <v>43191</v>
      </c>
      <c r="B200" s="93">
        <v>43221</v>
      </c>
      <c r="C200" s="94">
        <v>7.7608399769265803</v>
      </c>
      <c r="D200" s="94">
        <v>0.52201949393040104</v>
      </c>
      <c r="E200" s="94">
        <v>15.2609809977734</v>
      </c>
      <c r="F200" s="94">
        <v>3.2233307751343001</v>
      </c>
      <c r="G200" s="94">
        <v>16.038433111603801</v>
      </c>
      <c r="H200" s="94">
        <v>-2.14338507021434</v>
      </c>
      <c r="I200" s="94">
        <v>14.486326681448601</v>
      </c>
      <c r="J200" s="94">
        <v>6.2823355506282299</v>
      </c>
      <c r="K200" s="94"/>
      <c r="L200" s="94"/>
      <c r="M200" s="94">
        <v>3.8978079317183201</v>
      </c>
      <c r="N200" s="94">
        <v>-3.57353628728589</v>
      </c>
      <c r="O200" s="94">
        <v>11.653334757199101</v>
      </c>
      <c r="P200" s="94">
        <v>-2.3955697965125999</v>
      </c>
      <c r="Q200" s="94">
        <v>11.262181968627001</v>
      </c>
      <c r="R200" s="94">
        <v>-4.7444806427156001</v>
      </c>
      <c r="S200" s="94">
        <v>12.045211766749</v>
      </c>
      <c r="T200" s="94">
        <v>12.595293120875001</v>
      </c>
    </row>
    <row r="201" spans="1:20" ht="12.75" customHeight="1" x14ac:dyDescent="0.3">
      <c r="A201" s="93">
        <v>43221</v>
      </c>
      <c r="B201" s="93">
        <v>43252</v>
      </c>
      <c r="C201" s="94">
        <v>8.5510016627427206</v>
      </c>
      <c r="D201" s="94">
        <v>0.76467361804895995</v>
      </c>
      <c r="E201" s="94">
        <v>16.639309649061701</v>
      </c>
      <c r="F201" s="94">
        <v>3.8311180609851498</v>
      </c>
      <c r="G201" s="94">
        <v>17.819548872180398</v>
      </c>
      <c r="H201" s="94">
        <v>-2.2556390977443601</v>
      </c>
      <c r="I201" s="94">
        <v>15.465465465465501</v>
      </c>
      <c r="J201" s="94">
        <v>6.3813813813813898</v>
      </c>
      <c r="K201" s="94"/>
      <c r="L201" s="94"/>
      <c r="M201" s="94">
        <v>5.9960425313979897</v>
      </c>
      <c r="N201" s="94">
        <v>-0.86641750745326396</v>
      </c>
      <c r="O201" s="94">
        <v>13.094993860142999</v>
      </c>
      <c r="P201" s="94">
        <v>2.3714884145770001</v>
      </c>
      <c r="Q201" s="94">
        <v>13.844449258531</v>
      </c>
      <c r="R201" s="94">
        <v>-4.0525175410056002</v>
      </c>
      <c r="S201" s="94">
        <v>12.348165059715001</v>
      </c>
      <c r="T201" s="94">
        <v>12.241120352682</v>
      </c>
    </row>
    <row r="202" spans="1:20" ht="12.75" customHeight="1" x14ac:dyDescent="0.3">
      <c r="A202" s="93">
        <v>43252</v>
      </c>
      <c r="B202" s="93">
        <v>43282</v>
      </c>
      <c r="C202" s="94">
        <v>6.7549526519826797</v>
      </c>
      <c r="D202" s="94">
        <v>-2.3630963789122998</v>
      </c>
      <c r="E202" s="94">
        <v>16.2936661266457</v>
      </c>
      <c r="F202" s="94">
        <v>-0.15290519877674999</v>
      </c>
      <c r="G202" s="94">
        <v>17.125837676842899</v>
      </c>
      <c r="H202" s="94">
        <v>-4.5488441461595803</v>
      </c>
      <c r="I202" s="94">
        <v>15.464684014869899</v>
      </c>
      <c r="J202" s="94">
        <v>9.9776619508562892</v>
      </c>
      <c r="K202" s="94"/>
      <c r="L202" s="94"/>
      <c r="M202" s="94">
        <v>3.6534821306581202</v>
      </c>
      <c r="N202" s="94">
        <v>-4.1817239923766998</v>
      </c>
      <c r="O202" s="94">
        <v>11.802195533207801</v>
      </c>
      <c r="P202" s="94">
        <v>-2.7763327225715999</v>
      </c>
      <c r="Q202" s="94">
        <v>13.002713750607001</v>
      </c>
      <c r="R202" s="94">
        <v>-5.5771006191700998</v>
      </c>
      <c r="S202" s="94">
        <v>10.608443633312</v>
      </c>
      <c r="T202" s="94">
        <v>13.369172359516</v>
      </c>
    </row>
    <row r="203" spans="1:20" ht="12.75" customHeight="1" x14ac:dyDescent="0.3">
      <c r="A203" s="93">
        <v>43282</v>
      </c>
      <c r="B203" s="93">
        <v>43313</v>
      </c>
      <c r="C203" s="94">
        <v>6.2832483039464897</v>
      </c>
      <c r="D203" s="94">
        <v>-3.5411611918969799</v>
      </c>
      <c r="E203" s="94">
        <v>16.598951663316701</v>
      </c>
      <c r="F203" s="94">
        <v>-2.5114155251141601</v>
      </c>
      <c r="G203" s="94">
        <v>16.850625459897</v>
      </c>
      <c r="H203" s="94">
        <v>-4.5655375552282704</v>
      </c>
      <c r="I203" s="94">
        <v>16.347569955817399</v>
      </c>
      <c r="J203" s="94">
        <v>10.235640648011801</v>
      </c>
      <c r="K203" s="94"/>
      <c r="L203" s="94"/>
      <c r="M203" s="94">
        <v>3.0688119202903299</v>
      </c>
      <c r="N203" s="94">
        <v>-6.0428202713360699</v>
      </c>
      <c r="O203" s="94">
        <v>12.608486225705001</v>
      </c>
      <c r="P203" s="94">
        <v>-5.27189991832741</v>
      </c>
      <c r="Q203" s="94">
        <v>13.269047296368001</v>
      </c>
      <c r="R203" s="94">
        <v>-6.8106885831117001</v>
      </c>
      <c r="S203" s="94">
        <v>11.949971119675</v>
      </c>
      <c r="T203" s="94">
        <v>11.144752302411</v>
      </c>
    </row>
    <row r="204" spans="1:20" ht="12.75" customHeight="1" x14ac:dyDescent="0.3">
      <c r="A204" s="93">
        <v>43313</v>
      </c>
      <c r="B204" s="93">
        <v>43344</v>
      </c>
      <c r="C204" s="94">
        <v>6.4679813033268898</v>
      </c>
      <c r="D204" s="94">
        <v>-0.83154241709101495</v>
      </c>
      <c r="E204" s="94">
        <v>14.035032558935701</v>
      </c>
      <c r="F204" s="94">
        <v>2.3308270676691798</v>
      </c>
      <c r="G204" s="94">
        <v>13.972201901975099</v>
      </c>
      <c r="H204" s="94">
        <v>-3.9444850255661099</v>
      </c>
      <c r="I204" s="94">
        <v>14.097881665449201</v>
      </c>
      <c r="J204" s="94">
        <v>16.8251645940015</v>
      </c>
      <c r="K204" s="94"/>
      <c r="L204" s="94"/>
      <c r="M204" s="94">
        <v>4.5613014016758804</v>
      </c>
      <c r="N204" s="94">
        <v>-3.8478386905519799</v>
      </c>
      <c r="O204" s="94">
        <v>13.33094548539</v>
      </c>
      <c r="P204" s="94">
        <v>-0.86393625884329595</v>
      </c>
      <c r="Q204" s="94">
        <v>13.907382374267</v>
      </c>
      <c r="R204" s="94">
        <v>-6.7870296141858004</v>
      </c>
      <c r="S204" s="94">
        <v>12.756061976687</v>
      </c>
      <c r="T204" s="94">
        <v>14.195324832786</v>
      </c>
    </row>
    <row r="205" spans="1:20" ht="12.75" customHeight="1" x14ac:dyDescent="0.3">
      <c r="A205" s="93">
        <v>43344</v>
      </c>
      <c r="B205" s="93">
        <v>43374</v>
      </c>
      <c r="C205" s="94">
        <v>1.2063588948248301</v>
      </c>
      <c r="D205" s="94">
        <v>-8.9255872136668302</v>
      </c>
      <c r="E205" s="94">
        <v>11.8755633962556</v>
      </c>
      <c r="F205" s="94">
        <v>-9.8811292719167891</v>
      </c>
      <c r="G205" s="94">
        <v>11.352133044106999</v>
      </c>
      <c r="H205" s="94">
        <v>-7.9652425778421501</v>
      </c>
      <c r="I205" s="94">
        <v>12.4002900652647</v>
      </c>
      <c r="J205" s="94">
        <v>17.5489485134155</v>
      </c>
      <c r="K205" s="94"/>
      <c r="L205" s="94"/>
      <c r="M205" s="94">
        <v>2.5570239818407301</v>
      </c>
      <c r="N205" s="94">
        <v>-8.2387060873946005</v>
      </c>
      <c r="O205" s="94">
        <v>13.9605294021378</v>
      </c>
      <c r="P205" s="94">
        <v>-8.5717150335936108</v>
      </c>
      <c r="Q205" s="94">
        <v>14.384733290430001</v>
      </c>
      <c r="R205" s="94">
        <v>-7.9051178383079996</v>
      </c>
      <c r="S205" s="94">
        <v>13.537164887695001</v>
      </c>
      <c r="T205" s="94">
        <v>13.714782784435</v>
      </c>
    </row>
    <row r="206" spans="1:20" ht="12.75" customHeight="1" x14ac:dyDescent="0.3">
      <c r="A206" s="93">
        <v>43374</v>
      </c>
      <c r="B206" s="93">
        <v>43405</v>
      </c>
      <c r="C206" s="94">
        <v>5.7826461685975499</v>
      </c>
      <c r="D206" s="94">
        <v>0.84528248327299604</v>
      </c>
      <c r="E206" s="94">
        <v>10.8413846746784</v>
      </c>
      <c r="F206" s="94">
        <v>4.4590643274853798</v>
      </c>
      <c r="G206" s="94">
        <v>9.5373665480427103</v>
      </c>
      <c r="H206" s="94">
        <v>-2.70462633451957</v>
      </c>
      <c r="I206" s="94">
        <v>12.1535181236674</v>
      </c>
      <c r="J206" s="94">
        <v>17.3913043478261</v>
      </c>
      <c r="K206" s="94"/>
      <c r="L206" s="94"/>
      <c r="M206" s="94">
        <v>7.1799328282227703</v>
      </c>
      <c r="N206" s="94">
        <v>-0.58965434904567404</v>
      </c>
      <c r="O206" s="94">
        <v>15.252244945404</v>
      </c>
      <c r="P206" s="94">
        <v>2.0240908464329999</v>
      </c>
      <c r="Q206" s="94">
        <v>15.140344908089</v>
      </c>
      <c r="R206" s="94">
        <v>-3.1695834589363998</v>
      </c>
      <c r="S206" s="94">
        <v>15.364203184812</v>
      </c>
      <c r="T206" s="94">
        <v>13.639861678757001</v>
      </c>
    </row>
    <row r="207" spans="1:20" ht="12.75" customHeight="1" x14ac:dyDescent="0.3">
      <c r="A207" s="93">
        <v>43405</v>
      </c>
      <c r="B207" s="93">
        <v>43435</v>
      </c>
      <c r="C207" s="94">
        <v>-3.6621921339969998</v>
      </c>
      <c r="D207" s="94">
        <v>-8.4652525816919102</v>
      </c>
      <c r="E207" s="94">
        <v>1.2613132458846801</v>
      </c>
      <c r="F207" s="94">
        <v>-8.8425593098490403</v>
      </c>
      <c r="G207" s="94">
        <v>0.49191848208010902</v>
      </c>
      <c r="H207" s="94">
        <v>-8.0872011251758096</v>
      </c>
      <c r="I207" s="94">
        <v>2.0336605890602999</v>
      </c>
      <c r="J207" s="94">
        <v>25.912921348314601</v>
      </c>
      <c r="K207" s="94"/>
      <c r="L207" s="94"/>
      <c r="M207" s="94">
        <v>5.1825983642363802</v>
      </c>
      <c r="N207" s="94">
        <v>-3.0521807573061599</v>
      </c>
      <c r="O207" s="94">
        <v>13.7616899409325</v>
      </c>
      <c r="P207" s="94">
        <v>-0.99857360398360095</v>
      </c>
      <c r="Q207" s="94">
        <v>14.044800751537</v>
      </c>
      <c r="R207" s="94">
        <v>-5.0845955884601999</v>
      </c>
      <c r="S207" s="94">
        <v>13.478953592733999</v>
      </c>
      <c r="T207" s="94">
        <v>20.779030621417</v>
      </c>
    </row>
    <row r="208" spans="1:20" ht="12.75" customHeight="1" x14ac:dyDescent="0.3">
      <c r="A208" s="93">
        <v>43435</v>
      </c>
      <c r="B208" s="93">
        <v>43466</v>
      </c>
      <c r="C208" s="94">
        <v>-1.3128236011391401</v>
      </c>
      <c r="D208" s="94">
        <v>-1.3520880859770701</v>
      </c>
      <c r="E208" s="94">
        <v>-1.2735513553347999</v>
      </c>
      <c r="F208" s="94">
        <v>0</v>
      </c>
      <c r="G208" s="94">
        <v>-0.91872791519435304</v>
      </c>
      <c r="H208" s="94">
        <v>-2.6950354609929099</v>
      </c>
      <c r="I208" s="94">
        <v>-1.6277423920736001</v>
      </c>
      <c r="J208" s="94">
        <v>29.553508150248099</v>
      </c>
      <c r="K208" s="94"/>
      <c r="L208" s="94"/>
      <c r="M208" s="94">
        <v>3.6621107628102201</v>
      </c>
      <c r="N208" s="94">
        <v>-9.5083253498679898</v>
      </c>
      <c r="O208" s="94">
        <v>17.743139885480801</v>
      </c>
      <c r="P208" s="94">
        <v>-8.6631408332072901</v>
      </c>
      <c r="Q208" s="94">
        <v>18.660202474142999</v>
      </c>
      <c r="R208" s="94">
        <v>-10.3497764673796</v>
      </c>
      <c r="S208" s="94">
        <v>16.829923464442999</v>
      </c>
      <c r="T208" s="94">
        <v>24.466474121588</v>
      </c>
    </row>
    <row r="209" spans="1:20" ht="12.75" customHeight="1" x14ac:dyDescent="0.3">
      <c r="A209" s="93">
        <v>43466</v>
      </c>
      <c r="B209" s="93">
        <v>43497</v>
      </c>
      <c r="C209" s="94">
        <v>-5.1353796648037102</v>
      </c>
      <c r="D209" s="94">
        <v>-26.952439024540801</v>
      </c>
      <c r="E209" s="94">
        <v>19.432276562194499</v>
      </c>
      <c r="F209" s="94">
        <v>-32.305433186490497</v>
      </c>
      <c r="G209" s="94">
        <v>20.413990007137802</v>
      </c>
      <c r="H209" s="94">
        <v>-21.428571428571399</v>
      </c>
      <c r="I209" s="94">
        <v>18.454935622317599</v>
      </c>
      <c r="J209" s="94">
        <v>17.310443490701001</v>
      </c>
      <c r="K209" s="94"/>
      <c r="L209" s="94"/>
      <c r="M209" s="94">
        <v>6.1072691478008796</v>
      </c>
      <c r="N209" s="94">
        <v>-1.02292111670812</v>
      </c>
      <c r="O209" s="94">
        <v>13.4929642849988</v>
      </c>
      <c r="P209" s="94">
        <v>0.31819126186499602</v>
      </c>
      <c r="Q209" s="94">
        <v>13.732832933372</v>
      </c>
      <c r="R209" s="94">
        <v>-2.3550548678254</v>
      </c>
      <c r="S209" s="94">
        <v>13.253364837046</v>
      </c>
      <c r="T209" s="94">
        <v>15.482789057829001</v>
      </c>
    </row>
    <row r="210" spans="1:20" ht="12.75" customHeight="1" x14ac:dyDescent="0.3">
      <c r="A210" s="93">
        <v>43497</v>
      </c>
      <c r="B210" s="93">
        <v>43525</v>
      </c>
      <c r="C210" s="94">
        <v>7.5219942483533098</v>
      </c>
      <c r="D210" s="94">
        <v>-5.6772943504938098</v>
      </c>
      <c r="E210" s="94">
        <v>21.6178390109968</v>
      </c>
      <c r="F210" s="94">
        <v>-2.9476787030213698</v>
      </c>
      <c r="G210" s="94">
        <v>22.838616714697402</v>
      </c>
      <c r="H210" s="94">
        <v>-8.3690987124463394</v>
      </c>
      <c r="I210" s="94">
        <v>20.403749098774298</v>
      </c>
      <c r="J210" s="94">
        <v>11.311239193083599</v>
      </c>
      <c r="K210" s="94"/>
      <c r="L210" s="94"/>
      <c r="M210" s="94">
        <v>3.5892281927779899</v>
      </c>
      <c r="N210" s="94">
        <v>-5.50074731776846</v>
      </c>
      <c r="O210" s="94">
        <v>13.1040261828089</v>
      </c>
      <c r="P210" s="94">
        <v>-4.0896664280046098</v>
      </c>
      <c r="Q210" s="94">
        <v>13.249933644048999</v>
      </c>
      <c r="R210" s="94">
        <v>-6.9016646329971998</v>
      </c>
      <c r="S210" s="94">
        <v>12.958218552724</v>
      </c>
      <c r="T210" s="94">
        <v>12.925118040605</v>
      </c>
    </row>
    <row r="211" spans="1:20" ht="12.75" customHeight="1" x14ac:dyDescent="0.3">
      <c r="A211" s="93">
        <v>43525</v>
      </c>
      <c r="B211" s="93">
        <v>43556</v>
      </c>
      <c r="C211" s="94">
        <v>12.107138083783701</v>
      </c>
      <c r="D211" s="94">
        <v>2.1138694341003701</v>
      </c>
      <c r="E211" s="94">
        <v>22.5945114605912</v>
      </c>
      <c r="F211" s="94">
        <v>7.6866223207686604</v>
      </c>
      <c r="G211" s="94">
        <v>23.355025307302999</v>
      </c>
      <c r="H211" s="94">
        <v>-3.3093525179856198</v>
      </c>
      <c r="I211" s="94">
        <v>21.8365871294288</v>
      </c>
      <c r="J211" s="94">
        <v>9.6167751265365098</v>
      </c>
      <c r="K211" s="94"/>
      <c r="L211" s="94"/>
      <c r="M211" s="94">
        <v>4.1777025757055197</v>
      </c>
      <c r="N211" s="94">
        <v>-6.9484109168042503</v>
      </c>
      <c r="O211" s="94">
        <v>15.9450457106963</v>
      </c>
      <c r="P211" s="94">
        <v>-5.7889330407693897</v>
      </c>
      <c r="Q211" s="94">
        <v>15.408589300633</v>
      </c>
      <c r="R211" s="94">
        <v>-8.1009664842082998</v>
      </c>
      <c r="S211" s="94">
        <v>16.482838118924001</v>
      </c>
      <c r="T211" s="94">
        <v>12.755540938046</v>
      </c>
    </row>
    <row r="212" spans="1:20" ht="12.75" customHeight="1" x14ac:dyDescent="0.3">
      <c r="A212" s="93">
        <v>43556</v>
      </c>
      <c r="B212" s="93">
        <v>43586</v>
      </c>
      <c r="C212" s="94">
        <v>12.103862488064101</v>
      </c>
      <c r="D212" s="94">
        <v>5.4434574899999602</v>
      </c>
      <c r="E212" s="94">
        <v>18.980195485394901</v>
      </c>
      <c r="F212" s="94">
        <v>10.194902548725601</v>
      </c>
      <c r="G212" s="94">
        <v>20.190895741556499</v>
      </c>
      <c r="H212" s="94">
        <v>0.79941860465116599</v>
      </c>
      <c r="I212" s="94">
        <v>17.776152158010198</v>
      </c>
      <c r="J212" s="94">
        <v>7.1689831748354003</v>
      </c>
      <c r="K212" s="94"/>
      <c r="L212" s="94"/>
      <c r="M212" s="94">
        <v>8.0162737417173293</v>
      </c>
      <c r="N212" s="94">
        <v>0.96756232492833805</v>
      </c>
      <c r="O212" s="94">
        <v>15.312210790655</v>
      </c>
      <c r="P212" s="94">
        <v>4.1382825584189904</v>
      </c>
      <c r="Q212" s="94">
        <v>15.242723766007</v>
      </c>
      <c r="R212" s="94">
        <v>-2.1539095918181101</v>
      </c>
      <c r="S212" s="94">
        <v>15.381720247869</v>
      </c>
      <c r="T212" s="94">
        <v>13.693216651427999</v>
      </c>
    </row>
    <row r="213" spans="1:20" ht="12.75" customHeight="1" x14ac:dyDescent="0.3">
      <c r="A213" s="93">
        <v>43586</v>
      </c>
      <c r="B213" s="93">
        <v>43617</v>
      </c>
      <c r="C213" s="94">
        <v>5.8917691222022501</v>
      </c>
      <c r="D213" s="94">
        <v>-4.8736694519004997</v>
      </c>
      <c r="E213" s="94">
        <v>17.2511545376525</v>
      </c>
      <c r="F213" s="94">
        <v>-4.9438202247190999</v>
      </c>
      <c r="G213" s="94">
        <v>17.616959064327499</v>
      </c>
      <c r="H213" s="94">
        <v>-4.8034934497816604</v>
      </c>
      <c r="I213" s="94">
        <v>16.885964912280699</v>
      </c>
      <c r="J213" s="94">
        <v>6.9750367107195403</v>
      </c>
      <c r="K213" s="94"/>
      <c r="L213" s="94"/>
      <c r="M213" s="94">
        <v>3.3151473523395798</v>
      </c>
      <c r="N213" s="94">
        <v>-6.5621009584251597</v>
      </c>
      <c r="O213" s="94">
        <v>13.6967437493681</v>
      </c>
      <c r="P213" s="94">
        <v>-6.3718701052048097</v>
      </c>
      <c r="Q213" s="94">
        <v>13.666114746070001</v>
      </c>
      <c r="R213" s="94">
        <v>-6.75214491846251</v>
      </c>
      <c r="S213" s="94">
        <v>13.727377143329001</v>
      </c>
      <c r="T213" s="94">
        <v>12.927563425719001</v>
      </c>
    </row>
    <row r="214" spans="1:20" ht="12.75" customHeight="1" x14ac:dyDescent="0.3">
      <c r="A214" s="93">
        <v>43617</v>
      </c>
      <c r="B214" s="93">
        <v>43647</v>
      </c>
      <c r="C214" s="94">
        <v>7.3047489385918398</v>
      </c>
      <c r="D214" s="94">
        <v>-4.5094375007468601</v>
      </c>
      <c r="E214" s="94">
        <v>19.832908469209499</v>
      </c>
      <c r="F214" s="94">
        <v>-2.6885735623599598</v>
      </c>
      <c r="G214" s="94">
        <v>19.5936139332366</v>
      </c>
      <c r="H214" s="94">
        <v>-6.3134978229317804</v>
      </c>
      <c r="I214" s="94">
        <v>20.072463768115899</v>
      </c>
      <c r="J214" s="94">
        <v>7.0596797671033498</v>
      </c>
      <c r="K214" s="94"/>
      <c r="L214" s="94"/>
      <c r="M214" s="94">
        <v>4.2155231062637002</v>
      </c>
      <c r="N214" s="94">
        <v>-6.2146045581617697</v>
      </c>
      <c r="O214" s="94">
        <v>15.2070324106635</v>
      </c>
      <c r="P214" s="94">
        <v>-5.1871994666576002</v>
      </c>
      <c r="Q214" s="94">
        <v>15.348992369185</v>
      </c>
      <c r="R214" s="94">
        <v>-7.2365913136061</v>
      </c>
      <c r="S214" s="94">
        <v>15.065166033401001</v>
      </c>
      <c r="T214" s="94">
        <v>10.515214894354999</v>
      </c>
    </row>
    <row r="215" spans="1:20" ht="12.75" customHeight="1" x14ac:dyDescent="0.3">
      <c r="A215" s="93">
        <v>43647</v>
      </c>
      <c r="B215" s="93">
        <v>43678</v>
      </c>
      <c r="C215" s="94">
        <v>10.439507156240101</v>
      </c>
      <c r="D215" s="94">
        <v>4.0355292018951996</v>
      </c>
      <c r="E215" s="94">
        <v>17.044484092478701</v>
      </c>
      <c r="F215" s="94">
        <v>7.0943396226415096</v>
      </c>
      <c r="G215" s="94">
        <v>17.496339677891701</v>
      </c>
      <c r="H215" s="94">
        <v>1.02189781021897</v>
      </c>
      <c r="I215" s="94">
        <v>16.593567251462002</v>
      </c>
      <c r="J215" s="94">
        <v>7.6414401175606201</v>
      </c>
      <c r="K215" s="94"/>
      <c r="L215" s="94"/>
      <c r="M215" s="94">
        <v>7.0737611077102303</v>
      </c>
      <c r="N215" s="94">
        <v>1.31924909906817</v>
      </c>
      <c r="O215" s="94">
        <v>12.992760161708301</v>
      </c>
      <c r="P215" s="94">
        <v>4.0033340567759996</v>
      </c>
      <c r="Q215" s="94">
        <v>13.869113054811001</v>
      </c>
      <c r="R215" s="94">
        <v>-1.3295211806050999</v>
      </c>
      <c r="S215" s="94">
        <v>12.119998223756999</v>
      </c>
      <c r="T215" s="94">
        <v>8.6339914095430004</v>
      </c>
    </row>
    <row r="216" spans="1:20" ht="12.75" customHeight="1" x14ac:dyDescent="0.3">
      <c r="A216" s="93">
        <v>43678</v>
      </c>
      <c r="B216" s="93">
        <v>43709</v>
      </c>
      <c r="C216" s="94">
        <v>5.5782097670499402</v>
      </c>
      <c r="D216" s="94">
        <v>-3.30116884539291</v>
      </c>
      <c r="E216" s="94">
        <v>14.858421287753099</v>
      </c>
      <c r="F216" s="94">
        <v>-2.11320754716981</v>
      </c>
      <c r="G216" s="94">
        <v>15.316642120765801</v>
      </c>
      <c r="H216" s="94">
        <v>-4.48199853049229</v>
      </c>
      <c r="I216" s="94">
        <v>14.401175606171901</v>
      </c>
      <c r="J216" s="94">
        <v>9.1445427728613602</v>
      </c>
      <c r="K216" s="94"/>
      <c r="L216" s="94"/>
      <c r="M216" s="94">
        <v>3.7113158952433301</v>
      </c>
      <c r="N216" s="94">
        <v>-6.2013289849807096</v>
      </c>
      <c r="O216" s="94">
        <v>14.130984523395</v>
      </c>
      <c r="P216" s="94">
        <v>-5.1573636350132004</v>
      </c>
      <c r="Q216" s="94">
        <v>15.233450248971</v>
      </c>
      <c r="R216" s="94">
        <v>-7.2397007766168997</v>
      </c>
      <c r="S216" s="94">
        <v>13.034165832118999</v>
      </c>
      <c r="T216" s="94">
        <v>6.6881091870630103</v>
      </c>
    </row>
    <row r="217" spans="1:20" ht="12.75" customHeight="1" x14ac:dyDescent="0.3">
      <c r="A217" s="93">
        <v>43709</v>
      </c>
      <c r="B217" s="93">
        <v>43739</v>
      </c>
      <c r="C217" s="94">
        <v>6.1975820125298098</v>
      </c>
      <c r="D217" s="94">
        <v>-2.1938506333214902</v>
      </c>
      <c r="E217" s="94">
        <v>14.945000263860599</v>
      </c>
      <c r="F217" s="94">
        <v>0</v>
      </c>
      <c r="G217" s="94">
        <v>14.5680819912152</v>
      </c>
      <c r="H217" s="94">
        <v>-4.3636363636363598</v>
      </c>
      <c r="I217" s="94">
        <v>15.322580645161301</v>
      </c>
      <c r="J217" s="94">
        <v>9.0308370044052904</v>
      </c>
      <c r="K217" s="94"/>
      <c r="L217" s="94"/>
      <c r="M217" s="94">
        <v>7.5239172480598002</v>
      </c>
      <c r="N217" s="94">
        <v>-1.6082112904980499</v>
      </c>
      <c r="O217" s="94">
        <v>17.076404775198899</v>
      </c>
      <c r="P217" s="94">
        <v>1.0519772429450001</v>
      </c>
      <c r="Q217" s="94">
        <v>17.681067588423002</v>
      </c>
      <c r="R217" s="94">
        <v>-4.2332019456088004</v>
      </c>
      <c r="S217" s="94">
        <v>16.473421561959</v>
      </c>
      <c r="T217" s="94">
        <v>5.4097444105580097</v>
      </c>
    </row>
    <row r="218" spans="1:20" ht="12.75" customHeight="1" x14ac:dyDescent="0.3">
      <c r="A218" s="93">
        <v>43739</v>
      </c>
      <c r="B218" s="93">
        <v>43770</v>
      </c>
      <c r="C218" s="94">
        <v>6.0562592645717102</v>
      </c>
      <c r="D218" s="94">
        <v>-0.31789789097337001</v>
      </c>
      <c r="E218" s="94">
        <v>12.6338892352287</v>
      </c>
      <c r="F218" s="94">
        <v>3.00807043286868</v>
      </c>
      <c r="G218" s="94">
        <v>11.9510439164867</v>
      </c>
      <c r="H218" s="94">
        <v>-3.5893754486719298</v>
      </c>
      <c r="I218" s="94">
        <v>13.318934485241201</v>
      </c>
      <c r="J218" s="94">
        <v>9.3998553868401995</v>
      </c>
      <c r="K218" s="94"/>
      <c r="L218" s="94"/>
      <c r="M218" s="94">
        <v>7.7141806145162102</v>
      </c>
      <c r="N218" s="94">
        <v>-1.2815232614860601</v>
      </c>
      <c r="O218" s="94">
        <v>17.117107258893501</v>
      </c>
      <c r="P218" s="94">
        <v>1.1418549035059999</v>
      </c>
      <c r="Q218" s="94">
        <v>17.686075124049001</v>
      </c>
      <c r="R218" s="94">
        <v>-3.6757043121659998</v>
      </c>
      <c r="S218" s="94">
        <v>16.549626509675001</v>
      </c>
      <c r="T218" s="94">
        <v>5.7597086744409998</v>
      </c>
    </row>
    <row r="219" spans="1:20" ht="12.75" customHeight="1" x14ac:dyDescent="0.3">
      <c r="A219" s="93">
        <v>43770</v>
      </c>
      <c r="B219" s="93">
        <v>43800</v>
      </c>
      <c r="C219" s="94">
        <v>-2.6757038557983601</v>
      </c>
      <c r="D219" s="94">
        <v>-10.3344969667223</v>
      </c>
      <c r="E219" s="94">
        <v>5.2923553629724696</v>
      </c>
      <c r="F219" s="94">
        <v>-10.3092783505155</v>
      </c>
      <c r="G219" s="94">
        <v>4.53563714902808</v>
      </c>
      <c r="H219" s="94">
        <v>-10.3597122302158</v>
      </c>
      <c r="I219" s="94">
        <v>6.05187319884726</v>
      </c>
      <c r="J219" s="94">
        <v>11.7774566473989</v>
      </c>
      <c r="K219" s="94"/>
      <c r="L219" s="94"/>
      <c r="M219" s="94">
        <v>6.2634259164464101</v>
      </c>
      <c r="N219" s="94">
        <v>-4.9507663388926897</v>
      </c>
      <c r="O219" s="94">
        <v>18.122368759004999</v>
      </c>
      <c r="P219" s="94">
        <v>-2.5950817655163001</v>
      </c>
      <c r="Q219" s="94">
        <v>18.665202510008999</v>
      </c>
      <c r="R219" s="94">
        <v>-7.2783399114952898</v>
      </c>
      <c r="S219" s="94">
        <v>17.580882586297999</v>
      </c>
      <c r="T219" s="94">
        <v>7.029380068189</v>
      </c>
    </row>
    <row r="220" spans="1:20" ht="12.75" customHeight="1" x14ac:dyDescent="0.3">
      <c r="A220" s="93">
        <v>43800</v>
      </c>
      <c r="B220" s="93">
        <v>43831</v>
      </c>
      <c r="C220" s="94">
        <v>1.4124953398345801</v>
      </c>
      <c r="D220" s="94">
        <v>6.2988263764377201</v>
      </c>
      <c r="E220" s="94">
        <v>-3.3580995512041598</v>
      </c>
      <c r="F220" s="94">
        <v>10.254491017964099</v>
      </c>
      <c r="G220" s="94">
        <v>-3.6523009495982399</v>
      </c>
      <c r="H220" s="94">
        <v>2.4175824175824201</v>
      </c>
      <c r="I220" s="94">
        <v>-3.0634573304157602</v>
      </c>
      <c r="J220" s="94">
        <v>11.8594436310395</v>
      </c>
      <c r="K220" s="94"/>
      <c r="L220" s="94"/>
      <c r="M220" s="94">
        <v>6.5353210048182904</v>
      </c>
      <c r="N220" s="94">
        <v>-2.0529309568815099</v>
      </c>
      <c r="O220" s="94">
        <v>15.4961880909258</v>
      </c>
      <c r="P220" s="94">
        <v>1.55204231588201</v>
      </c>
      <c r="Q220" s="94">
        <v>15.449236194902999</v>
      </c>
      <c r="R220" s="94">
        <v>-5.5934254372299002</v>
      </c>
      <c r="S220" s="94">
        <v>15.543150218967</v>
      </c>
      <c r="T220" s="94">
        <v>7.3579410009769903</v>
      </c>
    </row>
    <row r="221" spans="1:20" ht="12.75" customHeight="1" x14ac:dyDescent="0.3">
      <c r="A221" s="93">
        <v>43831</v>
      </c>
      <c r="B221" s="93">
        <v>43862</v>
      </c>
      <c r="C221" s="94">
        <v>-1.41415222335547</v>
      </c>
      <c r="D221" s="94">
        <v>-24.8380466030195</v>
      </c>
      <c r="E221" s="94">
        <v>25.1421508630449</v>
      </c>
      <c r="F221" s="94">
        <v>-27.646610814927602</v>
      </c>
      <c r="G221" s="94">
        <v>25.8928571428571</v>
      </c>
      <c r="H221" s="94">
        <v>-21.983715766099198</v>
      </c>
      <c r="I221" s="94">
        <v>24.393939393939402</v>
      </c>
      <c r="J221" s="94">
        <v>15.1285930408472</v>
      </c>
      <c r="K221" s="94">
        <v>1.8617991006873114</v>
      </c>
      <c r="L221" s="94"/>
      <c r="M221" s="94">
        <v>9.9424164427688595</v>
      </c>
      <c r="N221" s="94">
        <v>1.2327487061298501</v>
      </c>
      <c r="O221" s="94">
        <v>19.029052205588499</v>
      </c>
      <c r="P221" s="94">
        <v>4.8120794551800001</v>
      </c>
      <c r="Q221" s="94">
        <v>18.899050179755999</v>
      </c>
      <c r="R221" s="94">
        <v>-2.2840290497317</v>
      </c>
      <c r="S221" s="94">
        <v>19.159131438365002</v>
      </c>
      <c r="T221" s="94">
        <v>13.317405715747</v>
      </c>
    </row>
    <row r="222" spans="1:20" ht="12.75" customHeight="1" x14ac:dyDescent="0.3">
      <c r="A222" s="93">
        <v>43862</v>
      </c>
      <c r="B222" s="93">
        <v>43891</v>
      </c>
      <c r="C222" s="94">
        <v>9.0680507300025397</v>
      </c>
      <c r="D222" s="94">
        <v>-3.32827343984528</v>
      </c>
      <c r="E222" s="94">
        <v>22.2457218459095</v>
      </c>
      <c r="F222" s="94">
        <v>-1.3942680092951201</v>
      </c>
      <c r="G222" s="94">
        <v>23.644578313253</v>
      </c>
      <c r="H222" s="94">
        <v>-5.2434456928838999</v>
      </c>
      <c r="I222" s="94">
        <v>20.855614973262</v>
      </c>
      <c r="J222" s="94">
        <v>19.923954372623601</v>
      </c>
      <c r="K222" s="94">
        <v>2.9600952854896168</v>
      </c>
      <c r="L222" s="94"/>
      <c r="M222" s="94">
        <v>5.03793833402605</v>
      </c>
      <c r="N222" s="94">
        <v>-3.2504541325987999</v>
      </c>
      <c r="O222" s="94">
        <v>13.675492723124201</v>
      </c>
      <c r="P222" s="94">
        <v>-2.4875244351746102</v>
      </c>
      <c r="Q222" s="94">
        <v>13.973729853045</v>
      </c>
      <c r="R222" s="94">
        <v>-4.0104368682093003</v>
      </c>
      <c r="S222" s="94">
        <v>13.377671276875001</v>
      </c>
      <c r="T222" s="94">
        <v>21.687919627195999</v>
      </c>
    </row>
    <row r="223" spans="1:20" ht="12.75" customHeight="1" x14ac:dyDescent="0.3">
      <c r="A223" s="93">
        <v>43891</v>
      </c>
      <c r="B223" s="93">
        <v>43922</v>
      </c>
      <c r="C223" s="94">
        <v>-9.6931279343941998</v>
      </c>
      <c r="D223" s="94">
        <v>-9.5955829242352308</v>
      </c>
      <c r="E223" s="94">
        <v>-9.7906229718206497</v>
      </c>
      <c r="F223" s="94">
        <v>-9.5559845559845495</v>
      </c>
      <c r="G223" s="94">
        <v>-8.1384471468662305</v>
      </c>
      <c r="H223" s="94">
        <v>-9.6351730589335904</v>
      </c>
      <c r="I223" s="94">
        <v>-11.4285714285714</v>
      </c>
      <c r="J223" s="94">
        <v>25.687203791469202</v>
      </c>
      <c r="K223" s="94">
        <v>4.5320587780947275</v>
      </c>
      <c r="L223" s="94"/>
      <c r="M223" s="94">
        <v>-17.1101284921921</v>
      </c>
      <c r="N223" s="94">
        <v>-18.818301014141799</v>
      </c>
      <c r="O223" s="94">
        <v>-15.385851400183199</v>
      </c>
      <c r="P223" s="94">
        <v>-22.831373652198099</v>
      </c>
      <c r="Q223" s="94">
        <v>-14.0515667152711</v>
      </c>
      <c r="R223" s="94">
        <v>-14.714327676959</v>
      </c>
      <c r="S223" s="94">
        <v>-16.710561841371199</v>
      </c>
      <c r="T223" s="94">
        <v>29.364762111615001</v>
      </c>
    </row>
    <row r="224" spans="1:20" ht="12.75" customHeight="1" x14ac:dyDescent="0.3">
      <c r="A224" s="93">
        <v>43922</v>
      </c>
      <c r="B224" s="93">
        <v>43952</v>
      </c>
      <c r="C224" s="94">
        <v>-15.875645306887</v>
      </c>
      <c r="D224" s="94">
        <v>-31.0946672650912</v>
      </c>
      <c r="E224" s="94">
        <v>0.71466923050311904</v>
      </c>
      <c r="F224" s="94">
        <v>-29.4172062904718</v>
      </c>
      <c r="G224" s="94">
        <v>2.7753686036426801</v>
      </c>
      <c r="H224" s="94">
        <v>-32.755632582322399</v>
      </c>
      <c r="I224" s="94">
        <v>-1.32508833922262</v>
      </c>
      <c r="J224" s="94">
        <v>16.5347405452946</v>
      </c>
      <c r="K224" s="94">
        <v>2.6232467845672014</v>
      </c>
      <c r="L224" s="94"/>
      <c r="M224" s="94">
        <v>-19.873378624575601</v>
      </c>
      <c r="N224" s="94">
        <v>-35.658010510212598</v>
      </c>
      <c r="O224" s="94">
        <v>-2.5726728217456101</v>
      </c>
      <c r="P224" s="94">
        <v>-35.4862931886585</v>
      </c>
      <c r="Q224" s="94">
        <v>-1.4594391838652001</v>
      </c>
      <c r="R224" s="94">
        <v>-35.829548595403303</v>
      </c>
      <c r="S224" s="94">
        <v>-3.6796644649051</v>
      </c>
      <c r="T224" s="94">
        <v>23.811745640815001</v>
      </c>
    </row>
    <row r="225" spans="1:20" ht="12.75" customHeight="1" x14ac:dyDescent="0.3">
      <c r="A225" s="93">
        <v>43952</v>
      </c>
      <c r="B225" s="93">
        <v>43983</v>
      </c>
      <c r="C225" s="94">
        <v>-5.7692560864754503</v>
      </c>
      <c r="D225" s="94">
        <v>-25.0814209110567</v>
      </c>
      <c r="E225" s="94">
        <v>15.6750991100739</v>
      </c>
      <c r="F225" s="94">
        <v>-23.380035026269699</v>
      </c>
      <c r="G225" s="94">
        <v>17.012448132780101</v>
      </c>
      <c r="H225" s="94">
        <v>-26.766417290108102</v>
      </c>
      <c r="I225" s="94">
        <v>14.3459915611814</v>
      </c>
      <c r="J225" s="94">
        <v>11.695906432748499</v>
      </c>
      <c r="K225" s="94">
        <v>1.714794004179887</v>
      </c>
      <c r="L225" s="94"/>
      <c r="M225" s="94">
        <v>-8.4189577286954602</v>
      </c>
      <c r="N225" s="94">
        <v>-26.9740790419878</v>
      </c>
      <c r="O225" s="94">
        <v>12.1259956574141</v>
      </c>
      <c r="P225" s="94">
        <v>-24.999220575143301</v>
      </c>
      <c r="Q225" s="94">
        <v>13.093041800504</v>
      </c>
      <c r="R225" s="94">
        <v>-28.9266515168677</v>
      </c>
      <c r="S225" s="94">
        <v>11.163338105499999</v>
      </c>
      <c r="T225" s="94">
        <v>17.976318143570001</v>
      </c>
    </row>
    <row r="226" spans="1:20" ht="12.75" customHeight="1" x14ac:dyDescent="0.3">
      <c r="A226" s="93">
        <v>43983</v>
      </c>
      <c r="B226" s="93">
        <v>44013</v>
      </c>
      <c r="C226" s="94">
        <v>8.6433530293725802</v>
      </c>
      <c r="D226" s="94">
        <v>-3.97316985890743</v>
      </c>
      <c r="E226" s="94">
        <v>22.0718905264483</v>
      </c>
      <c r="F226" s="94">
        <v>-1.33667502088555</v>
      </c>
      <c r="G226" s="94">
        <v>23.462783171521</v>
      </c>
      <c r="H226" s="94">
        <v>-6.5746753246753302</v>
      </c>
      <c r="I226" s="94">
        <v>20.689655172413801</v>
      </c>
      <c r="J226" s="94">
        <v>11.175496688741701</v>
      </c>
      <c r="K226" s="94">
        <v>1.5338324718150442</v>
      </c>
      <c r="L226" s="94"/>
      <c r="M226" s="94">
        <v>5.4769732207077197</v>
      </c>
      <c r="N226" s="94">
        <v>-5.6929092227091802</v>
      </c>
      <c r="O226" s="94">
        <v>17.2889643658743</v>
      </c>
      <c r="P226" s="94">
        <v>-3.8714114103916</v>
      </c>
      <c r="Q226" s="94">
        <v>19.042643646264001</v>
      </c>
      <c r="R226" s="94">
        <v>-7.4974903055272897</v>
      </c>
      <c r="S226" s="94">
        <v>15.549325232952</v>
      </c>
      <c r="T226" s="94">
        <v>14.918993301184001</v>
      </c>
    </row>
    <row r="227" spans="1:20" ht="12.75" customHeight="1" x14ac:dyDescent="0.3">
      <c r="A227" s="93">
        <v>44013</v>
      </c>
      <c r="B227" s="93">
        <v>44044</v>
      </c>
      <c r="C227" s="94">
        <v>10.929386363940299</v>
      </c>
      <c r="D227" s="94">
        <v>1.8449689623582499</v>
      </c>
      <c r="E227" s="94">
        <v>20.422665279140599</v>
      </c>
      <c r="F227" s="94">
        <v>4.6014790468364897</v>
      </c>
      <c r="G227" s="94">
        <v>20.5555555555556</v>
      </c>
      <c r="H227" s="94">
        <v>-0.87440381558029401</v>
      </c>
      <c r="I227" s="94">
        <v>20.289855072463801</v>
      </c>
      <c r="J227" s="94">
        <v>12.872083668543899</v>
      </c>
      <c r="K227" s="94">
        <v>1.6485681227647708</v>
      </c>
      <c r="L227" s="94"/>
      <c r="M227" s="94">
        <v>7.5538483825457901</v>
      </c>
      <c r="N227" s="94">
        <v>-0.80172371328174596</v>
      </c>
      <c r="O227" s="94">
        <v>16.259903355785799</v>
      </c>
      <c r="P227" s="94">
        <v>1.512271742434</v>
      </c>
      <c r="Q227" s="94">
        <v>16.796745525854998</v>
      </c>
      <c r="R227" s="94">
        <v>-3.0891472142338001</v>
      </c>
      <c r="S227" s="94">
        <v>15.724390539231001</v>
      </c>
      <c r="T227" s="94">
        <v>14.009383204040001</v>
      </c>
    </row>
    <row r="228" spans="1:20" ht="12.75" customHeight="1" x14ac:dyDescent="0.3">
      <c r="A228" s="93">
        <v>44044</v>
      </c>
      <c r="B228" s="93">
        <v>44075</v>
      </c>
      <c r="C228" s="94">
        <v>5.6575562689272898</v>
      </c>
      <c r="D228" s="94">
        <v>-2.4357156779640001</v>
      </c>
      <c r="E228" s="94">
        <v>14.082371191975</v>
      </c>
      <c r="F228" s="94">
        <v>-0.73649754500817699</v>
      </c>
      <c r="G228" s="94">
        <v>13.787638668779699</v>
      </c>
      <c r="H228" s="94">
        <v>-4.1204437400950802</v>
      </c>
      <c r="I228" s="94">
        <v>14.377510040160599</v>
      </c>
      <c r="J228" s="94">
        <v>14.903846153846199</v>
      </c>
      <c r="K228" s="94">
        <v>2.3203390955049752</v>
      </c>
      <c r="L228" s="94"/>
      <c r="M228" s="94">
        <v>3.7222549284507198</v>
      </c>
      <c r="N228" s="94">
        <v>-5.4469925402444197</v>
      </c>
      <c r="O228" s="94">
        <v>13.3236473443761</v>
      </c>
      <c r="P228" s="94">
        <v>-3.9200445880206001</v>
      </c>
      <c r="Q228" s="94">
        <v>13.680540726898</v>
      </c>
      <c r="R228" s="94">
        <v>-6.9620495776427003</v>
      </c>
      <c r="S228" s="94">
        <v>12.967350052102001</v>
      </c>
      <c r="T228" s="94">
        <v>12.300757945466</v>
      </c>
    </row>
    <row r="229" spans="1:20" ht="12.75" customHeight="1" x14ac:dyDescent="0.3">
      <c r="A229" s="93">
        <v>44075</v>
      </c>
      <c r="B229" s="93">
        <v>44105</v>
      </c>
      <c r="C229" s="94">
        <v>2.37902577068169</v>
      </c>
      <c r="D229" s="94">
        <v>-4.1844865419709301</v>
      </c>
      <c r="E229" s="94">
        <v>9.1625395179375708</v>
      </c>
      <c r="F229" s="94">
        <v>-1.97856553998351</v>
      </c>
      <c r="G229" s="94">
        <v>8.9733225545675008</v>
      </c>
      <c r="H229" s="94">
        <v>-6.3658340048348103</v>
      </c>
      <c r="I229" s="94">
        <v>9.3519278096800598</v>
      </c>
      <c r="J229" s="94">
        <v>20.6611570247934</v>
      </c>
      <c r="K229" s="94">
        <v>3.359007744333975</v>
      </c>
      <c r="L229" s="94"/>
      <c r="M229" s="94">
        <v>3.6630233687381502</v>
      </c>
      <c r="N229" s="94">
        <v>-3.63013328781952</v>
      </c>
      <c r="O229" s="94">
        <v>11.227047113549499</v>
      </c>
      <c r="P229" s="94">
        <v>-1.0734231719756999</v>
      </c>
      <c r="Q229" s="94">
        <v>11.928750947782</v>
      </c>
      <c r="R229" s="94">
        <v>-6.1539832060934998</v>
      </c>
      <c r="S229" s="94">
        <v>10.527666646339</v>
      </c>
      <c r="T229" s="94">
        <v>16.564539684001002</v>
      </c>
    </row>
    <row r="230" spans="1:20" ht="12.75" customHeight="1" x14ac:dyDescent="0.3">
      <c r="A230" s="93">
        <v>44105</v>
      </c>
      <c r="B230" s="93">
        <v>44136</v>
      </c>
      <c r="C230" s="94">
        <v>-1.63087346684364</v>
      </c>
      <c r="D230" s="94">
        <v>-8.5625198558619502</v>
      </c>
      <c r="E230" s="94">
        <v>5.5517568027931397</v>
      </c>
      <c r="F230" s="94">
        <v>-8.2516339869281108</v>
      </c>
      <c r="G230" s="94">
        <v>4.4907778668805101</v>
      </c>
      <c r="H230" s="94">
        <v>-8.8729016786570707</v>
      </c>
      <c r="I230" s="94">
        <v>6.6182405165456002</v>
      </c>
      <c r="J230" s="94">
        <v>22.815533980582501</v>
      </c>
      <c r="K230" s="94">
        <v>3.8251297421891817</v>
      </c>
      <c r="L230" s="94"/>
      <c r="M230" s="94">
        <v>0.20758325179457399</v>
      </c>
      <c r="N230" s="94">
        <v>-9.0070337083487892</v>
      </c>
      <c r="O230" s="94">
        <v>9.8667671893024593</v>
      </c>
      <c r="P230" s="94">
        <v>-9.5098999115708001</v>
      </c>
      <c r="Q230" s="94">
        <v>9.85194511063</v>
      </c>
      <c r="R230" s="94">
        <v>-8.5028400113712994</v>
      </c>
      <c r="S230" s="94">
        <v>9.8815903148749999</v>
      </c>
      <c r="T230" s="94">
        <v>18.552842316530999</v>
      </c>
    </row>
    <row r="231" spans="1:20" ht="12.75" customHeight="1" x14ac:dyDescent="0.3">
      <c r="A231" s="93">
        <v>44136</v>
      </c>
      <c r="B231" s="93">
        <v>44166</v>
      </c>
      <c r="C231" s="94">
        <v>-6.9030815259031897</v>
      </c>
      <c r="D231" s="94">
        <v>-12.128207280073999</v>
      </c>
      <c r="E231" s="94">
        <v>-1.5326335881750599</v>
      </c>
      <c r="F231" s="94">
        <v>-13.9573070607553</v>
      </c>
      <c r="G231" s="94">
        <v>-2.7309236947791198</v>
      </c>
      <c r="H231" s="94">
        <v>-10.281124497992</v>
      </c>
      <c r="I231" s="94">
        <v>-0.32706459525756798</v>
      </c>
      <c r="J231" s="94">
        <v>25.649350649350701</v>
      </c>
      <c r="K231" s="94">
        <v>4.2024959549824992</v>
      </c>
      <c r="L231" s="94"/>
      <c r="M231" s="94">
        <v>1.79126977938006</v>
      </c>
      <c r="N231" s="94">
        <v>-6.8930829393244197</v>
      </c>
      <c r="O231" s="94">
        <v>10.866172890016699</v>
      </c>
      <c r="P231" s="94">
        <v>-6.5070682102569002</v>
      </c>
      <c r="Q231" s="94">
        <v>10.445538388204</v>
      </c>
      <c r="R231" s="94">
        <v>-7.2783275763287101</v>
      </c>
      <c r="S231" s="94">
        <v>11.287648147996</v>
      </c>
      <c r="T231" s="94">
        <v>20.093189676590999</v>
      </c>
    </row>
    <row r="232" spans="1:20" ht="12.75" customHeight="1" x14ac:dyDescent="0.3">
      <c r="A232" s="93">
        <v>44166</v>
      </c>
      <c r="B232" s="93">
        <v>44197</v>
      </c>
      <c r="C232" s="94">
        <v>-1.0599808705990201E-2</v>
      </c>
      <c r="D232" s="94">
        <v>4.45299534288299</v>
      </c>
      <c r="E232" s="94">
        <v>-4.3767462452791799</v>
      </c>
      <c r="F232" s="94">
        <v>5.8333333333333304</v>
      </c>
      <c r="G232" s="94">
        <v>-4.6379170056956802</v>
      </c>
      <c r="H232" s="94">
        <v>3.0819140308191399</v>
      </c>
      <c r="I232" s="94">
        <v>-4.1152263374485596</v>
      </c>
      <c r="J232" s="94">
        <v>25.389025389025399</v>
      </c>
      <c r="K232" s="94">
        <v>4.2749788338599215</v>
      </c>
      <c r="L232" s="94"/>
      <c r="M232" s="94">
        <v>4.951595378935</v>
      </c>
      <c r="N232" s="94">
        <v>-4.1545149617039998</v>
      </c>
      <c r="O232" s="94">
        <v>14.481107083765201</v>
      </c>
      <c r="P232" s="94">
        <v>-2.9160283432238998</v>
      </c>
      <c r="Q232" s="94">
        <v>14.329649340136999</v>
      </c>
      <c r="R232" s="94">
        <v>-5.3852188615222998</v>
      </c>
      <c r="S232" s="94">
        <v>14.632671856207001</v>
      </c>
      <c r="T232" s="94">
        <v>20.224161610907</v>
      </c>
    </row>
    <row r="233" spans="1:20" ht="12.75" customHeight="1" x14ac:dyDescent="0.3">
      <c r="A233" s="93">
        <v>44197</v>
      </c>
      <c r="B233" s="93">
        <v>44228</v>
      </c>
      <c r="C233" s="94">
        <v>-6.9606132004066703</v>
      </c>
      <c r="D233" s="94">
        <v>-33.236968303543698</v>
      </c>
      <c r="E233" s="94">
        <v>23.456029054399</v>
      </c>
      <c r="F233" s="94">
        <v>-38.506224066389997</v>
      </c>
      <c r="G233" s="94">
        <v>24.493106244931099</v>
      </c>
      <c r="H233" s="94">
        <v>-27.795786061588299</v>
      </c>
      <c r="I233" s="94">
        <v>22.423742786479799</v>
      </c>
      <c r="J233" s="94">
        <v>22.615131578947398</v>
      </c>
      <c r="K233" s="94">
        <v>3.6418135986683087</v>
      </c>
      <c r="L233" s="94"/>
      <c r="M233" s="94">
        <v>4.9826186890252302</v>
      </c>
      <c r="N233" s="94">
        <v>-6.6935696619892404</v>
      </c>
      <c r="O233" s="94">
        <v>17.364077807131999</v>
      </c>
      <c r="P233" s="94">
        <v>-6.0126797716359004</v>
      </c>
      <c r="Q233" s="94">
        <v>17.575708483911999</v>
      </c>
      <c r="R233" s="94">
        <v>-7.3720696484960904</v>
      </c>
      <c r="S233" s="94">
        <v>17.152652978439001</v>
      </c>
      <c r="T233" s="94">
        <v>20.692160557421001</v>
      </c>
    </row>
    <row r="234" spans="1:20" ht="12.75" customHeight="1" x14ac:dyDescent="0.3">
      <c r="A234" s="93">
        <v>44228</v>
      </c>
      <c r="B234" s="93">
        <v>44256</v>
      </c>
      <c r="C234" s="94">
        <v>13.7324401233194</v>
      </c>
      <c r="D234" s="94">
        <v>-0.91615776858293396</v>
      </c>
      <c r="E234" s="94">
        <v>29.458882494178599</v>
      </c>
      <c r="F234" s="94">
        <v>0.66006600660065795</v>
      </c>
      <c r="G234" s="94">
        <v>29.727564102564099</v>
      </c>
      <c r="H234" s="94">
        <v>-2.48</v>
      </c>
      <c r="I234" s="94">
        <v>29.190515126737498</v>
      </c>
      <c r="J234" s="94">
        <v>24.071082390953201</v>
      </c>
      <c r="K234" s="94">
        <v>4.1388084385791002</v>
      </c>
      <c r="L234" s="94"/>
      <c r="M234" s="94">
        <v>9.5084611931984906</v>
      </c>
      <c r="N234" s="94">
        <v>-1.0134667461714699</v>
      </c>
      <c r="O234" s="94">
        <v>20.5867633039807</v>
      </c>
      <c r="P234" s="94">
        <v>-0.56744295426359803</v>
      </c>
      <c r="Q234" s="94">
        <v>19.570136437121</v>
      </c>
      <c r="R234" s="94">
        <v>-1.4584930217967</v>
      </c>
      <c r="S234" s="94">
        <v>21.608097232571001</v>
      </c>
      <c r="T234" s="94">
        <v>25.956699987547999</v>
      </c>
    </row>
    <row r="235" spans="1:20" ht="12.75" customHeight="1" x14ac:dyDescent="0.3">
      <c r="A235" s="93">
        <v>44256</v>
      </c>
      <c r="B235" s="93">
        <v>44287</v>
      </c>
      <c r="C235" s="94">
        <v>17.728436701364998</v>
      </c>
      <c r="D235" s="94">
        <v>10.237048133753399</v>
      </c>
      <c r="E235" s="94">
        <v>25.486766339397501</v>
      </c>
      <c r="F235" s="94">
        <v>13.824503311258299</v>
      </c>
      <c r="G235" s="94">
        <v>26.860841423948202</v>
      </c>
      <c r="H235" s="94">
        <v>6.7097817299919198</v>
      </c>
      <c r="I235" s="94">
        <v>24.121013900245298</v>
      </c>
      <c r="J235" s="94">
        <v>28.524857375713101</v>
      </c>
      <c r="K235" s="94">
        <v>4.8344090235477699</v>
      </c>
      <c r="L235" s="94"/>
      <c r="M235" s="94">
        <v>9.7642820763230098</v>
      </c>
      <c r="N235" s="94">
        <v>1.1346997373279899</v>
      </c>
      <c r="O235" s="94">
        <v>18.764112271320698</v>
      </c>
      <c r="P235" s="94">
        <v>0.903451014704999</v>
      </c>
      <c r="Q235" s="94">
        <v>18.713675342375002</v>
      </c>
      <c r="R235" s="94">
        <v>1.366214637418</v>
      </c>
      <c r="S235" s="94">
        <v>18.814560831381002</v>
      </c>
      <c r="T235" s="94">
        <v>32.401800132509997</v>
      </c>
    </row>
    <row r="236" spans="1:20" ht="12.75" customHeight="1" x14ac:dyDescent="0.3">
      <c r="A236" s="93">
        <v>44287</v>
      </c>
      <c r="B236" s="93">
        <v>44317</v>
      </c>
      <c r="C236" s="94">
        <v>11.191969717236599</v>
      </c>
      <c r="D236" s="94">
        <v>3.0229663790322499</v>
      </c>
      <c r="E236" s="94">
        <v>19.689667964838701</v>
      </c>
      <c r="F236" s="94">
        <v>4.6610169491525397</v>
      </c>
      <c r="G236" s="94">
        <v>20.197856553998299</v>
      </c>
      <c r="H236" s="94">
        <v>1.3980263157894699</v>
      </c>
      <c r="I236" s="94">
        <v>19.1826522101751</v>
      </c>
      <c r="J236" s="94">
        <v>22.8785357737105</v>
      </c>
      <c r="K236" s="94">
        <v>3.8852535818451495</v>
      </c>
      <c r="L236" s="94"/>
      <c r="M236" s="94">
        <v>7.0853738374323703</v>
      </c>
      <c r="N236" s="94">
        <v>-1.46777360512314</v>
      </c>
      <c r="O236" s="94">
        <v>16.007007205434501</v>
      </c>
      <c r="P236" s="94">
        <v>-1.2998083921364001</v>
      </c>
      <c r="Q236" s="94">
        <v>15.249541879193</v>
      </c>
      <c r="R236" s="94">
        <v>-1.63559683378389</v>
      </c>
      <c r="S236" s="94">
        <v>16.767138059859999</v>
      </c>
      <c r="T236" s="94">
        <v>30.761799702485</v>
      </c>
    </row>
    <row r="237" spans="1:20" ht="12.75" customHeight="1" x14ac:dyDescent="0.3">
      <c r="A237" s="93">
        <v>44317</v>
      </c>
      <c r="B237" s="93">
        <v>44348</v>
      </c>
      <c r="C237" s="94">
        <v>7.1324437208246501</v>
      </c>
      <c r="D237" s="94">
        <v>-4.1264170110945297</v>
      </c>
      <c r="E237" s="94">
        <v>19.038466479631001</v>
      </c>
      <c r="F237" s="94">
        <v>-5.3736356003358603</v>
      </c>
      <c r="G237" s="94">
        <v>19.852941176470601</v>
      </c>
      <c r="H237" s="94">
        <v>-2.87120590648072</v>
      </c>
      <c r="I237" s="94">
        <v>18.2270091135046</v>
      </c>
      <c r="J237" s="94">
        <v>23.4271523178808</v>
      </c>
      <c r="K237" s="94">
        <v>3.9563863390226661</v>
      </c>
      <c r="L237" s="94"/>
      <c r="M237" s="94">
        <v>4.3102317426392496</v>
      </c>
      <c r="N237" s="94">
        <v>-6.26772654637566</v>
      </c>
      <c r="O237" s="94">
        <v>15.465756172645801</v>
      </c>
      <c r="P237" s="94">
        <v>-7.2605319142183999</v>
      </c>
      <c r="Q237" s="94">
        <v>15.858998100928</v>
      </c>
      <c r="R237" s="94">
        <v>-5.2698072155848097</v>
      </c>
      <c r="S237" s="94">
        <v>15.073230634301</v>
      </c>
      <c r="T237" s="94">
        <v>30.435959004013</v>
      </c>
    </row>
    <row r="238" spans="1:20" ht="12.75" customHeight="1" x14ac:dyDescent="0.3">
      <c r="A238" s="93">
        <v>44348</v>
      </c>
      <c r="B238" s="93">
        <v>44378</v>
      </c>
      <c r="C238" s="94">
        <v>9.3450830587337901</v>
      </c>
      <c r="D238" s="94">
        <v>-0.99826504621978496</v>
      </c>
      <c r="E238" s="94">
        <v>20.226038788289699</v>
      </c>
      <c r="F238" s="94">
        <v>-0.594227504244486</v>
      </c>
      <c r="G238" s="94">
        <v>19.950331125827802</v>
      </c>
      <c r="H238" s="94">
        <v>-1.4014839241549899</v>
      </c>
      <c r="I238" s="94">
        <v>20.5020920502092</v>
      </c>
      <c r="J238" s="94">
        <v>22.9480737018425</v>
      </c>
      <c r="K238" s="94">
        <v>3.8813058638820008</v>
      </c>
      <c r="L238" s="94"/>
      <c r="M238" s="94">
        <v>6.1127263640015004</v>
      </c>
      <c r="N238" s="94">
        <v>-2.8536306021786699</v>
      </c>
      <c r="O238" s="94">
        <v>15.486879616212899</v>
      </c>
      <c r="P238" s="94">
        <v>-3.2757747581799102</v>
      </c>
      <c r="Q238" s="94">
        <v>15.631698256756</v>
      </c>
      <c r="R238" s="94">
        <v>-2.4305805806784901</v>
      </c>
      <c r="S238" s="94">
        <v>15.342158236132001</v>
      </c>
      <c r="T238" s="94">
        <v>27.239697931856</v>
      </c>
    </row>
    <row r="239" spans="1:20" ht="12.75" customHeight="1" x14ac:dyDescent="0.3">
      <c r="A239" s="93">
        <v>44378</v>
      </c>
      <c r="B239" s="93">
        <v>44409</v>
      </c>
      <c r="C239" s="94">
        <v>10.3215723497742</v>
      </c>
      <c r="D239" s="94">
        <v>-1.36778803742197</v>
      </c>
      <c r="E239" s="94">
        <v>22.698843045734801</v>
      </c>
      <c r="F239" s="94">
        <v>-0.17064846416381799</v>
      </c>
      <c r="G239" s="94">
        <v>23.640856672158201</v>
      </c>
      <c r="H239" s="94">
        <v>-2.5577557755775602</v>
      </c>
      <c r="I239" s="94">
        <v>21.760797342192699</v>
      </c>
      <c r="J239" s="94">
        <v>24.9169435215947</v>
      </c>
      <c r="K239" s="94">
        <v>4.3412175626172278</v>
      </c>
      <c r="L239" s="94"/>
      <c r="M239" s="94">
        <v>7.06785884642707</v>
      </c>
      <c r="N239" s="94">
        <v>-3.74002985485376</v>
      </c>
      <c r="O239" s="94">
        <v>18.4709298362453</v>
      </c>
      <c r="P239" s="94">
        <v>-2.9944283426660001</v>
      </c>
      <c r="Q239" s="94">
        <v>19.753932002799001</v>
      </c>
      <c r="R239" s="94">
        <v>-4.4828095097188996</v>
      </c>
      <c r="S239" s="94">
        <v>17.195418295886</v>
      </c>
      <c r="T239" s="94">
        <v>26.256744187298001</v>
      </c>
    </row>
    <row r="240" spans="1:20" ht="12.75" customHeight="1" x14ac:dyDescent="0.3">
      <c r="A240" s="93">
        <v>44409</v>
      </c>
      <c r="B240" s="93">
        <v>44440</v>
      </c>
      <c r="C240" s="94">
        <v>8.5875838558597994</v>
      </c>
      <c r="D240" s="94">
        <v>1.14654677340874</v>
      </c>
      <c r="E240" s="94">
        <v>16.303888069417901</v>
      </c>
      <c r="F240" s="94">
        <v>0.41666666666667102</v>
      </c>
      <c r="G240" s="94">
        <v>16.4629176854116</v>
      </c>
      <c r="H240" s="94">
        <v>1.8790849673202701</v>
      </c>
      <c r="I240" s="94">
        <v>16.144975288303101</v>
      </c>
      <c r="J240" s="94">
        <v>28.781684382665599</v>
      </c>
      <c r="K240" s="94">
        <v>5.024899240643399</v>
      </c>
      <c r="L240" s="94"/>
      <c r="M240" s="94">
        <v>6.5296657556849</v>
      </c>
      <c r="N240" s="94">
        <v>-2.0802779888040002</v>
      </c>
      <c r="O240" s="94">
        <v>15.514161012928399</v>
      </c>
      <c r="P240" s="94">
        <v>-3.04453347013001</v>
      </c>
      <c r="Q240" s="94">
        <v>16.314146103801001</v>
      </c>
      <c r="R240" s="94">
        <v>-1.1113017010457</v>
      </c>
      <c r="S240" s="94">
        <v>14.717134471726</v>
      </c>
      <c r="T240" s="94">
        <v>25.812732892761002</v>
      </c>
    </row>
    <row r="241" spans="1:20" ht="12.75" customHeight="1" x14ac:dyDescent="0.3">
      <c r="A241" s="93">
        <v>44440</v>
      </c>
      <c r="B241" s="93">
        <v>44470</v>
      </c>
      <c r="C241" s="94">
        <v>8.2269880274692202</v>
      </c>
      <c r="D241" s="94">
        <v>0.36848017014580098</v>
      </c>
      <c r="E241" s="94">
        <v>16.393708761843801</v>
      </c>
      <c r="F241" s="94">
        <v>0.16666666666667099</v>
      </c>
      <c r="G241" s="94">
        <v>16.271463614063801</v>
      </c>
      <c r="H241" s="94">
        <v>0.57049714751425995</v>
      </c>
      <c r="I241" s="94">
        <v>16.516023007395201</v>
      </c>
      <c r="J241" s="94">
        <v>32.506203473945398</v>
      </c>
      <c r="K241" s="94">
        <v>5.6749198868318418</v>
      </c>
      <c r="L241" s="94"/>
      <c r="M241" s="94">
        <v>9.5914366450274997</v>
      </c>
      <c r="N241" s="94">
        <v>0.99527446097803796</v>
      </c>
      <c r="O241" s="94">
        <v>18.5552393345199</v>
      </c>
      <c r="P241" s="94">
        <v>1.1055996216770001</v>
      </c>
      <c r="Q241" s="94">
        <v>19.402929119747998</v>
      </c>
      <c r="R241" s="94">
        <v>0.88500982390999605</v>
      </c>
      <c r="S241" s="94">
        <v>17.710824701427999</v>
      </c>
      <c r="T241" s="94">
        <v>27.890821905673999</v>
      </c>
    </row>
    <row r="242" spans="1:20" ht="12.75" customHeight="1" x14ac:dyDescent="0.3">
      <c r="A242" s="93">
        <v>44470</v>
      </c>
      <c r="B242" s="93">
        <v>44501</v>
      </c>
      <c r="C242" s="94">
        <v>5.1906189679852703</v>
      </c>
      <c r="D242" s="94">
        <v>-1.55737353731016</v>
      </c>
      <c r="E242" s="94">
        <v>12.168075291933</v>
      </c>
      <c r="F242" s="94">
        <v>-8.3472454090156106E-2</v>
      </c>
      <c r="G242" s="94">
        <v>11.456628477905101</v>
      </c>
      <c r="H242" s="94">
        <v>-3.0204081632653001</v>
      </c>
      <c r="I242" s="94">
        <v>12.881915772089201</v>
      </c>
      <c r="J242" s="94">
        <v>32.920792079207899</v>
      </c>
      <c r="K242" s="94">
        <v>5.8930035709644724</v>
      </c>
      <c r="L242" s="94"/>
      <c r="M242" s="94">
        <v>7.29094168578726</v>
      </c>
      <c r="N242" s="94">
        <v>-1.65934505447271</v>
      </c>
      <c r="O242" s="94">
        <v>16.645117546786899</v>
      </c>
      <c r="P242" s="94">
        <v>-0.99126449617649803</v>
      </c>
      <c r="Q242" s="94">
        <v>17.155091777321999</v>
      </c>
      <c r="R242" s="94">
        <v>-2.3251828386955</v>
      </c>
      <c r="S242" s="94">
        <v>16.136340956674001</v>
      </c>
      <c r="T242" s="94">
        <v>28.104573825669</v>
      </c>
    </row>
    <row r="243" spans="1:20" ht="12.75" customHeight="1" x14ac:dyDescent="0.3">
      <c r="A243" s="93">
        <v>44501</v>
      </c>
      <c r="B243" s="93">
        <v>44531</v>
      </c>
      <c r="C243" s="94">
        <v>-1.0795843143435799</v>
      </c>
      <c r="D243" s="94">
        <v>-3.3761245735983301</v>
      </c>
      <c r="E243" s="94">
        <v>1.2437792243879899</v>
      </c>
      <c r="F243" s="94">
        <v>-5.1003344481605399</v>
      </c>
      <c r="G243" s="94">
        <v>0.32867707477403502</v>
      </c>
      <c r="H243" s="94">
        <v>-1.63666121112929</v>
      </c>
      <c r="I243" s="94">
        <v>2.1630615640599</v>
      </c>
      <c r="J243" s="94">
        <v>35.274542429284502</v>
      </c>
      <c r="K243" s="94">
        <v>6.287117641406792</v>
      </c>
      <c r="L243" s="94"/>
      <c r="M243" s="94">
        <v>7.6369975491580799</v>
      </c>
      <c r="N243" s="94">
        <v>1.58335228796605</v>
      </c>
      <c r="O243" s="94">
        <v>13.8724366962659</v>
      </c>
      <c r="P243" s="94">
        <v>1.963515973706</v>
      </c>
      <c r="Q243" s="94">
        <v>13.922506109595</v>
      </c>
      <c r="R243" s="94">
        <v>1.2039041989380099</v>
      </c>
      <c r="S243" s="94">
        <v>13.822379001882</v>
      </c>
      <c r="T243" s="94">
        <v>29.050426977514</v>
      </c>
    </row>
    <row r="244" spans="1:20" ht="12.75" customHeight="1" x14ac:dyDescent="0.3">
      <c r="A244" s="93">
        <v>44531</v>
      </c>
      <c r="B244" s="93">
        <v>44562</v>
      </c>
      <c r="C244" s="94">
        <v>3.6837208891905702</v>
      </c>
      <c r="D244" s="94">
        <v>9.6847789345352204</v>
      </c>
      <c r="E244" s="94">
        <v>-2.1455903186077898</v>
      </c>
      <c r="F244" s="94">
        <v>8.4615384615384706</v>
      </c>
      <c r="G244" s="94">
        <v>-2.7638190954773898</v>
      </c>
      <c r="H244" s="94">
        <v>10.915197313182199</v>
      </c>
      <c r="I244" s="94">
        <v>-1.5254237288135599</v>
      </c>
      <c r="J244" s="94">
        <v>38.227848101265799</v>
      </c>
      <c r="K244" s="94">
        <v>6.8885989925371316</v>
      </c>
      <c r="L244" s="94"/>
      <c r="M244" s="94">
        <v>8.7774001068869207</v>
      </c>
      <c r="N244" s="94">
        <v>0.873859982526909</v>
      </c>
      <c r="O244" s="94">
        <v>16.991911238140499</v>
      </c>
      <c r="P244" s="94">
        <v>-0.25984312835220202</v>
      </c>
      <c r="Q244" s="94">
        <v>16.628942965833001</v>
      </c>
      <c r="R244" s="94">
        <v>2.0139978672829999</v>
      </c>
      <c r="S244" s="94">
        <v>17.355487674643001</v>
      </c>
      <c r="T244" s="94">
        <v>32.398261365731997</v>
      </c>
    </row>
    <row r="245" spans="1:20" ht="12.75" customHeight="1" x14ac:dyDescent="0.3">
      <c r="A245" s="93">
        <v>44562</v>
      </c>
      <c r="B245" s="93">
        <v>44593</v>
      </c>
      <c r="C245" s="94">
        <v>-3.8785982407620501</v>
      </c>
      <c r="D245" s="94">
        <v>-29.165232882108398</v>
      </c>
      <c r="E245" s="94">
        <v>25.1509155713312</v>
      </c>
      <c r="F245" s="94">
        <v>-33.859649122806999</v>
      </c>
      <c r="G245" s="94">
        <v>26.086956521739101</v>
      </c>
      <c r="H245" s="94">
        <v>-24.338172502134899</v>
      </c>
      <c r="I245" s="94">
        <v>24.21875</v>
      </c>
      <c r="J245" s="94">
        <v>36.127917026793398</v>
      </c>
      <c r="K245" s="94">
        <v>6.7016220930052217</v>
      </c>
      <c r="L245" s="94"/>
      <c r="M245" s="94">
        <v>8.0286430393508397</v>
      </c>
      <c r="N245" s="94">
        <v>-2.4133888300150401</v>
      </c>
      <c r="O245" s="94">
        <v>19.0225140688461</v>
      </c>
      <c r="P245" s="94">
        <v>-1.4673239696283999</v>
      </c>
      <c r="Q245" s="94">
        <v>19.093895727262002</v>
      </c>
      <c r="R245" s="94">
        <v>-3.3549454213451102</v>
      </c>
      <c r="S245" s="94">
        <v>18.951155666857002</v>
      </c>
      <c r="T245" s="94">
        <v>34.006373748934003</v>
      </c>
    </row>
    <row r="246" spans="1:20" ht="12.75" customHeight="1" x14ac:dyDescent="0.3">
      <c r="A246" s="93">
        <v>44593</v>
      </c>
      <c r="B246" s="93">
        <v>44621</v>
      </c>
      <c r="C246" s="94">
        <v>-4.60564461530271</v>
      </c>
      <c r="D246" s="94">
        <v>-11.130041904771399</v>
      </c>
      <c r="E246" s="94">
        <v>2.1441339916615001</v>
      </c>
      <c r="F246" s="94">
        <v>-12.184115523465699</v>
      </c>
      <c r="G246" s="94">
        <v>1.68141592920354</v>
      </c>
      <c r="H246" s="94">
        <v>-10.0700525394046</v>
      </c>
      <c r="I246" s="94">
        <v>2.60791366906474</v>
      </c>
      <c r="J246" s="94">
        <v>65.178571428571402</v>
      </c>
      <c r="K246" s="94">
        <v>15.752292971328007</v>
      </c>
      <c r="L246" s="94"/>
      <c r="M246" s="94">
        <v>-8.5069241860399494</v>
      </c>
      <c r="N246" s="94">
        <v>-11.3254471845799</v>
      </c>
      <c r="O246" s="94">
        <v>-5.6462965593200902</v>
      </c>
      <c r="P246" s="94">
        <v>-13.446996506305901</v>
      </c>
      <c r="Q246" s="94">
        <v>-6.2719346670398997</v>
      </c>
      <c r="R246" s="94">
        <v>-9.1797708242095997</v>
      </c>
      <c r="S246" s="94">
        <v>-5.0186379749019103</v>
      </c>
      <c r="T246" s="94">
        <v>67.797573336785007</v>
      </c>
    </row>
    <row r="247" spans="1:20" ht="12.75" customHeight="1" x14ac:dyDescent="0.3">
      <c r="A247" s="93">
        <v>44621</v>
      </c>
      <c r="B247" s="93">
        <v>44652</v>
      </c>
      <c r="C247" s="94">
        <v>2.16609600590641</v>
      </c>
      <c r="D247" s="94">
        <v>-3.8387858737161502</v>
      </c>
      <c r="E247" s="94">
        <v>8.3547991702249895</v>
      </c>
      <c r="F247" s="94">
        <v>-4.5977011494252897</v>
      </c>
      <c r="G247" s="94">
        <v>8.9655172413793007</v>
      </c>
      <c r="H247" s="94">
        <v>-3.0769230769230802</v>
      </c>
      <c r="I247" s="94">
        <v>7.74586597040906</v>
      </c>
      <c r="J247" s="94">
        <v>45.998240985048398</v>
      </c>
      <c r="K247" s="94">
        <v>20.280145637493476</v>
      </c>
      <c r="L247" s="94"/>
      <c r="M247" s="94">
        <v>-5.4622739552148696</v>
      </c>
      <c r="N247" s="94">
        <v>-12.8479949765184</v>
      </c>
      <c r="O247" s="94">
        <v>2.2149153567847302</v>
      </c>
      <c r="P247" s="94">
        <v>-17.105221149764301</v>
      </c>
      <c r="Q247" s="94">
        <v>1.994609567178</v>
      </c>
      <c r="R247" s="94">
        <v>-8.4916737126192992</v>
      </c>
      <c r="S247" s="94">
        <v>2.4354614233029999</v>
      </c>
      <c r="T247" s="94">
        <v>50.565800315232998</v>
      </c>
    </row>
    <row r="248" spans="1:20" ht="12.75" customHeight="1" x14ac:dyDescent="0.3">
      <c r="A248" s="93">
        <v>44652</v>
      </c>
      <c r="B248" s="93">
        <v>44682</v>
      </c>
      <c r="C248" s="94">
        <v>3.83560893420275</v>
      </c>
      <c r="D248" s="94">
        <v>-5.3336117661941396</v>
      </c>
      <c r="E248" s="94">
        <v>13.436720363221999</v>
      </c>
      <c r="F248" s="94">
        <v>-4.1119860017497798</v>
      </c>
      <c r="G248" s="94">
        <v>13.7521222410866</v>
      </c>
      <c r="H248" s="94">
        <v>-6.5476190476190501</v>
      </c>
      <c r="I248" s="94">
        <v>13.121783876500899</v>
      </c>
      <c r="J248" s="94">
        <v>25.456125108601199</v>
      </c>
      <c r="K248" s="94">
        <v>7.9815643024139904</v>
      </c>
      <c r="L248" s="94"/>
      <c r="M248" s="94">
        <v>-0.142701263326416</v>
      </c>
      <c r="N248" s="94">
        <v>-9.6654559377736007</v>
      </c>
      <c r="O248" s="94">
        <v>9.8564927092865293</v>
      </c>
      <c r="P248" s="94">
        <v>-9.8326227429209005</v>
      </c>
      <c r="Q248" s="94">
        <v>9.0761971702790003</v>
      </c>
      <c r="R248" s="94">
        <v>-9.4981421844949008</v>
      </c>
      <c r="S248" s="94">
        <v>10.639700397723001</v>
      </c>
      <c r="T248" s="94">
        <v>33.727553132076999</v>
      </c>
    </row>
    <row r="249" spans="1:20" ht="12.75" customHeight="1" x14ac:dyDescent="0.3">
      <c r="A249" s="93">
        <v>44682</v>
      </c>
      <c r="B249" s="93">
        <v>44713</v>
      </c>
      <c r="C249" s="94">
        <v>7.1420424554300199</v>
      </c>
      <c r="D249" s="94">
        <v>-2.19872986819973</v>
      </c>
      <c r="E249" s="94">
        <v>16.923914209532398</v>
      </c>
      <c r="F249" s="94">
        <v>-2.3972602739726101</v>
      </c>
      <c r="G249" s="94">
        <v>17.209690893901399</v>
      </c>
      <c r="H249" s="94">
        <v>-2</v>
      </c>
      <c r="I249" s="94">
        <v>16.638513513513502</v>
      </c>
      <c r="J249" s="94">
        <v>16.5961049957663</v>
      </c>
      <c r="K249" s="94">
        <v>4.1718964189544128</v>
      </c>
      <c r="L249" s="94"/>
      <c r="M249" s="94">
        <v>4.1594222718784097</v>
      </c>
      <c r="N249" s="94">
        <v>-4.7054842645281401</v>
      </c>
      <c r="O249" s="94">
        <v>13.426729088719201</v>
      </c>
      <c r="P249" s="94">
        <v>-4.6904019380053903</v>
      </c>
      <c r="Q249" s="94">
        <v>13.330693290288</v>
      </c>
      <c r="R249" s="94">
        <v>-4.7205654263534997</v>
      </c>
      <c r="S249" s="94">
        <v>13.52280811991</v>
      </c>
      <c r="T249" s="94">
        <v>23.2780473336</v>
      </c>
    </row>
    <row r="250" spans="1:20" ht="12.75" customHeight="1" x14ac:dyDescent="0.3">
      <c r="A250" s="93">
        <v>44713</v>
      </c>
      <c r="B250" s="93">
        <v>44743</v>
      </c>
      <c r="C250" s="94">
        <v>9.9190004050735503</v>
      </c>
      <c r="D250" s="94">
        <v>-0.58346321602519402</v>
      </c>
      <c r="E250" s="94">
        <v>20.974586369441099</v>
      </c>
      <c r="F250" s="94">
        <v>0.17035775127767699</v>
      </c>
      <c r="G250" s="94">
        <v>21.3868003341688</v>
      </c>
      <c r="H250" s="94">
        <v>-1.3344453711426201</v>
      </c>
      <c r="I250" s="94">
        <v>20.563139931740601</v>
      </c>
      <c r="J250" s="94">
        <v>13.451776649746201</v>
      </c>
      <c r="K250" s="94">
        <v>2.4213928095506265</v>
      </c>
      <c r="L250" s="94"/>
      <c r="M250" s="94">
        <v>6.6479759402490997</v>
      </c>
      <c r="N250" s="94">
        <v>-2.4788876762152898</v>
      </c>
      <c r="O250" s="94">
        <v>16.196564801643198</v>
      </c>
      <c r="P250" s="94">
        <v>-2.59978438617649</v>
      </c>
      <c r="Q250" s="94">
        <v>17.001555759466999</v>
      </c>
      <c r="R250" s="94">
        <v>-2.3579169237083999</v>
      </c>
      <c r="S250" s="94">
        <v>15.394560045645999</v>
      </c>
      <c r="T250" s="94">
        <v>17.535825960545001</v>
      </c>
    </row>
    <row r="251" spans="1:20" ht="12.75" customHeight="1" x14ac:dyDescent="0.3">
      <c r="A251" s="93">
        <v>44743</v>
      </c>
      <c r="B251" s="93">
        <v>44774</v>
      </c>
      <c r="C251" s="94">
        <v>8.0920257522644796</v>
      </c>
      <c r="D251" s="94">
        <v>-4.3802645574966199</v>
      </c>
      <c r="E251" s="94">
        <v>21.359522257449001</v>
      </c>
      <c r="F251" s="94">
        <v>-3.5323801513877302</v>
      </c>
      <c r="G251" s="94">
        <v>21.504497138184799</v>
      </c>
      <c r="H251" s="94">
        <v>-5.2244897959183696</v>
      </c>
      <c r="I251" s="94">
        <v>21.2146422628952</v>
      </c>
      <c r="J251" s="94">
        <v>12.551953449709099</v>
      </c>
      <c r="K251" s="94">
        <v>2.6948528272679129</v>
      </c>
      <c r="L251" s="94"/>
      <c r="M251" s="94">
        <v>4.9940841887224101</v>
      </c>
      <c r="N251" s="94">
        <v>-6.5002249709647799</v>
      </c>
      <c r="O251" s="94">
        <v>17.1711804112816</v>
      </c>
      <c r="P251" s="94">
        <v>-6.0662993633208897</v>
      </c>
      <c r="Q251" s="94">
        <v>17.672932954915002</v>
      </c>
      <c r="R251" s="94">
        <v>-6.9331796724053998</v>
      </c>
      <c r="S251" s="94">
        <v>16.670584445140999</v>
      </c>
      <c r="T251" s="94">
        <v>13.813597965574999</v>
      </c>
    </row>
    <row r="252" spans="1:20" ht="12.75" customHeight="1" x14ac:dyDescent="0.3">
      <c r="A252" s="93">
        <v>44774</v>
      </c>
      <c r="B252" s="93">
        <v>44805</v>
      </c>
      <c r="C252" s="94">
        <v>12.5562935828388</v>
      </c>
      <c r="D252" s="94">
        <v>4.3601411823412901</v>
      </c>
      <c r="E252" s="94">
        <v>21.081164263640499</v>
      </c>
      <c r="F252" s="94">
        <v>4.8092868988391304</v>
      </c>
      <c r="G252" s="94">
        <v>20.9926769731489</v>
      </c>
      <c r="H252" s="94">
        <v>3.91198044009779</v>
      </c>
      <c r="I252" s="94">
        <v>21.169686985173001</v>
      </c>
      <c r="J252" s="94">
        <v>15.3719008264463</v>
      </c>
      <c r="K252" s="94">
        <v>3.6283109645915301</v>
      </c>
      <c r="L252" s="94"/>
      <c r="M252" s="94">
        <v>10.3856133150601</v>
      </c>
      <c r="N252" s="94">
        <v>0.95391027811220397</v>
      </c>
      <c r="O252" s="94">
        <v>20.259990107667001</v>
      </c>
      <c r="P252" s="94">
        <v>1.0708927913399999</v>
      </c>
      <c r="Q252" s="94">
        <v>20.803987889409001</v>
      </c>
      <c r="R252" s="94">
        <v>0.83699582500099701</v>
      </c>
      <c r="S252" s="94">
        <v>19.717332580642999</v>
      </c>
      <c r="T252" s="94">
        <v>12.647334419797</v>
      </c>
    </row>
    <row r="253" spans="1:20" ht="12.75" customHeight="1" x14ac:dyDescent="0.3">
      <c r="A253" s="93">
        <v>44805</v>
      </c>
      <c r="B253" s="93">
        <v>44835</v>
      </c>
      <c r="C253" s="94">
        <v>3.78153806465849</v>
      </c>
      <c r="D253" s="94">
        <v>-5.4775793996811002</v>
      </c>
      <c r="E253" s="94">
        <v>13.481382392019199</v>
      </c>
      <c r="F253" s="94">
        <v>-4.8053024026511899</v>
      </c>
      <c r="G253" s="94">
        <v>12.9508196721311</v>
      </c>
      <c r="H253" s="94">
        <v>-6.14754098360656</v>
      </c>
      <c r="I253" s="94">
        <v>14.013266998341599</v>
      </c>
      <c r="J253" s="94">
        <v>14.0248962655602</v>
      </c>
      <c r="K253" s="94">
        <v>2.5999062063697398</v>
      </c>
      <c r="L253" s="94"/>
      <c r="M253" s="94">
        <v>5.2114888627276104</v>
      </c>
      <c r="N253" s="94">
        <v>-4.6716691653006999</v>
      </c>
      <c r="O253" s="94">
        <v>15.5947116391187</v>
      </c>
      <c r="P253" s="94">
        <v>-3.6947706814305001</v>
      </c>
      <c r="Q253" s="94">
        <v>15.975453416817</v>
      </c>
      <c r="R253" s="94">
        <v>-5.6437061859734996</v>
      </c>
      <c r="S253" s="94">
        <v>15.214641068722001</v>
      </c>
      <c r="T253" s="94">
        <v>9.9458338094939993</v>
      </c>
    </row>
    <row r="254" spans="1:20" ht="12.75" customHeight="1" x14ac:dyDescent="0.3">
      <c r="A254" s="93">
        <v>44835</v>
      </c>
      <c r="B254" s="93">
        <v>44866</v>
      </c>
      <c r="C254" s="94">
        <v>4.6958667127892397</v>
      </c>
      <c r="D254" s="94">
        <v>-3.96472201677159</v>
      </c>
      <c r="E254" s="94">
        <v>13.7390692142907</v>
      </c>
      <c r="F254" s="94">
        <v>-2.85481239804241</v>
      </c>
      <c r="G254" s="94">
        <v>12.812248186946</v>
      </c>
      <c r="H254" s="94">
        <v>-5.06838294448914</v>
      </c>
      <c r="I254" s="94">
        <v>14.669926650366699</v>
      </c>
      <c r="J254" s="94">
        <v>16.544417277913599</v>
      </c>
      <c r="K254" s="94">
        <v>3.3101385524162419</v>
      </c>
      <c r="L254" s="94"/>
      <c r="M254" s="94">
        <v>6.8728020299172403</v>
      </c>
      <c r="N254" s="94">
        <v>-3.8807105614728501</v>
      </c>
      <c r="O254" s="94">
        <v>18.215945724827201</v>
      </c>
      <c r="P254" s="94">
        <v>-3.5468385533714999</v>
      </c>
      <c r="Q254" s="94">
        <v>18.550851972288999</v>
      </c>
      <c r="R254" s="94">
        <v>-4.2140151543340103</v>
      </c>
      <c r="S254" s="94">
        <v>17.881552686047002</v>
      </c>
      <c r="T254" s="94">
        <v>12.148227593643</v>
      </c>
    </row>
    <row r="255" spans="1:20" ht="12.75" customHeight="1" x14ac:dyDescent="0.3">
      <c r="A255" s="93">
        <v>44866</v>
      </c>
      <c r="B255" s="93">
        <v>44896</v>
      </c>
      <c r="C255" s="94">
        <v>0.165857410811071</v>
      </c>
      <c r="D255" s="94">
        <v>-4.47605228072399</v>
      </c>
      <c r="E255" s="94">
        <v>4.9179701022124798</v>
      </c>
      <c r="F255" s="94">
        <v>-4.5901639344262302</v>
      </c>
      <c r="G255" s="94">
        <v>3.9676113360323901</v>
      </c>
      <c r="H255" s="94">
        <v>-4.3618739903069503</v>
      </c>
      <c r="I255" s="94">
        <v>5.87275693311582</v>
      </c>
      <c r="J255" s="94">
        <v>22.4489795918367</v>
      </c>
      <c r="K255" s="94">
        <v>5.2311017120450165</v>
      </c>
      <c r="L255" s="94"/>
      <c r="M255" s="94">
        <v>8.8256916153091005</v>
      </c>
      <c r="N255" s="94">
        <v>0.25192184103988802</v>
      </c>
      <c r="O255" s="94">
        <v>17.766546646320698</v>
      </c>
      <c r="P255" s="94">
        <v>2.1649679108000002</v>
      </c>
      <c r="Q255" s="94">
        <v>18.029322822790999</v>
      </c>
      <c r="R255" s="94">
        <v>-1.6430214619409</v>
      </c>
      <c r="S255" s="94">
        <v>17.504087176420001</v>
      </c>
      <c r="T255" s="94">
        <v>16.618062170060998</v>
      </c>
    </row>
    <row r="256" spans="1:20" ht="12.75" customHeight="1" x14ac:dyDescent="0.3">
      <c r="A256" s="93">
        <v>44896</v>
      </c>
      <c r="B256" s="93">
        <v>44927</v>
      </c>
      <c r="C256" s="94">
        <v>2.4607484385742602</v>
      </c>
      <c r="D256" s="94">
        <v>10.183191857416301</v>
      </c>
      <c r="E256" s="94">
        <v>-4.9779609108105696</v>
      </c>
      <c r="F256" s="94">
        <v>10.81307627829</v>
      </c>
      <c r="G256" s="94">
        <v>-4.4591246903385704</v>
      </c>
      <c r="H256" s="94">
        <v>9.5551894563426707</v>
      </c>
      <c r="I256" s="94">
        <v>-5.4954204829308999</v>
      </c>
      <c r="J256" s="94">
        <v>24.080267558528401</v>
      </c>
      <c r="K256" s="94">
        <v>5.7106023501590997</v>
      </c>
      <c r="L256" s="94"/>
      <c r="M256" s="94">
        <v>7.5280463332245198</v>
      </c>
      <c r="N256" s="94">
        <v>1.2121852979691701</v>
      </c>
      <c r="O256" s="94">
        <v>14.0421562993664</v>
      </c>
      <c r="P256" s="94">
        <v>2.1115724994990002</v>
      </c>
      <c r="Q256" s="94">
        <v>14.62377889559</v>
      </c>
      <c r="R256" s="94">
        <v>0.316800328119001</v>
      </c>
      <c r="S256" s="94">
        <v>13.46210987912</v>
      </c>
      <c r="T256" s="94">
        <v>18.767808375636999</v>
      </c>
    </row>
    <row r="257" spans="1:20" ht="12.75" customHeight="1" x14ac:dyDescent="0.3">
      <c r="A257" s="93">
        <v>44927</v>
      </c>
      <c r="B257" s="93">
        <v>44958</v>
      </c>
      <c r="C257" s="94">
        <v>-3.1849078575797001</v>
      </c>
      <c r="D257" s="94">
        <v>-26.621800838764599</v>
      </c>
      <c r="E257" s="94">
        <v>23.420134033149999</v>
      </c>
      <c r="F257" s="94">
        <v>-28.4511784511784</v>
      </c>
      <c r="G257" s="94">
        <v>23.841059602649</v>
      </c>
      <c r="H257" s="94">
        <v>-24.7729149463254</v>
      </c>
      <c r="I257" s="94">
        <v>23</v>
      </c>
      <c r="J257" s="94">
        <v>19.195305951383101</v>
      </c>
      <c r="K257" s="94">
        <v>4.0811614565537724</v>
      </c>
      <c r="L257" s="94"/>
      <c r="M257" s="94">
        <v>8.5137613955684195</v>
      </c>
      <c r="N257" s="94">
        <v>4.86658644283295E-2</v>
      </c>
      <c r="O257" s="94">
        <v>17.337058977402901</v>
      </c>
      <c r="P257" s="94">
        <v>3.6490171716980102</v>
      </c>
      <c r="Q257" s="94">
        <v>16.972381262561001</v>
      </c>
      <c r="R257" s="94">
        <v>-3.4880341190305</v>
      </c>
      <c r="S257" s="94">
        <v>17.702349626642</v>
      </c>
      <c r="T257" s="94">
        <v>17.40155670195</v>
      </c>
    </row>
    <row r="258" spans="1:20" ht="12.75" customHeight="1" x14ac:dyDescent="0.3">
      <c r="A258" s="93">
        <v>44958</v>
      </c>
      <c r="B258" s="93">
        <v>44986</v>
      </c>
      <c r="C258" s="94">
        <v>12.3062985398448</v>
      </c>
      <c r="D258" s="94">
        <v>-1.93889224817994</v>
      </c>
      <c r="E258" s="94">
        <v>27.576049186645498</v>
      </c>
      <c r="F258" s="94">
        <v>-0.67567567567567699</v>
      </c>
      <c r="G258" s="94">
        <v>27.993393889347701</v>
      </c>
      <c r="H258" s="94">
        <v>-3.1941031941031901</v>
      </c>
      <c r="I258" s="94">
        <v>27.159468438538202</v>
      </c>
      <c r="J258" s="94">
        <v>20.1666666666667</v>
      </c>
      <c r="K258" s="94">
        <v>4.0591962177710661</v>
      </c>
      <c r="L258" s="94"/>
      <c r="M258" s="94">
        <v>7.99674991664304</v>
      </c>
      <c r="N258" s="94">
        <v>-2.1964559208840102</v>
      </c>
      <c r="O258" s="94">
        <v>18.715231707793201</v>
      </c>
      <c r="P258" s="94">
        <v>-1.9616371522275999</v>
      </c>
      <c r="Q258" s="94">
        <v>17.974792704835</v>
      </c>
      <c r="R258" s="94">
        <v>-2.4309962593751102</v>
      </c>
      <c r="S258" s="94">
        <v>19.458185909459999</v>
      </c>
      <c r="T258" s="94">
        <v>22.205165509873002</v>
      </c>
    </row>
    <row r="259" spans="1:20" ht="12.75" customHeight="1" x14ac:dyDescent="0.3">
      <c r="A259" s="93">
        <v>44986</v>
      </c>
      <c r="B259" s="93">
        <v>45017</v>
      </c>
      <c r="C259" s="94">
        <v>17.012727459183299</v>
      </c>
      <c r="D259" s="94">
        <v>10.2086617369695</v>
      </c>
      <c r="E259" s="94">
        <v>24.037028208677398</v>
      </c>
      <c r="F259" s="94">
        <v>14.4792548687553</v>
      </c>
      <c r="G259" s="94">
        <v>25.020712510356301</v>
      </c>
      <c r="H259" s="94">
        <v>6.0231023102310202</v>
      </c>
      <c r="I259" s="94">
        <v>23.057644110275699</v>
      </c>
      <c r="J259" s="94">
        <v>18.487394957983199</v>
      </c>
      <c r="K259" s="94">
        <v>3.790179523804782</v>
      </c>
      <c r="L259" s="94"/>
      <c r="M259" s="94">
        <v>9.1898917213488893</v>
      </c>
      <c r="N259" s="94">
        <v>1.3310935572654901</v>
      </c>
      <c r="O259" s="94">
        <v>17.355451784414502</v>
      </c>
      <c r="P259" s="94">
        <v>2.07790276417199</v>
      </c>
      <c r="Q259" s="94">
        <v>17.024855829721002</v>
      </c>
      <c r="R259" s="94">
        <v>0.58704429582499495</v>
      </c>
      <c r="S259" s="94">
        <v>17.686551338960001</v>
      </c>
      <c r="T259" s="94">
        <v>22.356377560700999</v>
      </c>
    </row>
    <row r="260" spans="1:20" ht="12.75" customHeight="1" x14ac:dyDescent="0.3">
      <c r="A260" s="93">
        <v>45017</v>
      </c>
      <c r="B260" s="93">
        <v>45047</v>
      </c>
      <c r="C260" s="94">
        <v>12.571370168930301</v>
      </c>
      <c r="D260" s="94">
        <v>1.18456888191722</v>
      </c>
      <c r="E260" s="94">
        <v>24.602650524445</v>
      </c>
      <c r="F260" s="94">
        <v>2.0408163265306198</v>
      </c>
      <c r="G260" s="94">
        <v>26.184538653366602</v>
      </c>
      <c r="H260" s="94">
        <v>0.33195020746887799</v>
      </c>
      <c r="I260" s="94">
        <v>23.031825795644899</v>
      </c>
      <c r="J260" s="94">
        <v>14.7804054054054</v>
      </c>
      <c r="K260" s="94">
        <v>2.975261597081591</v>
      </c>
      <c r="L260" s="94"/>
      <c r="M260" s="94">
        <v>8.5168013310620303</v>
      </c>
      <c r="N260" s="94">
        <v>-3.04638608350368</v>
      </c>
      <c r="O260" s="94">
        <v>20.758865870680399</v>
      </c>
      <c r="P260" s="94">
        <v>-3.4260882254970002</v>
      </c>
      <c r="Q260" s="94">
        <v>21.000966616599001</v>
      </c>
      <c r="R260" s="94">
        <v>-2.6659505089030899</v>
      </c>
      <c r="S260" s="94">
        <v>20.517030339761</v>
      </c>
      <c r="T260" s="94">
        <v>22.543378619321999</v>
      </c>
    </row>
    <row r="261" spans="1:20" ht="12.75" customHeight="1" x14ac:dyDescent="0.3">
      <c r="A261" s="93">
        <v>45047</v>
      </c>
      <c r="B261" s="93">
        <v>45078</v>
      </c>
      <c r="C261" s="94">
        <v>13.1940589097404</v>
      </c>
      <c r="D261" s="94">
        <v>6.8603430253485298</v>
      </c>
      <c r="E261" s="94">
        <v>19.721702524878001</v>
      </c>
      <c r="F261" s="94">
        <v>7.3567151411462799</v>
      </c>
      <c r="G261" s="94">
        <v>19.966442953020099</v>
      </c>
      <c r="H261" s="94">
        <v>6.3651591289782203</v>
      </c>
      <c r="I261" s="94">
        <v>19.477234401349101</v>
      </c>
      <c r="J261" s="94">
        <v>14.8305084745763</v>
      </c>
      <c r="K261" s="94">
        <v>3.0569249880033178</v>
      </c>
      <c r="L261" s="94"/>
      <c r="M261" s="94">
        <v>10.0538621979303</v>
      </c>
      <c r="N261" s="94">
        <v>4.0466035687361996</v>
      </c>
      <c r="O261" s="94">
        <v>16.237978248943101</v>
      </c>
      <c r="P261" s="94">
        <v>4.6851120224059999</v>
      </c>
      <c r="Q261" s="94">
        <v>16.03526207478</v>
      </c>
      <c r="R261" s="94">
        <v>3.4100869211210099</v>
      </c>
      <c r="S261" s="94">
        <v>16.440884641345999</v>
      </c>
      <c r="T261" s="94">
        <v>21.437688783498</v>
      </c>
    </row>
    <row r="262" spans="1:20" ht="12.75" customHeight="1" x14ac:dyDescent="0.3">
      <c r="A262" s="93">
        <v>45078</v>
      </c>
      <c r="B262" s="93">
        <v>45108</v>
      </c>
      <c r="C262" s="94">
        <v>12.584787719155999</v>
      </c>
      <c r="D262" s="94">
        <v>3.98681510600011</v>
      </c>
      <c r="E262" s="94">
        <v>21.5451618582054</v>
      </c>
      <c r="F262" s="94">
        <v>4.9657534246575397</v>
      </c>
      <c r="G262" s="94">
        <v>21.709974853311</v>
      </c>
      <c r="H262" s="94">
        <v>3.01255230125523</v>
      </c>
      <c r="I262" s="94">
        <v>21.380471380471398</v>
      </c>
      <c r="J262" s="94">
        <v>21.312872975277099</v>
      </c>
      <c r="K262" s="94">
        <v>4.911111931383183</v>
      </c>
      <c r="L262" s="94"/>
      <c r="M262" s="94">
        <v>9.3721983417739807</v>
      </c>
      <c r="N262" s="94">
        <v>2.2110858745903399</v>
      </c>
      <c r="O262" s="94">
        <v>16.786914767147401</v>
      </c>
      <c r="P262" s="94">
        <v>2.2938191515419999</v>
      </c>
      <c r="Q262" s="94">
        <v>17.322827778718999</v>
      </c>
      <c r="R262" s="94">
        <v>2.1283864335470102</v>
      </c>
      <c r="S262" s="94">
        <v>16.252323304531</v>
      </c>
      <c r="T262" s="94">
        <v>25.769104448225999</v>
      </c>
    </row>
    <row r="263" spans="1:20" ht="12.75" customHeight="1" x14ac:dyDescent="0.3">
      <c r="A263" s="93">
        <v>45108</v>
      </c>
      <c r="B263" s="93">
        <v>45139</v>
      </c>
      <c r="C263" s="94">
        <v>11.3606783010814</v>
      </c>
      <c r="D263" s="94">
        <v>0.84778011636547002</v>
      </c>
      <c r="E263" s="94">
        <v>22.4238490762048</v>
      </c>
      <c r="F263" s="94">
        <v>0.68728522336769504</v>
      </c>
      <c r="G263" s="94">
        <v>22.4558452481077</v>
      </c>
      <c r="H263" s="94">
        <v>1.00840336134453</v>
      </c>
      <c r="I263" s="94">
        <v>22.391857506361301</v>
      </c>
      <c r="J263" s="94">
        <v>27.1028037383178</v>
      </c>
      <c r="K263" s="94">
        <v>6.0529583938310649</v>
      </c>
      <c r="L263" s="94"/>
      <c r="M263" s="94">
        <v>8.3197843401364402</v>
      </c>
      <c r="N263" s="94">
        <v>-1.1797219165553099</v>
      </c>
      <c r="O263" s="94">
        <v>18.273170955465702</v>
      </c>
      <c r="P263" s="94">
        <v>-1.6920105158550001</v>
      </c>
      <c r="Q263" s="94">
        <v>18.613504256721999</v>
      </c>
      <c r="R263" s="94">
        <v>-0.66610992322769402</v>
      </c>
      <c r="S263" s="94">
        <v>17.933367478550998</v>
      </c>
      <c r="T263" s="94">
        <v>28.543187478741999</v>
      </c>
    </row>
    <row r="264" spans="1:20" ht="12.75" customHeight="1" x14ac:dyDescent="0.3">
      <c r="A264" s="93">
        <v>45139</v>
      </c>
      <c r="B264" s="93">
        <v>45170</v>
      </c>
      <c r="C264" s="94">
        <v>13.0004528932499</v>
      </c>
      <c r="D264" s="94">
        <v>7.2941442189106196</v>
      </c>
      <c r="E264" s="94">
        <v>18.863842505931899</v>
      </c>
      <c r="F264" s="94">
        <v>8.9906700593723503</v>
      </c>
      <c r="G264" s="94">
        <v>19.262981574539399</v>
      </c>
      <c r="H264" s="94">
        <v>5.6113902847571202</v>
      </c>
      <c r="I264" s="94">
        <v>18.465430016863401</v>
      </c>
      <c r="J264" s="94">
        <v>32.227891156462597</v>
      </c>
      <c r="K264" s="94">
        <v>8.2156851655064358</v>
      </c>
      <c r="L264" s="94"/>
      <c r="M264" s="94">
        <v>10.9127717504188</v>
      </c>
      <c r="N264" s="94">
        <v>4.0018039806998296</v>
      </c>
      <c r="O264" s="94">
        <v>18.0578623297509</v>
      </c>
      <c r="P264" s="94">
        <v>5.2777009818240002</v>
      </c>
      <c r="Q264" s="94">
        <v>19.072423487914001</v>
      </c>
      <c r="R264" s="94">
        <v>2.733837276679</v>
      </c>
      <c r="S264" s="94">
        <v>17.047999774575999</v>
      </c>
      <c r="T264" s="94">
        <v>28.990464027041</v>
      </c>
    </row>
    <row r="265" spans="1:20" ht="12.75" customHeight="1" x14ac:dyDescent="0.3">
      <c r="A265" s="93">
        <v>45170</v>
      </c>
      <c r="B265" s="93">
        <v>45200</v>
      </c>
      <c r="C265" s="94">
        <v>9.2104212682545192</v>
      </c>
      <c r="D265" s="94">
        <v>0.171265405093664</v>
      </c>
      <c r="E265" s="94">
        <v>18.657759287596299</v>
      </c>
      <c r="F265" s="94">
        <v>0.67854113655640402</v>
      </c>
      <c r="G265" s="94">
        <v>18.639798488665001</v>
      </c>
      <c r="H265" s="94">
        <v>-0.3347280334728</v>
      </c>
      <c r="I265" s="94">
        <v>18.6757215619694</v>
      </c>
      <c r="J265" s="94">
        <v>34.295415959252999</v>
      </c>
      <c r="K265" s="94">
        <v>8.7815547370336144</v>
      </c>
      <c r="L265" s="94"/>
      <c r="M265" s="94">
        <v>10.7341235372115</v>
      </c>
      <c r="N265" s="94">
        <v>1.07773120644083</v>
      </c>
      <c r="O265" s="94">
        <v>20.854246547089598</v>
      </c>
      <c r="P265" s="94">
        <v>1.8995560795849999</v>
      </c>
      <c r="Q265" s="94">
        <v>21.811746245559998</v>
      </c>
      <c r="R265" s="94">
        <v>0.25925154185100002</v>
      </c>
      <c r="S265" s="94">
        <v>19.900880108864001</v>
      </c>
      <c r="T265" s="94">
        <v>29.328484909299998</v>
      </c>
    </row>
    <row r="266" spans="1:20" ht="12.75" customHeight="1" x14ac:dyDescent="0.3">
      <c r="A266" s="93">
        <v>45200</v>
      </c>
      <c r="B266" s="93">
        <v>45231</v>
      </c>
      <c r="C266" s="94">
        <v>8.4854148313965307</v>
      </c>
      <c r="D266" s="94">
        <v>-0.21016027291804601</v>
      </c>
      <c r="E266" s="94">
        <v>17.559452756934</v>
      </c>
      <c r="F266" s="94">
        <v>-0.168634064080948</v>
      </c>
      <c r="G266" s="94">
        <v>16.778523489932901</v>
      </c>
      <c r="H266" s="94">
        <v>-0.25167785234898998</v>
      </c>
      <c r="I266" s="94">
        <v>18.3431952662722</v>
      </c>
      <c r="J266" s="94">
        <v>32.936170212765902</v>
      </c>
      <c r="K266" s="94">
        <v>8.2224932028781552</v>
      </c>
      <c r="L266" s="94"/>
      <c r="M266" s="94">
        <v>10.777666779369801</v>
      </c>
      <c r="N266" s="94">
        <v>1.6017518010926299E-2</v>
      </c>
      <c r="O266" s="94">
        <v>22.1183351426067</v>
      </c>
      <c r="P266" s="94">
        <v>-0.670695105808093</v>
      </c>
      <c r="Q266" s="94">
        <v>22.701995320508999</v>
      </c>
      <c r="R266" s="94">
        <v>0.70509594663700204</v>
      </c>
      <c r="S266" s="94">
        <v>21.536204628606999</v>
      </c>
      <c r="T266" s="94">
        <v>27.703194183792</v>
      </c>
    </row>
    <row r="267" spans="1:20" ht="12.75" customHeight="1" x14ac:dyDescent="0.3">
      <c r="A267" s="93">
        <v>45231</v>
      </c>
      <c r="B267" s="93">
        <v>45261</v>
      </c>
      <c r="C267" s="94">
        <v>5.3192518343994699</v>
      </c>
      <c r="D267" s="94">
        <v>0.82462237065189503</v>
      </c>
      <c r="E267" s="94">
        <v>9.9144750091069191</v>
      </c>
      <c r="F267" s="94">
        <v>-0.41771094402673697</v>
      </c>
      <c r="G267" s="94">
        <v>9.2868988391376508</v>
      </c>
      <c r="H267" s="94">
        <v>2.0746887966804999</v>
      </c>
      <c r="I267" s="94">
        <v>10.5439330543933</v>
      </c>
      <c r="J267" s="94">
        <v>33.361415332771699</v>
      </c>
      <c r="K267" s="94">
        <v>8.2932593569529534</v>
      </c>
      <c r="L267" s="94"/>
      <c r="M267" s="94">
        <v>14.1030361411822</v>
      </c>
      <c r="N267" s="94">
        <v>5.4753308292942799</v>
      </c>
      <c r="O267" s="94">
        <v>23.0930102405121</v>
      </c>
      <c r="P267" s="94">
        <v>6.2004509526430001</v>
      </c>
      <c r="Q267" s="94">
        <v>24.0445332227</v>
      </c>
      <c r="R267" s="94">
        <v>4.7527606479599998</v>
      </c>
      <c r="S267" s="94">
        <v>22.145528401273001</v>
      </c>
      <c r="T267" s="94">
        <v>26.796659313629998</v>
      </c>
    </row>
    <row r="268" spans="1:20" ht="12.75" customHeight="1" x14ac:dyDescent="0.3">
      <c r="A268" s="93">
        <v>45261</v>
      </c>
      <c r="B268" s="93">
        <v>45292</v>
      </c>
      <c r="C268" s="94">
        <v>5.7656757726155696</v>
      </c>
      <c r="D268" s="94">
        <v>11.9692601428566</v>
      </c>
      <c r="E268" s="94">
        <v>-0.256351804849203</v>
      </c>
      <c r="F268" s="94">
        <v>9.5115681233933191</v>
      </c>
      <c r="G268" s="94">
        <v>-1.02651839178786</v>
      </c>
      <c r="H268" s="94">
        <v>14.4557823129252</v>
      </c>
      <c r="I268" s="94">
        <v>0.51679586563307101</v>
      </c>
      <c r="J268" s="94">
        <v>33.1892826274849</v>
      </c>
      <c r="K268" s="94">
        <v>8.8630815239591154</v>
      </c>
      <c r="L268" s="94"/>
      <c r="M268" s="94">
        <v>10.8665636524752</v>
      </c>
      <c r="N268" s="94">
        <v>2.9209786080301701</v>
      </c>
      <c r="O268" s="94">
        <v>19.123266463705999</v>
      </c>
      <c r="P268" s="94">
        <v>0.840995552235</v>
      </c>
      <c r="Q268" s="94">
        <v>18.751886213803001</v>
      </c>
      <c r="R268" s="94">
        <v>5.022502731676</v>
      </c>
      <c r="S268" s="94">
        <v>19.495277214641</v>
      </c>
      <c r="T268" s="94">
        <v>27.418676991746</v>
      </c>
    </row>
    <row r="269" spans="1:20" ht="12.75" customHeight="1" x14ac:dyDescent="0.3">
      <c r="A269" s="93">
        <v>45292</v>
      </c>
      <c r="B269" s="93">
        <v>45323</v>
      </c>
      <c r="C269" s="94">
        <v>-7.2092061864680104E-2</v>
      </c>
      <c r="D269" s="94">
        <v>-24.673478464693101</v>
      </c>
      <c r="E269" s="94">
        <v>27.981300390256099</v>
      </c>
      <c r="F269" s="94">
        <v>-28.305084745762699</v>
      </c>
      <c r="G269" s="94">
        <v>28.499580888516299</v>
      </c>
      <c r="H269" s="94">
        <v>-20.965058236272899</v>
      </c>
      <c r="I269" s="94">
        <v>27.464195450716101</v>
      </c>
      <c r="J269" s="94">
        <v>24.510638297872301</v>
      </c>
      <c r="K269" s="94">
        <v>6.0116982489384796</v>
      </c>
      <c r="L269" s="94"/>
      <c r="M269" s="94">
        <v>11.6827928352903</v>
      </c>
      <c r="N269" s="94">
        <v>2.0751804166687302</v>
      </c>
      <c r="O269" s="94">
        <v>21.747196712398299</v>
      </c>
      <c r="P269" s="94">
        <v>3.7100591321079999</v>
      </c>
      <c r="Q269" s="94">
        <v>21.364795310325</v>
      </c>
      <c r="R269" s="94">
        <v>0.45342244953999999</v>
      </c>
      <c r="S269" s="94">
        <v>22.130258702041999</v>
      </c>
      <c r="T269" s="94">
        <v>22.723732831351001</v>
      </c>
    </row>
    <row r="270" spans="1:20" ht="12.75" customHeight="1" x14ac:dyDescent="0.3">
      <c r="A270" s="93">
        <v>45323</v>
      </c>
      <c r="B270" s="93">
        <v>45352</v>
      </c>
      <c r="C270" s="94">
        <v>19.204472086034698</v>
      </c>
      <c r="D270" s="94">
        <v>7.3081633948943603</v>
      </c>
      <c r="E270" s="94">
        <v>31.7834464192672</v>
      </c>
      <c r="F270" s="94">
        <v>8.8487972508591106</v>
      </c>
      <c r="G270" s="94">
        <v>32.493702770780899</v>
      </c>
      <c r="H270" s="94">
        <v>5.7788944723618103</v>
      </c>
      <c r="I270" s="94">
        <v>31.075359864521602</v>
      </c>
      <c r="J270" s="94">
        <v>25.338983050847499</v>
      </c>
      <c r="K270" s="94">
        <v>5.839247662103042</v>
      </c>
      <c r="L270" s="94"/>
      <c r="M270" s="94">
        <v>14.6158325666577</v>
      </c>
      <c r="N270" s="94">
        <v>6.8170307723001704</v>
      </c>
      <c r="O270" s="94">
        <v>22.708717054304799</v>
      </c>
      <c r="P270" s="94">
        <v>7.288745476221</v>
      </c>
      <c r="Q270" s="94">
        <v>22.109037037179</v>
      </c>
      <c r="R270" s="94">
        <v>6.3463895215540003</v>
      </c>
      <c r="S270" s="94">
        <v>23.310016168644001</v>
      </c>
      <c r="T270" s="94">
        <v>27.624426124399001</v>
      </c>
    </row>
    <row r="271" spans="1:20" ht="12.75" customHeight="1" x14ac:dyDescent="0.3">
      <c r="A271" s="93">
        <v>45352</v>
      </c>
      <c r="B271" s="93">
        <v>45383</v>
      </c>
      <c r="C271" s="94">
        <v>19.2985079054131</v>
      </c>
      <c r="D271" s="94">
        <v>8.9617448568318103</v>
      </c>
      <c r="E271" s="94">
        <v>30.146602204581399</v>
      </c>
      <c r="F271" s="94">
        <v>10.8639863130881</v>
      </c>
      <c r="G271" s="94">
        <v>30.515638207945901</v>
      </c>
      <c r="H271" s="94">
        <v>7.0766638584667296</v>
      </c>
      <c r="I271" s="94">
        <v>29.778156996587001</v>
      </c>
      <c r="J271" s="94">
        <v>24.384027187765501</v>
      </c>
      <c r="K271" s="94">
        <v>5.2691146980974546</v>
      </c>
      <c r="L271" s="94"/>
      <c r="M271" s="94">
        <v>11.393644732854501</v>
      </c>
      <c r="N271" s="94">
        <v>0.17263718149664001</v>
      </c>
      <c r="O271" s="94">
        <v>23.243664382171801</v>
      </c>
      <c r="P271" s="94">
        <v>-1.3275678186736</v>
      </c>
      <c r="Q271" s="94">
        <v>22.156963101751</v>
      </c>
      <c r="R271" s="94">
        <v>1.6841704521160099</v>
      </c>
      <c r="S271" s="94">
        <v>24.335681362161001</v>
      </c>
      <c r="T271" s="94">
        <v>28.627380721009999</v>
      </c>
    </row>
    <row r="272" spans="1:20" ht="12.75" customHeight="1" x14ac:dyDescent="0.3">
      <c r="A272" s="93">
        <v>45383</v>
      </c>
      <c r="B272" s="93">
        <v>45413</v>
      </c>
      <c r="C272" s="94">
        <v>15.639023900276101</v>
      </c>
      <c r="D272" s="94">
        <v>8.8311790902980896</v>
      </c>
      <c r="E272" s="94">
        <v>22.668802767987401</v>
      </c>
      <c r="F272" s="94">
        <v>8.6880973066898406</v>
      </c>
      <c r="G272" s="94">
        <v>23.221936589545798</v>
      </c>
      <c r="H272" s="94">
        <v>8.9743589743589798</v>
      </c>
      <c r="I272" s="94">
        <v>22.117039586919098</v>
      </c>
      <c r="J272" s="94">
        <v>19.360414866032801</v>
      </c>
      <c r="K272" s="94">
        <v>4.7092487411916739</v>
      </c>
      <c r="L272" s="94"/>
      <c r="M272" s="94">
        <v>11.531572993058001</v>
      </c>
      <c r="N272" s="94">
        <v>4.4345260266875099</v>
      </c>
      <c r="O272" s="94">
        <v>18.8749974995721</v>
      </c>
      <c r="P272" s="94">
        <v>3.1063062073640002</v>
      </c>
      <c r="Q272" s="94">
        <v>18.164244063739002</v>
      </c>
      <c r="R272" s="94">
        <v>5.771431779606</v>
      </c>
      <c r="S272" s="94">
        <v>19.588066486464999</v>
      </c>
      <c r="T272" s="94">
        <v>27.636880524736998</v>
      </c>
    </row>
    <row r="273" spans="1:20" ht="12.75" customHeight="1" x14ac:dyDescent="0.3">
      <c r="A273" s="93">
        <v>45413</v>
      </c>
      <c r="B273" s="93">
        <v>45444</v>
      </c>
      <c r="C273" s="94">
        <v>13.119335559676999</v>
      </c>
      <c r="D273" s="94">
        <v>6.4947816767239299</v>
      </c>
      <c r="E273" s="94">
        <v>19.9564115886708</v>
      </c>
      <c r="F273" s="94">
        <v>6.91163604549432</v>
      </c>
      <c r="G273" s="94">
        <v>20.120378331900302</v>
      </c>
      <c r="H273" s="94">
        <v>6.0787671232876797</v>
      </c>
      <c r="I273" s="94">
        <v>19.792566983578201</v>
      </c>
      <c r="J273" s="94">
        <v>22.750865051903101</v>
      </c>
      <c r="K273" s="94">
        <v>5.5303954654790655</v>
      </c>
      <c r="L273" s="94"/>
      <c r="M273" s="94">
        <v>9.9339855484104795</v>
      </c>
      <c r="N273" s="94">
        <v>3.56526656694786</v>
      </c>
      <c r="O273" s="94">
        <v>16.501955522681801</v>
      </c>
      <c r="P273" s="94">
        <v>4.0929179567230003</v>
      </c>
      <c r="Q273" s="94">
        <v>16.206246882272001</v>
      </c>
      <c r="R273" s="94">
        <v>3.0389793400839999</v>
      </c>
      <c r="S273" s="94">
        <v>16.79806860839</v>
      </c>
      <c r="T273" s="94">
        <v>29.83591616496</v>
      </c>
    </row>
    <row r="274" spans="1:20" ht="12.75" customHeight="1" x14ac:dyDescent="0.3">
      <c r="A274" s="93">
        <v>45444</v>
      </c>
      <c r="B274" s="93">
        <v>45474</v>
      </c>
      <c r="C274" s="94">
        <v>11.7813680307061</v>
      </c>
      <c r="D274" s="94">
        <v>0.184891350628789</v>
      </c>
      <c r="E274" s="94">
        <v>24.049615045119101</v>
      </c>
      <c r="F274" s="94">
        <v>1.4171833480956599</v>
      </c>
      <c r="G274" s="94">
        <v>23.8675958188153</v>
      </c>
      <c r="H274" s="94">
        <v>-1.0398613518197499</v>
      </c>
      <c r="I274" s="94">
        <v>24.231782265144901</v>
      </c>
      <c r="J274" s="94">
        <v>25.4385964912281</v>
      </c>
      <c r="K274" s="94">
        <v>5.8856475782694595</v>
      </c>
      <c r="L274" s="94"/>
      <c r="M274" s="94">
        <v>8.6503554331974897</v>
      </c>
      <c r="N274" s="94">
        <v>-1.44425390000089</v>
      </c>
      <c r="O274" s="94">
        <v>19.258176494544902</v>
      </c>
      <c r="P274" s="94">
        <v>-1.1463461689079</v>
      </c>
      <c r="Q274" s="94">
        <v>19.405465564170001</v>
      </c>
      <c r="R274" s="94">
        <v>-1.741715327923</v>
      </c>
      <c r="S274" s="94">
        <v>19.110986301535998</v>
      </c>
      <c r="T274" s="94">
        <v>30.142686508493</v>
      </c>
    </row>
    <row r="275" spans="1:20" ht="12.75" customHeight="1" x14ac:dyDescent="0.3">
      <c r="A275" s="93">
        <v>45474</v>
      </c>
      <c r="B275" s="93">
        <v>45505</v>
      </c>
      <c r="C275" s="94">
        <v>12.275071228922799</v>
      </c>
      <c r="D275" s="94">
        <v>4.4446942571896999</v>
      </c>
      <c r="E275" s="94">
        <v>20.4053571992348</v>
      </c>
      <c r="F275" s="94">
        <v>4.0707964601769904</v>
      </c>
      <c r="G275" s="94">
        <v>21.020761245674699</v>
      </c>
      <c r="H275" s="94">
        <v>4.8192771084337398</v>
      </c>
      <c r="I275" s="94">
        <v>19.7916666666667</v>
      </c>
      <c r="J275" s="94">
        <v>26.9298245614035</v>
      </c>
      <c r="K275" s="94">
        <v>6.7465935598050697</v>
      </c>
      <c r="L275" s="94"/>
      <c r="M275" s="94">
        <v>9.2002142282909993</v>
      </c>
      <c r="N275" s="94">
        <v>2.32593140351034</v>
      </c>
      <c r="O275" s="94">
        <v>16.308059622275099</v>
      </c>
      <c r="P275" s="94">
        <v>1.623097299958</v>
      </c>
      <c r="Q275" s="94">
        <v>17.235167473232998</v>
      </c>
      <c r="R275" s="94">
        <v>3.03121550303899</v>
      </c>
      <c r="S275" s="94">
        <v>15.384908446368</v>
      </c>
      <c r="T275" s="94">
        <v>28.391515493739998</v>
      </c>
    </row>
    <row r="276" spans="1:20" ht="12.75" customHeight="1" x14ac:dyDescent="0.3">
      <c r="A276" s="93">
        <v>45505</v>
      </c>
      <c r="B276" s="93">
        <v>45536</v>
      </c>
      <c r="C276" s="94">
        <v>9.7268477353961504</v>
      </c>
      <c r="D276" s="94">
        <v>0.220320063985781</v>
      </c>
      <c r="E276" s="94">
        <v>19.684748515881601</v>
      </c>
      <c r="F276" s="94">
        <v>0.87719298245613697</v>
      </c>
      <c r="G276" s="94">
        <v>19.825327510916999</v>
      </c>
      <c r="H276" s="94">
        <v>-0.43440486533448602</v>
      </c>
      <c r="I276" s="94">
        <v>19.54425942156</v>
      </c>
      <c r="J276" s="94">
        <v>29.4273127753304</v>
      </c>
      <c r="K276" s="94">
        <v>7.4207596095004824</v>
      </c>
      <c r="L276" s="94"/>
      <c r="M276" s="94">
        <v>7.7363605197507797</v>
      </c>
      <c r="N276" s="94">
        <v>-2.8464939070007098</v>
      </c>
      <c r="O276" s="94">
        <v>18.887284011249101</v>
      </c>
      <c r="P276" s="94">
        <v>-2.6620434490134999</v>
      </c>
      <c r="Q276" s="94">
        <v>19.633231998185</v>
      </c>
      <c r="R276" s="94">
        <v>-3.0307719603879901</v>
      </c>
      <c r="S276" s="94">
        <v>18.143869513413001</v>
      </c>
      <c r="T276" s="94">
        <v>26.152092226492002</v>
      </c>
    </row>
    <row r="277" spans="1:20" ht="12.75" customHeight="1" x14ac:dyDescent="0.3">
      <c r="A277" s="93">
        <v>45536</v>
      </c>
      <c r="B277" s="93">
        <v>45566</v>
      </c>
      <c r="C277" s="94">
        <v>7.4488877661307802</v>
      </c>
      <c r="D277" s="94">
        <v>-0.68297602266241597</v>
      </c>
      <c r="E277" s="94">
        <v>15.9125205496638</v>
      </c>
      <c r="F277" s="94">
        <v>-2.4665981500513801</v>
      </c>
      <c r="G277" s="94">
        <v>15.5897435897436</v>
      </c>
      <c r="H277" s="94">
        <v>1.1167512690355299</v>
      </c>
      <c r="I277" s="94">
        <v>16.235780765253399</v>
      </c>
      <c r="J277" s="94">
        <v>31.742738589211601</v>
      </c>
      <c r="K277" s="94">
        <v>8.5027844673691622</v>
      </c>
      <c r="L277" s="94"/>
      <c r="M277" s="94">
        <v>8.9767056209630596</v>
      </c>
      <c r="N277" s="94">
        <v>0.25560172454839902</v>
      </c>
      <c r="O277" s="94">
        <v>18.077612391889399</v>
      </c>
      <c r="P277" s="94">
        <v>-1.1875832654402001</v>
      </c>
      <c r="Q277" s="94">
        <v>18.680984805449</v>
      </c>
      <c r="R277" s="94">
        <v>1.709262835443</v>
      </c>
      <c r="S277" s="94">
        <v>17.475904769943</v>
      </c>
      <c r="T277" s="94">
        <v>26.713470028332001</v>
      </c>
    </row>
    <row r="278" spans="1:20" ht="12.75" customHeight="1" x14ac:dyDescent="0.3">
      <c r="A278" s="93"/>
      <c r="B278" s="93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</row>
    <row r="279" spans="1:20" ht="27.75" customHeight="1" x14ac:dyDescent="0.3">
      <c r="A279" s="121" t="s">
        <v>570</v>
      </c>
      <c r="B279" s="122"/>
      <c r="C279" s="122"/>
      <c r="D279" s="122"/>
      <c r="E279" s="122"/>
      <c r="F279" s="122"/>
      <c r="G279" s="122"/>
      <c r="H279" s="122"/>
      <c r="I279" s="122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</row>
    <row r="280" spans="1:20" ht="12.75" customHeight="1" x14ac:dyDescent="0.3">
      <c r="A280" s="93"/>
      <c r="B280" s="93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</row>
    <row r="281" spans="1:20" ht="12.75" customHeight="1" x14ac:dyDescent="0.3">
      <c r="A281" s="93"/>
      <c r="B281" s="93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</row>
    <row r="282" spans="1:20" ht="12.75" customHeight="1" x14ac:dyDescent="0.3">
      <c r="A282" s="93"/>
      <c r="B282" s="93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</row>
    <row r="283" spans="1:20" ht="12.75" customHeight="1" x14ac:dyDescent="0.3">
      <c r="A283" s="93"/>
      <c r="B283" s="93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</row>
    <row r="284" spans="1:20" ht="12.75" customHeight="1" x14ac:dyDescent="0.3">
      <c r="A284" s="93"/>
      <c r="B284" s="93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</row>
    <row r="285" spans="1:20" ht="12.75" customHeight="1" x14ac:dyDescent="0.3">
      <c r="A285" s="93"/>
      <c r="B285" s="93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</row>
    <row r="286" spans="1:20" ht="12.75" customHeight="1" x14ac:dyDescent="0.3">
      <c r="A286" s="93"/>
      <c r="B286" s="93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</row>
    <row r="287" spans="1:20" ht="12.75" customHeight="1" x14ac:dyDescent="0.3">
      <c r="A287" s="93"/>
      <c r="B287" s="93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</row>
    <row r="288" spans="1:20" ht="12.75" customHeight="1" x14ac:dyDescent="0.3">
      <c r="A288" s="93"/>
      <c r="B288" s="93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</row>
    <row r="289" spans="1:20" ht="12.75" customHeight="1" x14ac:dyDescent="0.3">
      <c r="A289" s="93"/>
      <c r="B289" s="93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</row>
    <row r="290" spans="1:20" ht="12.75" customHeight="1" x14ac:dyDescent="0.3">
      <c r="A290" s="93"/>
      <c r="B290" s="93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</row>
    <row r="291" spans="1:20" ht="12.75" customHeight="1" x14ac:dyDescent="0.3">
      <c r="A291" s="93"/>
      <c r="B291" s="93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</row>
    <row r="292" spans="1:20" ht="12.75" customHeight="1" x14ac:dyDescent="0.3">
      <c r="A292" s="93"/>
      <c r="B292" s="93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</row>
    <row r="293" spans="1:20" ht="12.75" customHeight="1" x14ac:dyDescent="0.3">
      <c r="A293" s="93"/>
      <c r="B293" s="93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</row>
    <row r="294" spans="1:20" ht="12.75" customHeight="1" x14ac:dyDescent="0.3">
      <c r="A294" s="93"/>
      <c r="B294" s="93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</row>
    <row r="295" spans="1:20" ht="12.75" customHeight="1" x14ac:dyDescent="0.3">
      <c r="A295" s="93"/>
      <c r="B295" s="93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</row>
    <row r="296" spans="1:20" ht="12.75" customHeight="1" x14ac:dyDescent="0.3">
      <c r="A296" s="93"/>
      <c r="B296" s="93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</row>
    <row r="297" spans="1:20" ht="12.75" customHeight="1" x14ac:dyDescent="0.3">
      <c r="A297" s="93"/>
      <c r="B297" s="93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</row>
    <row r="298" spans="1:20" ht="12.75" customHeight="1" x14ac:dyDescent="0.3">
      <c r="A298" s="93"/>
      <c r="B298" s="93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</row>
    <row r="299" spans="1:20" ht="12.75" customHeight="1" x14ac:dyDescent="0.3">
      <c r="A299" s="93"/>
      <c r="B299" s="93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</row>
    <row r="300" spans="1:20" ht="12.75" customHeight="1" x14ac:dyDescent="0.3">
      <c r="A300" s="93"/>
      <c r="B300" s="93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</row>
    <row r="301" spans="1:20" ht="12.75" customHeight="1" x14ac:dyDescent="0.3">
      <c r="A301" s="93"/>
      <c r="B301" s="93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</row>
    <row r="302" spans="1:20" ht="12.75" customHeight="1" x14ac:dyDescent="0.3">
      <c r="A302" s="93"/>
      <c r="B302" s="93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</row>
    <row r="303" spans="1:20" ht="12.75" customHeight="1" x14ac:dyDescent="0.3">
      <c r="A303" s="93"/>
      <c r="B303" s="93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</row>
    <row r="304" spans="1:20" ht="12.75" customHeight="1" x14ac:dyDescent="0.3">
      <c r="A304" s="93"/>
      <c r="B304" s="93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</row>
    <row r="305" spans="1:20" ht="12.75" customHeight="1" x14ac:dyDescent="0.3">
      <c r="A305" s="93"/>
      <c r="B305" s="93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</row>
    <row r="306" spans="1:20" ht="12.75" customHeight="1" x14ac:dyDescent="0.3">
      <c r="A306" s="93"/>
      <c r="B306" s="93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</row>
    <row r="307" spans="1:20" ht="12.75" customHeight="1" x14ac:dyDescent="0.3">
      <c r="A307" s="93"/>
      <c r="B307" s="93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</row>
    <row r="308" spans="1:20" ht="12.75" customHeight="1" x14ac:dyDescent="0.3">
      <c r="A308" s="93"/>
      <c r="B308" s="93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</row>
    <row r="309" spans="1:20" ht="12.75" customHeight="1" x14ac:dyDescent="0.3">
      <c r="A309" s="93"/>
      <c r="B309" s="93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</row>
    <row r="310" spans="1:20" ht="12.75" customHeight="1" x14ac:dyDescent="0.3">
      <c r="A310" s="93"/>
      <c r="B310" s="93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</row>
    <row r="311" spans="1:20" ht="12.75" customHeight="1" x14ac:dyDescent="0.3">
      <c r="A311" s="93"/>
      <c r="B311" s="93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</row>
    <row r="312" spans="1:20" ht="12.75" customHeight="1" x14ac:dyDescent="0.3">
      <c r="A312" s="93"/>
      <c r="B312" s="93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</row>
    <row r="313" spans="1:20" ht="12.75" customHeight="1" x14ac:dyDescent="0.3">
      <c r="A313" s="93"/>
      <c r="B313" s="93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</row>
    <row r="314" spans="1:20" ht="12.75" customHeight="1" x14ac:dyDescent="0.3">
      <c r="A314" s="93"/>
      <c r="B314" s="93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</row>
    <row r="315" spans="1:20" ht="12.75" customHeight="1" x14ac:dyDescent="0.3">
      <c r="A315" s="93"/>
      <c r="B315" s="93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</row>
    <row r="316" spans="1:20" ht="12.75" customHeight="1" x14ac:dyDescent="0.3">
      <c r="A316" s="93"/>
      <c r="B316" s="93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</row>
    <row r="317" spans="1:20" ht="12.75" customHeight="1" x14ac:dyDescent="0.3">
      <c r="A317" s="93"/>
      <c r="B317" s="93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</row>
    <row r="318" spans="1:20" ht="12.75" customHeight="1" x14ac:dyDescent="0.3">
      <c r="A318" s="93"/>
      <c r="B318" s="93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</row>
    <row r="319" spans="1:20" ht="12.75" customHeight="1" x14ac:dyDescent="0.3">
      <c r="A319" s="93"/>
      <c r="B319" s="93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</row>
    <row r="320" spans="1:20" ht="12.75" customHeight="1" x14ac:dyDescent="0.3">
      <c r="A320" s="93"/>
      <c r="B320" s="93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</row>
    <row r="321" spans="1:20" ht="12.75" customHeight="1" x14ac:dyDescent="0.3">
      <c r="A321" s="93"/>
      <c r="B321" s="93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</row>
    <row r="322" spans="1:20" ht="12.75" customHeight="1" x14ac:dyDescent="0.3">
      <c r="A322" s="93"/>
      <c r="B322" s="93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</row>
    <row r="323" spans="1:20" ht="12.75" customHeight="1" x14ac:dyDescent="0.3">
      <c r="A323" s="93"/>
      <c r="B323" s="93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</row>
    <row r="324" spans="1:20" ht="12.75" customHeight="1" x14ac:dyDescent="0.3">
      <c r="A324" s="93"/>
      <c r="B324" s="93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</row>
    <row r="325" spans="1:20" ht="12.75" customHeight="1" x14ac:dyDescent="0.3">
      <c r="A325" s="93"/>
      <c r="B325" s="93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</row>
    <row r="326" spans="1:20" ht="12.75" customHeight="1" x14ac:dyDescent="0.3">
      <c r="A326" s="93"/>
      <c r="B326" s="93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</row>
    <row r="327" spans="1:20" x14ac:dyDescent="0.3">
      <c r="A327" s="93"/>
      <c r="B327" s="93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</row>
    <row r="328" spans="1:20" x14ac:dyDescent="0.3">
      <c r="A328" s="93"/>
      <c r="B328" s="93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</row>
    <row r="329" spans="1:20" x14ac:dyDescent="0.3">
      <c r="A329" s="93"/>
      <c r="B329" s="93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</row>
    <row r="330" spans="1:20" x14ac:dyDescent="0.3">
      <c r="A330" s="93"/>
      <c r="B330" s="93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</row>
    <row r="331" spans="1:20" x14ac:dyDescent="0.3">
      <c r="A331" s="93"/>
      <c r="B331" s="93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</row>
    <row r="332" spans="1:20" x14ac:dyDescent="0.3">
      <c r="A332" s="93"/>
      <c r="B332" s="93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</row>
    <row r="333" spans="1:20" x14ac:dyDescent="0.3">
      <c r="A333" s="93"/>
      <c r="B333" s="93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</row>
    <row r="334" spans="1:20" x14ac:dyDescent="0.3">
      <c r="A334" s="93"/>
      <c r="B334" s="93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</row>
    <row r="335" spans="1:20" x14ac:dyDescent="0.3">
      <c r="A335" s="93"/>
      <c r="B335" s="93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</row>
    <row r="336" spans="1:20" x14ac:dyDescent="0.3">
      <c r="A336" s="93"/>
      <c r="B336" s="93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</row>
    <row r="337" spans="1:20" x14ac:dyDescent="0.3">
      <c r="A337" s="93"/>
      <c r="B337" s="93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</row>
    <row r="338" spans="1:20" x14ac:dyDescent="0.3">
      <c r="A338" s="93"/>
      <c r="B338" s="93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</row>
    <row r="339" spans="1:20" x14ac:dyDescent="0.3">
      <c r="A339" s="93"/>
      <c r="B339" s="93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</row>
    <row r="340" spans="1:20" x14ac:dyDescent="0.3">
      <c r="A340" s="93"/>
      <c r="B340" s="93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</row>
    <row r="341" spans="1:20" x14ac:dyDescent="0.3">
      <c r="A341" s="93"/>
      <c r="B341" s="93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</row>
    <row r="342" spans="1:20" x14ac:dyDescent="0.3">
      <c r="A342" s="93"/>
      <c r="B342" s="93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</row>
    <row r="343" spans="1:20" x14ac:dyDescent="0.3">
      <c r="A343" s="93"/>
      <c r="B343" s="93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</row>
    <row r="344" spans="1:20" x14ac:dyDescent="0.3">
      <c r="A344" s="93"/>
      <c r="B344" s="93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</row>
    <row r="345" spans="1:20" x14ac:dyDescent="0.3">
      <c r="A345" s="93"/>
      <c r="B345" s="93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</row>
    <row r="346" spans="1:20" x14ac:dyDescent="0.3">
      <c r="A346" s="93"/>
      <c r="B346" s="93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</row>
    <row r="347" spans="1:20" x14ac:dyDescent="0.3">
      <c r="A347" s="93"/>
      <c r="B347" s="93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</row>
    <row r="348" spans="1:20" x14ac:dyDescent="0.3">
      <c r="A348" s="93"/>
      <c r="B348" s="93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</row>
    <row r="349" spans="1:20" x14ac:dyDescent="0.3">
      <c r="A349" s="93"/>
      <c r="B349" s="93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</row>
    <row r="350" spans="1:20" x14ac:dyDescent="0.3">
      <c r="A350" s="93"/>
      <c r="B350" s="93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</row>
    <row r="351" spans="1:20" x14ac:dyDescent="0.3">
      <c r="A351" s="93"/>
      <c r="B351" s="93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</row>
    <row r="352" spans="1:20" x14ac:dyDescent="0.3">
      <c r="A352" s="93"/>
      <c r="B352" s="93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</row>
    <row r="353" spans="1:20" x14ac:dyDescent="0.3">
      <c r="A353" s="93"/>
      <c r="B353" s="93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</row>
    <row r="354" spans="1:20" x14ac:dyDescent="0.3">
      <c r="A354" s="93"/>
      <c r="B354" s="93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</row>
    <row r="355" spans="1:20" x14ac:dyDescent="0.3">
      <c r="A355" s="93"/>
      <c r="B355" s="93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</row>
    <row r="356" spans="1:20" x14ac:dyDescent="0.3">
      <c r="A356" s="93"/>
      <c r="B356" s="93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</row>
    <row r="357" spans="1:20" x14ac:dyDescent="0.3">
      <c r="A357" s="93"/>
      <c r="B357" s="93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</row>
    <row r="358" spans="1:20" x14ac:dyDescent="0.3">
      <c r="A358" s="93"/>
      <c r="B358" s="93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</row>
    <row r="359" spans="1:20" x14ac:dyDescent="0.3">
      <c r="A359" s="93"/>
      <c r="B359" s="93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</row>
    <row r="360" spans="1:20" x14ac:dyDescent="0.3">
      <c r="A360" s="93"/>
      <c r="B360" s="93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</row>
    <row r="361" spans="1:20" x14ac:dyDescent="0.3">
      <c r="A361" s="93"/>
      <c r="B361" s="93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</row>
    <row r="362" spans="1:20" x14ac:dyDescent="0.3">
      <c r="A362" s="93"/>
      <c r="B362" s="93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</row>
    <row r="363" spans="1:20" x14ac:dyDescent="0.3">
      <c r="A363" s="93"/>
      <c r="B363" s="93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</row>
    <row r="364" spans="1:20" x14ac:dyDescent="0.3">
      <c r="A364" s="93"/>
      <c r="B364" s="93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</row>
    <row r="365" spans="1:20" x14ac:dyDescent="0.3">
      <c r="A365" s="93"/>
      <c r="B365" s="93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</row>
    <row r="366" spans="1:20" x14ac:dyDescent="0.3">
      <c r="A366" s="93"/>
      <c r="B366" s="93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</row>
    <row r="367" spans="1:20" x14ac:dyDescent="0.3">
      <c r="A367" s="93"/>
      <c r="B367" s="93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</row>
    <row r="368" spans="1:20" x14ac:dyDescent="0.3">
      <c r="A368" s="93"/>
      <c r="B368" s="93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</row>
    <row r="369" spans="1:20" x14ac:dyDescent="0.3">
      <c r="A369" s="93"/>
      <c r="B369" s="93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</row>
    <row r="370" spans="1:20" x14ac:dyDescent="0.3">
      <c r="A370" s="93"/>
      <c r="B370" s="93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</row>
    <row r="371" spans="1:20" x14ac:dyDescent="0.3">
      <c r="A371" s="93"/>
      <c r="B371" s="93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</row>
    <row r="372" spans="1:20" x14ac:dyDescent="0.3">
      <c r="A372" s="93"/>
      <c r="B372" s="93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</row>
    <row r="373" spans="1:20" x14ac:dyDescent="0.3">
      <c r="A373" s="93"/>
      <c r="B373" s="93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</row>
    <row r="374" spans="1:20" x14ac:dyDescent="0.3">
      <c r="A374" s="93"/>
      <c r="B374" s="93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</row>
    <row r="375" spans="1:20" x14ac:dyDescent="0.3">
      <c r="A375" s="93"/>
      <c r="B375" s="93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</row>
    <row r="376" spans="1:20" x14ac:dyDescent="0.3">
      <c r="A376" s="93"/>
      <c r="B376" s="93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</row>
    <row r="377" spans="1:20" x14ac:dyDescent="0.3">
      <c r="A377" s="93"/>
      <c r="B377" s="93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</row>
    <row r="378" spans="1:20" x14ac:dyDescent="0.3">
      <c r="A378" s="93"/>
      <c r="B378" s="93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</row>
    <row r="379" spans="1:20" x14ac:dyDescent="0.3">
      <c r="A379" s="93"/>
      <c r="B379" s="93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</row>
    <row r="380" spans="1:20" x14ac:dyDescent="0.3">
      <c r="A380" s="93"/>
      <c r="B380" s="93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</row>
    <row r="381" spans="1:20" x14ac:dyDescent="0.3">
      <c r="A381" s="93"/>
      <c r="B381" s="93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</row>
    <row r="382" spans="1:20" x14ac:dyDescent="0.3">
      <c r="A382" s="93"/>
      <c r="B382" s="93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</row>
    <row r="383" spans="1:20" x14ac:dyDescent="0.3">
      <c r="A383" s="93"/>
      <c r="B383" s="93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</row>
    <row r="384" spans="1:20" x14ac:dyDescent="0.3">
      <c r="A384" s="93"/>
      <c r="B384" s="93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</row>
    <row r="385" spans="1:20" x14ac:dyDescent="0.3">
      <c r="A385" s="93"/>
      <c r="B385" s="93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</row>
    <row r="386" spans="1:20" x14ac:dyDescent="0.3">
      <c r="A386" s="93"/>
      <c r="B386" s="93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</row>
    <row r="387" spans="1:20" x14ac:dyDescent="0.3">
      <c r="A387" s="93"/>
      <c r="B387" s="93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</row>
    <row r="388" spans="1:20" x14ac:dyDescent="0.3">
      <c r="A388" s="93"/>
      <c r="B388" s="93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</row>
    <row r="389" spans="1:20" x14ac:dyDescent="0.3">
      <c r="A389" s="93"/>
      <c r="B389" s="93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</row>
    <row r="390" spans="1:20" x14ac:dyDescent="0.3">
      <c r="A390" s="93"/>
      <c r="B390" s="93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</row>
    <row r="391" spans="1:20" x14ac:dyDescent="0.3">
      <c r="A391" s="93"/>
      <c r="B391" s="93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</row>
    <row r="392" spans="1:20" x14ac:dyDescent="0.3">
      <c r="A392" s="93"/>
      <c r="B392" s="93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</row>
    <row r="393" spans="1:20" x14ac:dyDescent="0.3">
      <c r="A393" s="93"/>
      <c r="B393" s="93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</row>
    <row r="394" spans="1:20" x14ac:dyDescent="0.3">
      <c r="A394" s="93"/>
      <c r="B394" s="93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</row>
    <row r="395" spans="1:20" x14ac:dyDescent="0.3">
      <c r="A395" s="93"/>
      <c r="B395" s="93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</row>
    <row r="396" spans="1:20" x14ac:dyDescent="0.3">
      <c r="A396" s="93"/>
      <c r="B396" s="93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</row>
    <row r="397" spans="1:20" x14ac:dyDescent="0.3">
      <c r="A397" s="93"/>
      <c r="B397" s="93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</row>
    <row r="398" spans="1:20" x14ac:dyDescent="0.3">
      <c r="A398" s="93"/>
      <c r="B398" s="93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</row>
    <row r="399" spans="1:20" x14ac:dyDescent="0.3">
      <c r="A399" s="93"/>
      <c r="B399" s="93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</row>
    <row r="400" spans="1:20" x14ac:dyDescent="0.3">
      <c r="A400" s="93"/>
      <c r="B400" s="93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</row>
    <row r="401" spans="1:20" x14ac:dyDescent="0.3">
      <c r="A401" s="93"/>
      <c r="B401" s="93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</row>
    <row r="402" spans="1:20" x14ac:dyDescent="0.3">
      <c r="A402" s="93"/>
      <c r="B402" s="93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</row>
    <row r="403" spans="1:20" x14ac:dyDescent="0.3">
      <c r="A403" s="93"/>
      <c r="B403" s="93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</row>
    <row r="404" spans="1:20" x14ac:dyDescent="0.3">
      <c r="A404" s="93"/>
      <c r="B404" s="93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</row>
    <row r="405" spans="1:20" x14ac:dyDescent="0.3">
      <c r="A405" s="93"/>
      <c r="B405" s="93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</row>
    <row r="406" spans="1:20" x14ac:dyDescent="0.3">
      <c r="A406" s="93"/>
      <c r="B406" s="93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</row>
    <row r="407" spans="1:20" x14ac:dyDescent="0.3">
      <c r="A407" s="93"/>
      <c r="B407" s="93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</row>
    <row r="408" spans="1:20" x14ac:dyDescent="0.3">
      <c r="A408" s="93"/>
      <c r="B408" s="93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</row>
    <row r="409" spans="1:20" x14ac:dyDescent="0.3">
      <c r="A409" s="93"/>
      <c r="B409" s="93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</row>
    <row r="410" spans="1:20" x14ac:dyDescent="0.3">
      <c r="A410" s="93"/>
      <c r="B410" s="93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</row>
    <row r="411" spans="1:20" x14ac:dyDescent="0.3">
      <c r="A411" s="93"/>
      <c r="B411" s="93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</row>
    <row r="412" spans="1:20" x14ac:dyDescent="0.3">
      <c r="A412" s="93"/>
      <c r="B412" s="93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</row>
    <row r="413" spans="1:20" x14ac:dyDescent="0.3">
      <c r="A413" s="93"/>
      <c r="B413" s="93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</row>
    <row r="414" spans="1:20" x14ac:dyDescent="0.3">
      <c r="A414" s="93"/>
      <c r="B414" s="93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</row>
    <row r="415" spans="1:20" x14ac:dyDescent="0.3">
      <c r="A415" s="93"/>
      <c r="B415" s="93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</row>
    <row r="416" spans="1:20" x14ac:dyDescent="0.3">
      <c r="A416" s="93"/>
      <c r="B416" s="93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</row>
    <row r="417" spans="1:20" x14ac:dyDescent="0.3">
      <c r="A417" s="93"/>
      <c r="B417" s="93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</row>
    <row r="418" spans="1:20" x14ac:dyDescent="0.3">
      <c r="A418" s="93"/>
      <c r="B418" s="93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</row>
    <row r="419" spans="1:20" x14ac:dyDescent="0.3">
      <c r="A419" s="93"/>
      <c r="B419" s="93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</row>
    <row r="420" spans="1:20" x14ac:dyDescent="0.3">
      <c r="A420" s="93"/>
      <c r="B420" s="93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</row>
    <row r="421" spans="1:20" x14ac:dyDescent="0.3">
      <c r="A421" s="93"/>
      <c r="B421" s="93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</row>
    <row r="422" spans="1:20" x14ac:dyDescent="0.3">
      <c r="A422" s="93"/>
      <c r="B422" s="93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</row>
    <row r="423" spans="1:20" x14ac:dyDescent="0.3">
      <c r="A423" s="93"/>
      <c r="B423" s="93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</row>
    <row r="424" spans="1:20" x14ac:dyDescent="0.3">
      <c r="A424" s="93"/>
      <c r="B424" s="93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</row>
    <row r="425" spans="1:20" x14ac:dyDescent="0.3">
      <c r="A425" s="93"/>
      <c r="B425" s="93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</row>
    <row r="426" spans="1:20" x14ac:dyDescent="0.3">
      <c r="A426" s="93"/>
      <c r="B426" s="93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</row>
    <row r="427" spans="1:20" x14ac:dyDescent="0.3">
      <c r="A427" s="93"/>
      <c r="B427" s="93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</row>
    <row r="428" spans="1:20" x14ac:dyDescent="0.3">
      <c r="A428" s="93"/>
      <c r="B428" s="93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</row>
    <row r="429" spans="1:20" x14ac:dyDescent="0.3">
      <c r="A429" s="93"/>
      <c r="B429" s="93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</row>
    <row r="430" spans="1:20" x14ac:dyDescent="0.3">
      <c r="A430" s="93"/>
      <c r="B430" s="93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</row>
    <row r="431" spans="1:20" x14ac:dyDescent="0.3">
      <c r="A431" s="93"/>
      <c r="B431" s="93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</row>
    <row r="432" spans="1:20" x14ac:dyDescent="0.3">
      <c r="A432" s="93"/>
      <c r="B432" s="93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</row>
    <row r="433" spans="1:20" x14ac:dyDescent="0.3">
      <c r="A433" s="93"/>
      <c r="B433" s="93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</row>
    <row r="434" spans="1:20" x14ac:dyDescent="0.3">
      <c r="A434" s="93"/>
      <c r="B434" s="93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</row>
    <row r="435" spans="1:20" x14ac:dyDescent="0.3">
      <c r="A435" s="93"/>
      <c r="B435" s="93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</row>
    <row r="436" spans="1:20" x14ac:dyDescent="0.3">
      <c r="A436" s="93"/>
      <c r="B436" s="93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</row>
    <row r="437" spans="1:20" x14ac:dyDescent="0.3">
      <c r="A437" s="93"/>
      <c r="B437" s="93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</row>
    <row r="438" spans="1:20" x14ac:dyDescent="0.3">
      <c r="A438" s="93"/>
      <c r="B438" s="93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</row>
    <row r="439" spans="1:20" x14ac:dyDescent="0.3">
      <c r="A439" s="93"/>
      <c r="B439" s="93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</row>
    <row r="440" spans="1:20" x14ac:dyDescent="0.3">
      <c r="A440" s="93"/>
      <c r="B440" s="93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</row>
    <row r="441" spans="1:20" x14ac:dyDescent="0.3">
      <c r="A441" s="93"/>
      <c r="B441" s="93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</row>
    <row r="442" spans="1:20" x14ac:dyDescent="0.3">
      <c r="A442" s="93"/>
      <c r="B442" s="93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</row>
    <row r="443" spans="1:20" x14ac:dyDescent="0.3">
      <c r="A443" s="93"/>
      <c r="B443" s="93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</row>
    <row r="444" spans="1:20" x14ac:dyDescent="0.3">
      <c r="A444" s="93"/>
      <c r="B444" s="93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</row>
    <row r="445" spans="1:20" x14ac:dyDescent="0.3">
      <c r="A445" s="93"/>
      <c r="B445" s="93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</row>
    <row r="446" spans="1:20" x14ac:dyDescent="0.3">
      <c r="A446" s="93"/>
      <c r="B446" s="93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</row>
    <row r="447" spans="1:20" x14ac:dyDescent="0.3">
      <c r="A447" s="93"/>
      <c r="B447" s="93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</row>
    <row r="448" spans="1:20" x14ac:dyDescent="0.3">
      <c r="A448" s="93"/>
      <c r="B448" s="93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</row>
    <row r="449" spans="1:20" x14ac:dyDescent="0.3">
      <c r="A449" s="93"/>
      <c r="B449" s="93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</row>
    <row r="450" spans="1:20" x14ac:dyDescent="0.3">
      <c r="A450" s="93"/>
      <c r="B450" s="93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</row>
    <row r="451" spans="1:20" x14ac:dyDescent="0.3">
      <c r="A451" s="93"/>
      <c r="B451" s="93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</row>
    <row r="452" spans="1:20" x14ac:dyDescent="0.3">
      <c r="A452" s="93"/>
      <c r="B452" s="93"/>
    </row>
    <row r="453" spans="1:20" x14ac:dyDescent="0.3">
      <c r="A453" s="93"/>
      <c r="B453" s="93"/>
    </row>
    <row r="454" spans="1:20" x14ac:dyDescent="0.3">
      <c r="A454" s="93"/>
      <c r="B454" s="93"/>
    </row>
    <row r="455" spans="1:20" x14ac:dyDescent="0.3">
      <c r="A455" s="93"/>
      <c r="B455" s="93"/>
    </row>
    <row r="456" spans="1:20" x14ac:dyDescent="0.3">
      <c r="A456" s="93"/>
      <c r="B456" s="93"/>
    </row>
    <row r="457" spans="1:20" x14ac:dyDescent="0.3">
      <c r="A457" s="93"/>
      <c r="B457" s="93"/>
    </row>
    <row r="458" spans="1:20" x14ac:dyDescent="0.3">
      <c r="A458" s="93"/>
      <c r="B458" s="93"/>
    </row>
    <row r="459" spans="1:20" x14ac:dyDescent="0.3">
      <c r="A459" s="93"/>
      <c r="B459" s="93"/>
    </row>
    <row r="460" spans="1:20" x14ac:dyDescent="0.3">
      <c r="A460" s="93"/>
      <c r="B460" s="93"/>
    </row>
    <row r="461" spans="1:20" x14ac:dyDescent="0.3">
      <c r="A461" s="93"/>
      <c r="B461" s="93"/>
    </row>
    <row r="462" spans="1:20" x14ac:dyDescent="0.3">
      <c r="A462" s="93"/>
      <c r="B462" s="93"/>
    </row>
    <row r="463" spans="1:20" x14ac:dyDescent="0.3">
      <c r="A463" s="93"/>
      <c r="B463" s="93"/>
    </row>
    <row r="464" spans="1:20" x14ac:dyDescent="0.3">
      <c r="A464" s="93"/>
      <c r="B464" s="93"/>
    </row>
    <row r="465" spans="1:2" x14ac:dyDescent="0.3">
      <c r="A465" s="93"/>
      <c r="B465" s="93"/>
    </row>
    <row r="466" spans="1:2" x14ac:dyDescent="0.3">
      <c r="A466" s="93"/>
      <c r="B466" s="93"/>
    </row>
    <row r="467" spans="1:2" x14ac:dyDescent="0.3">
      <c r="A467" s="93"/>
      <c r="B467" s="93"/>
    </row>
    <row r="468" spans="1:2" x14ac:dyDescent="0.3">
      <c r="A468" s="93"/>
      <c r="B468" s="93"/>
    </row>
    <row r="469" spans="1:2" x14ac:dyDescent="0.3">
      <c r="A469" s="93"/>
      <c r="B469" s="93"/>
    </row>
    <row r="470" spans="1:2" x14ac:dyDescent="0.3">
      <c r="A470" s="93"/>
      <c r="B470" s="93"/>
    </row>
    <row r="471" spans="1:2" x14ac:dyDescent="0.3">
      <c r="A471" s="93"/>
      <c r="B471" s="93"/>
    </row>
    <row r="472" spans="1:2" x14ac:dyDescent="0.3">
      <c r="A472" s="93"/>
      <c r="B472" s="93"/>
    </row>
    <row r="473" spans="1:2" x14ac:dyDescent="0.3">
      <c r="A473" s="93"/>
      <c r="B473" s="93"/>
    </row>
    <row r="474" spans="1:2" x14ac:dyDescent="0.3">
      <c r="A474" s="93"/>
      <c r="B474" s="93"/>
    </row>
    <row r="475" spans="1:2" x14ac:dyDescent="0.3">
      <c r="A475" s="93"/>
      <c r="B475" s="93"/>
    </row>
    <row r="476" spans="1:2" x14ac:dyDescent="0.3">
      <c r="A476" s="93"/>
      <c r="B476" s="93"/>
    </row>
    <row r="477" spans="1:2" x14ac:dyDescent="0.3">
      <c r="A477" s="93"/>
      <c r="B477" s="93"/>
    </row>
    <row r="478" spans="1:2" x14ac:dyDescent="0.3">
      <c r="A478" s="93"/>
      <c r="B478" s="93"/>
    </row>
    <row r="479" spans="1:2" x14ac:dyDescent="0.3">
      <c r="A479" s="93"/>
      <c r="B479" s="93"/>
    </row>
    <row r="480" spans="1:2" x14ac:dyDescent="0.3">
      <c r="A480" s="93"/>
      <c r="B480" s="93"/>
    </row>
    <row r="481" spans="1:2" x14ac:dyDescent="0.3">
      <c r="A481" s="93"/>
      <c r="B481" s="93"/>
    </row>
    <row r="482" spans="1:2" x14ac:dyDescent="0.3">
      <c r="A482" s="93"/>
      <c r="B482" s="93"/>
    </row>
    <row r="483" spans="1:2" x14ac:dyDescent="0.3">
      <c r="A483" s="93"/>
      <c r="B483" s="93"/>
    </row>
    <row r="484" spans="1:2" x14ac:dyDescent="0.3">
      <c r="A484" s="93"/>
      <c r="B484" s="93"/>
    </row>
    <row r="485" spans="1:2" x14ac:dyDescent="0.3">
      <c r="A485" s="93"/>
      <c r="B485" s="93"/>
    </row>
    <row r="486" spans="1:2" x14ac:dyDescent="0.3">
      <c r="A486" s="93"/>
      <c r="B486" s="93"/>
    </row>
    <row r="487" spans="1:2" x14ac:dyDescent="0.3">
      <c r="A487" s="93"/>
      <c r="B487" s="93"/>
    </row>
    <row r="488" spans="1:2" x14ac:dyDescent="0.3">
      <c r="A488" s="93"/>
      <c r="B488" s="93"/>
    </row>
    <row r="489" spans="1:2" x14ac:dyDescent="0.3">
      <c r="A489" s="93"/>
      <c r="B489" s="93"/>
    </row>
    <row r="490" spans="1:2" x14ac:dyDescent="0.3">
      <c r="A490" s="93"/>
      <c r="B490" s="93"/>
    </row>
    <row r="491" spans="1:2" x14ac:dyDescent="0.3">
      <c r="A491" s="93"/>
      <c r="B491" s="93"/>
    </row>
    <row r="492" spans="1:2" x14ac:dyDescent="0.3">
      <c r="A492" s="93"/>
      <c r="B492" s="93"/>
    </row>
    <row r="493" spans="1:2" x14ac:dyDescent="0.3">
      <c r="A493" s="93"/>
      <c r="B493" s="93"/>
    </row>
    <row r="494" spans="1:2" x14ac:dyDescent="0.3">
      <c r="A494" s="93"/>
      <c r="B494" s="93"/>
    </row>
    <row r="495" spans="1:2" x14ac:dyDescent="0.3">
      <c r="A495" s="93"/>
      <c r="B495" s="93"/>
    </row>
    <row r="496" spans="1:2" x14ac:dyDescent="0.3">
      <c r="A496" s="93"/>
      <c r="B496" s="93"/>
    </row>
    <row r="497" spans="1:2" x14ac:dyDescent="0.3">
      <c r="A497" s="93"/>
      <c r="B497" s="93"/>
    </row>
    <row r="498" spans="1:2" x14ac:dyDescent="0.3">
      <c r="A498" s="93"/>
      <c r="B498" s="93"/>
    </row>
    <row r="499" spans="1:2" x14ac:dyDescent="0.3">
      <c r="A499" s="93"/>
      <c r="B499" s="93"/>
    </row>
    <row r="500" spans="1:2" x14ac:dyDescent="0.3">
      <c r="A500" s="93"/>
      <c r="B500" s="93"/>
    </row>
    <row r="501" spans="1:2" x14ac:dyDescent="0.3">
      <c r="A501" s="93"/>
      <c r="B501" s="93"/>
    </row>
  </sheetData>
  <mergeCells count="3">
    <mergeCell ref="A3:K3"/>
    <mergeCell ref="M3:T3"/>
    <mergeCell ref="A279:I27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1"/>
  <sheetViews>
    <sheetView zoomScale="75" zoomScaleNormal="75" workbookViewId="0">
      <pane xSplit="2" ySplit="4" topLeftCell="C243" activePane="bottomRight" state="frozen"/>
      <selection pane="topRight" activeCell="C1" sqref="C1"/>
      <selection pane="bottomLeft" activeCell="A5" sqref="A5"/>
      <selection pane="bottomRight" activeCell="P5" sqref="P5:T277"/>
    </sheetView>
  </sheetViews>
  <sheetFormatPr defaultRowHeight="14.4" x14ac:dyDescent="0.3"/>
  <cols>
    <col min="1" max="2" width="17.109375" style="92" customWidth="1"/>
    <col min="3" max="11" width="17.109375" customWidth="1"/>
    <col min="12" max="12" width="2.88671875" customWidth="1"/>
    <col min="13" max="20" width="17.109375" customWidth="1"/>
  </cols>
  <sheetData>
    <row r="1" spans="1:20" ht="15.6" x14ac:dyDescent="0.3">
      <c r="A1" s="100" t="s">
        <v>574</v>
      </c>
      <c r="B1"/>
    </row>
    <row r="2" spans="1:20" x14ac:dyDescent="0.3">
      <c r="A2" s="92" t="s">
        <v>3</v>
      </c>
      <c r="B2"/>
    </row>
    <row r="3" spans="1:20" x14ac:dyDescent="0.3">
      <c r="A3" s="120" t="s">
        <v>2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92"/>
      <c r="M3" s="120" t="s">
        <v>1</v>
      </c>
      <c r="N3" s="120"/>
      <c r="O3" s="120"/>
      <c r="P3" s="120"/>
      <c r="Q3" s="120"/>
      <c r="R3" s="120"/>
      <c r="S3" s="120"/>
      <c r="T3" s="120"/>
    </row>
    <row r="4" spans="1:20" s="95" customFormat="1" ht="168.9" customHeight="1" x14ac:dyDescent="0.3">
      <c r="A4" s="96" t="s">
        <v>558</v>
      </c>
      <c r="B4" s="96" t="s">
        <v>0</v>
      </c>
      <c r="C4" s="96" t="s">
        <v>555</v>
      </c>
      <c r="D4" s="96" t="s">
        <v>554</v>
      </c>
      <c r="E4" s="96" t="s">
        <v>553</v>
      </c>
      <c r="F4" s="96" t="s">
        <v>552</v>
      </c>
      <c r="G4" s="96" t="s">
        <v>551</v>
      </c>
      <c r="H4" s="96" t="s">
        <v>550</v>
      </c>
      <c r="I4" s="96" t="s">
        <v>549</v>
      </c>
      <c r="J4" s="96" t="s">
        <v>548</v>
      </c>
      <c r="K4" s="99" t="s">
        <v>573</v>
      </c>
      <c r="L4" s="98"/>
      <c r="M4" s="97" t="s">
        <v>555</v>
      </c>
      <c r="N4" s="96" t="s">
        <v>554</v>
      </c>
      <c r="O4" s="96" t="s">
        <v>553</v>
      </c>
      <c r="P4" s="96" t="s">
        <v>552</v>
      </c>
      <c r="Q4" s="96" t="s">
        <v>551</v>
      </c>
      <c r="R4" s="96" t="s">
        <v>550</v>
      </c>
      <c r="S4" s="96" t="s">
        <v>549</v>
      </c>
      <c r="T4" s="96" t="s">
        <v>548</v>
      </c>
    </row>
    <row r="5" spans="1:20" ht="12.75" customHeight="1" x14ac:dyDescent="0.3">
      <c r="A5" s="93">
        <v>37257</v>
      </c>
      <c r="B5" s="93">
        <v>37288</v>
      </c>
      <c r="C5" s="94">
        <v>3.7018537984623698</v>
      </c>
      <c r="D5" s="94">
        <v>-28.0228983452355</v>
      </c>
      <c r="E5" s="94">
        <v>41.278896095296297</v>
      </c>
      <c r="F5" s="94">
        <v>-30.491415038484298</v>
      </c>
      <c r="G5" s="94">
        <v>43.390804597701198</v>
      </c>
      <c r="H5" s="94">
        <v>-25.518433179723498</v>
      </c>
      <c r="I5" s="94">
        <v>39.1853126792886</v>
      </c>
      <c r="J5" s="94">
        <v>37.032777458309397</v>
      </c>
      <c r="K5" s="94"/>
      <c r="L5" s="94"/>
      <c r="M5" s="94">
        <v>13.4102494092272</v>
      </c>
      <c r="N5" s="94">
        <v>0.585902624423568</v>
      </c>
      <c r="O5" s="94">
        <v>27.054513587552101</v>
      </c>
      <c r="P5" s="94">
        <v>5.9625481301970096</v>
      </c>
      <c r="Q5" s="94">
        <v>29.190046774128</v>
      </c>
      <c r="R5" s="94">
        <v>-4.6503857282791001</v>
      </c>
      <c r="S5" s="94">
        <v>24.938878743225999</v>
      </c>
      <c r="T5" s="94">
        <v>30.325486973021999</v>
      </c>
    </row>
    <row r="6" spans="1:20" ht="12.75" customHeight="1" x14ac:dyDescent="0.3">
      <c r="A6" s="93">
        <v>37288</v>
      </c>
      <c r="B6" s="93">
        <v>37316</v>
      </c>
      <c r="C6" s="94">
        <v>17.912593141633501</v>
      </c>
      <c r="D6" s="94">
        <v>-7.2184708806477698</v>
      </c>
      <c r="E6" s="94">
        <v>46.319750998096303</v>
      </c>
      <c r="F6" s="94">
        <v>0.95011876484559799</v>
      </c>
      <c r="G6" s="94">
        <v>49.104563835933</v>
      </c>
      <c r="H6" s="94">
        <v>-15.0550086855819</v>
      </c>
      <c r="I6" s="94">
        <v>43.566070398153499</v>
      </c>
      <c r="J6" s="94">
        <v>34.604274985557502</v>
      </c>
      <c r="K6" s="94"/>
      <c r="L6" s="94"/>
      <c r="M6" s="94">
        <v>9.1782035729179103</v>
      </c>
      <c r="N6" s="94">
        <v>-7.0368274874857901</v>
      </c>
      <c r="O6" s="94">
        <v>26.7558119006124</v>
      </c>
      <c r="P6" s="94">
        <v>-3.3739447028349998</v>
      </c>
      <c r="Q6" s="94">
        <v>29.960481618869</v>
      </c>
      <c r="R6" s="94">
        <v>-10.6314756209668</v>
      </c>
      <c r="S6" s="94">
        <v>23.595801629625999</v>
      </c>
      <c r="T6" s="94">
        <v>29.611029161645</v>
      </c>
    </row>
    <row r="7" spans="1:20" ht="12.75" customHeight="1" x14ac:dyDescent="0.3">
      <c r="A7" s="93">
        <v>37316</v>
      </c>
      <c r="B7" s="93">
        <v>37347</v>
      </c>
      <c r="C7" s="94">
        <v>23.429451659185101</v>
      </c>
      <c r="D7" s="94">
        <v>3.1947257383582701</v>
      </c>
      <c r="E7" s="94">
        <v>45.6792108521757</v>
      </c>
      <c r="F7" s="94">
        <v>12.655233589591999</v>
      </c>
      <c r="G7" s="94">
        <v>46.531791907514403</v>
      </c>
      <c r="H7" s="94">
        <v>-5.8449074074074003</v>
      </c>
      <c r="I7" s="94">
        <v>44.829578278451798</v>
      </c>
      <c r="J7" s="94">
        <v>29.561200923787499</v>
      </c>
      <c r="K7" s="94"/>
      <c r="L7" s="94"/>
      <c r="M7" s="94">
        <v>8.0482319605977199</v>
      </c>
      <c r="N7" s="94">
        <v>-9.0259499791622808</v>
      </c>
      <c r="O7" s="94">
        <v>26.6489442791197</v>
      </c>
      <c r="P7" s="94">
        <v>-5.8245505395882997</v>
      </c>
      <c r="Q7" s="94">
        <v>28.838616143547998</v>
      </c>
      <c r="R7" s="94">
        <v>-12.1745674712749</v>
      </c>
      <c r="S7" s="94">
        <v>24.480224572830998</v>
      </c>
      <c r="T7" s="94">
        <v>26.716829006358001</v>
      </c>
    </row>
    <row r="8" spans="1:20" ht="12.75" customHeight="1" x14ac:dyDescent="0.3">
      <c r="A8" s="93">
        <v>37347</v>
      </c>
      <c r="B8" s="93">
        <v>37377</v>
      </c>
      <c r="C8" s="94">
        <v>23.466671799525901</v>
      </c>
      <c r="D8" s="94">
        <v>6.88019525488005</v>
      </c>
      <c r="E8" s="94">
        <v>41.382957627400302</v>
      </c>
      <c r="F8" s="94">
        <v>13.748531139835499</v>
      </c>
      <c r="G8" s="94">
        <v>42.8323699421965</v>
      </c>
      <c r="H8" s="94">
        <v>0.23255813953488799</v>
      </c>
      <c r="I8" s="94">
        <v>39.9421965317919</v>
      </c>
      <c r="J8" s="94">
        <v>23.757225433525999</v>
      </c>
      <c r="K8" s="94"/>
      <c r="L8" s="94"/>
      <c r="M8" s="94">
        <v>10.7776135099881</v>
      </c>
      <c r="N8" s="94">
        <v>-3.1680706976630999</v>
      </c>
      <c r="O8" s="94">
        <v>25.711359505728598</v>
      </c>
      <c r="P8" s="94">
        <v>1.4954297660189999</v>
      </c>
      <c r="Q8" s="94">
        <v>28.400240724203002</v>
      </c>
      <c r="R8" s="94">
        <v>-7.7236370181240899</v>
      </c>
      <c r="S8" s="94">
        <v>23.054133605059999</v>
      </c>
      <c r="T8" s="94">
        <v>24.406242120228999</v>
      </c>
    </row>
    <row r="9" spans="1:20" ht="12.75" customHeight="1" x14ac:dyDescent="0.3">
      <c r="A9" s="93">
        <v>37377</v>
      </c>
      <c r="B9" s="93">
        <v>37408</v>
      </c>
      <c r="C9" s="94">
        <v>14.5299102580802</v>
      </c>
      <c r="D9" s="94">
        <v>-9.8615201442460698</v>
      </c>
      <c r="E9" s="94">
        <v>42.0503331585209</v>
      </c>
      <c r="F9" s="94">
        <v>-16.110134739308702</v>
      </c>
      <c r="G9" s="94">
        <v>43.3734939759036</v>
      </c>
      <c r="H9" s="94">
        <v>-3.4005763688760902</v>
      </c>
      <c r="I9" s="94">
        <v>40.734366035570801</v>
      </c>
      <c r="J9" s="94">
        <v>24.197247706422001</v>
      </c>
      <c r="K9" s="94"/>
      <c r="L9" s="94"/>
      <c r="M9" s="94">
        <v>8.2145231263659806</v>
      </c>
      <c r="N9" s="94">
        <v>-9.2301378940340708</v>
      </c>
      <c r="O9" s="94">
        <v>27.254384744791501</v>
      </c>
      <c r="P9" s="94">
        <v>-8.18822093383341</v>
      </c>
      <c r="Q9" s="94">
        <v>29.598632419268</v>
      </c>
      <c r="R9" s="94">
        <v>-10.266395186422701</v>
      </c>
      <c r="S9" s="94">
        <v>24.934072305038999</v>
      </c>
      <c r="T9" s="94">
        <v>26.430960591742</v>
      </c>
    </row>
    <row r="10" spans="1:20" ht="12.75" customHeight="1" x14ac:dyDescent="0.3">
      <c r="A10" s="93">
        <v>37408</v>
      </c>
      <c r="B10" s="93">
        <v>37438</v>
      </c>
      <c r="C10" s="94">
        <v>20.197185747837199</v>
      </c>
      <c r="D10" s="94">
        <v>4.9659241670643697</v>
      </c>
      <c r="E10" s="94">
        <v>36.560300490469402</v>
      </c>
      <c r="F10" s="94">
        <v>8.4579976985040304</v>
      </c>
      <c r="G10" s="94">
        <v>38.461538461538503</v>
      </c>
      <c r="H10" s="94">
        <v>1.5323496027241801</v>
      </c>
      <c r="I10" s="94">
        <v>34.6742209631728</v>
      </c>
      <c r="J10" s="94">
        <v>27.2830402722632</v>
      </c>
      <c r="K10" s="94"/>
      <c r="L10" s="94"/>
      <c r="M10" s="94">
        <v>9.1140294966451201</v>
      </c>
      <c r="N10" s="94">
        <v>-6.98589265069592</v>
      </c>
      <c r="O10" s="94">
        <v>26.5568974872211</v>
      </c>
      <c r="P10" s="94">
        <v>-3.4464592107462</v>
      </c>
      <c r="Q10" s="94">
        <v>29.023619256</v>
      </c>
      <c r="R10" s="94">
        <v>-10.4615898230336</v>
      </c>
      <c r="S10" s="94">
        <v>24.116743791657999</v>
      </c>
      <c r="T10" s="94">
        <v>30.266329873581</v>
      </c>
    </row>
    <row r="11" spans="1:20" ht="12.75" customHeight="1" x14ac:dyDescent="0.3">
      <c r="A11" s="93">
        <v>37438</v>
      </c>
      <c r="B11" s="93">
        <v>37469</v>
      </c>
      <c r="C11" s="94">
        <v>18.828810304271599</v>
      </c>
      <c r="D11" s="94">
        <v>11.1342838279622</v>
      </c>
      <c r="E11" s="94">
        <v>26.803754231604</v>
      </c>
      <c r="F11" s="94">
        <v>16.8136390358613</v>
      </c>
      <c r="G11" s="94">
        <v>30.702764976958498</v>
      </c>
      <c r="H11" s="94">
        <v>5.6036972848064703</v>
      </c>
      <c r="I11" s="94">
        <v>22.9706390328152</v>
      </c>
      <c r="J11" s="94">
        <v>26.4553314121037</v>
      </c>
      <c r="K11" s="94"/>
      <c r="L11" s="94"/>
      <c r="M11" s="94">
        <v>12.0143106905632</v>
      </c>
      <c r="N11" s="94">
        <v>-0.82616748722145406</v>
      </c>
      <c r="O11" s="94">
        <v>25.682597811691899</v>
      </c>
      <c r="P11" s="94">
        <v>3.9620694633120102</v>
      </c>
      <c r="Q11" s="94">
        <v>29.045497416785999</v>
      </c>
      <c r="R11" s="94">
        <v>-5.5019952375797097</v>
      </c>
      <c r="S11" s="94">
        <v>22.369073085743999</v>
      </c>
      <c r="T11" s="94">
        <v>30.837352803357</v>
      </c>
    </row>
    <row r="12" spans="1:20" ht="12.75" customHeight="1" x14ac:dyDescent="0.3">
      <c r="A12" s="93">
        <v>37469</v>
      </c>
      <c r="B12" s="93">
        <v>37500</v>
      </c>
      <c r="C12" s="94">
        <v>11.244023280435799</v>
      </c>
      <c r="D12" s="94">
        <v>5.1067254009211398</v>
      </c>
      <c r="E12" s="94">
        <v>17.564964213040401</v>
      </c>
      <c r="F12" s="94">
        <v>6.9284064665127101</v>
      </c>
      <c r="G12" s="94">
        <v>22.4304372515616</v>
      </c>
      <c r="H12" s="94">
        <v>3.3010813887307902</v>
      </c>
      <c r="I12" s="94">
        <v>12.805919180421199</v>
      </c>
      <c r="J12" s="94">
        <v>25.8943781942078</v>
      </c>
      <c r="K12" s="94"/>
      <c r="L12" s="94"/>
      <c r="M12" s="94">
        <v>12.191596770212101</v>
      </c>
      <c r="N12" s="94">
        <v>-1.1002510292532901</v>
      </c>
      <c r="O12" s="94">
        <v>26.371697163451</v>
      </c>
      <c r="P12" s="94">
        <v>1.8863574847669999</v>
      </c>
      <c r="Q12" s="94">
        <v>29.732118928835</v>
      </c>
      <c r="R12" s="94">
        <v>-4.0426771105072001</v>
      </c>
      <c r="S12" s="94">
        <v>23.060430189717</v>
      </c>
      <c r="T12" s="94">
        <v>30.693869118828999</v>
      </c>
    </row>
    <row r="13" spans="1:20" ht="12.75" customHeight="1" x14ac:dyDescent="0.3">
      <c r="A13" s="93">
        <v>37500</v>
      </c>
      <c r="B13" s="93">
        <v>37530</v>
      </c>
      <c r="C13" s="94">
        <v>1.35382286578226</v>
      </c>
      <c r="D13" s="94">
        <v>-3.1644048229314001</v>
      </c>
      <c r="E13" s="94">
        <v>5.9757634090164498</v>
      </c>
      <c r="F13" s="94">
        <v>-0.79817559863170096</v>
      </c>
      <c r="G13" s="94">
        <v>11.596638655462201</v>
      </c>
      <c r="H13" s="94">
        <v>-5.5025266704098801</v>
      </c>
      <c r="I13" s="94">
        <v>0.50420168067226701</v>
      </c>
      <c r="J13" s="94">
        <v>23.417366946778699</v>
      </c>
      <c r="K13" s="94"/>
      <c r="L13" s="94"/>
      <c r="M13" s="94">
        <v>9.4948513078286698</v>
      </c>
      <c r="N13" s="94">
        <v>-4.33052766562201</v>
      </c>
      <c r="O13" s="94">
        <v>24.297087332505502</v>
      </c>
      <c r="P13" s="94">
        <v>-1.4125120447482</v>
      </c>
      <c r="Q13" s="94">
        <v>28.209652622604001</v>
      </c>
      <c r="R13" s="94">
        <v>-7.2056663900139002</v>
      </c>
      <c r="S13" s="94">
        <v>20.451601444935999</v>
      </c>
      <c r="T13" s="94">
        <v>29.635181452838999</v>
      </c>
    </row>
    <row r="14" spans="1:20" ht="12.75" customHeight="1" x14ac:dyDescent="0.3">
      <c r="A14" s="93">
        <v>37530</v>
      </c>
      <c r="B14" s="93">
        <v>37561</v>
      </c>
      <c r="C14" s="94">
        <v>-1.2139667652288899</v>
      </c>
      <c r="D14" s="94">
        <v>-2.6692278754062801</v>
      </c>
      <c r="E14" s="94">
        <v>0.252026502310429</v>
      </c>
      <c r="F14" s="94">
        <v>5.2213393870601497</v>
      </c>
      <c r="G14" s="94">
        <v>6.0133630289532203</v>
      </c>
      <c r="H14" s="94">
        <v>-10.2564102564102</v>
      </c>
      <c r="I14" s="94">
        <v>-5.3481894150417899</v>
      </c>
      <c r="J14" s="94">
        <v>22.364751812604599</v>
      </c>
      <c r="K14" s="94"/>
      <c r="L14" s="94"/>
      <c r="M14" s="94">
        <v>11.648306300588599</v>
      </c>
      <c r="N14" s="94">
        <v>-0.67146939018530805</v>
      </c>
      <c r="O14" s="94">
        <v>24.7295227776196</v>
      </c>
      <c r="P14" s="94">
        <v>4.2574126067489999</v>
      </c>
      <c r="Q14" s="94">
        <v>29.057261641976002</v>
      </c>
      <c r="R14" s="94">
        <v>-5.4814138297029</v>
      </c>
      <c r="S14" s="94">
        <v>20.483550907000001</v>
      </c>
      <c r="T14" s="94">
        <v>28.753472879164001</v>
      </c>
    </row>
    <row r="15" spans="1:20" ht="12.75" customHeight="1" x14ac:dyDescent="0.3">
      <c r="A15" s="93">
        <v>37561</v>
      </c>
      <c r="B15" s="93">
        <v>37591</v>
      </c>
      <c r="C15" s="94">
        <v>-11.579531406826201</v>
      </c>
      <c r="D15" s="94">
        <v>-21.3346356215282</v>
      </c>
      <c r="E15" s="94">
        <v>-1.29179984954584</v>
      </c>
      <c r="F15" s="94">
        <v>-19.808666291502501</v>
      </c>
      <c r="G15" s="94">
        <v>3.3021463951568499</v>
      </c>
      <c r="H15" s="94">
        <v>-22.847682119205299</v>
      </c>
      <c r="I15" s="94">
        <v>-5.7819383259911898</v>
      </c>
      <c r="J15" s="94">
        <v>28.469162995594701</v>
      </c>
      <c r="K15" s="94"/>
      <c r="L15" s="94"/>
      <c r="M15" s="94">
        <v>8.6572674553300093</v>
      </c>
      <c r="N15" s="94">
        <v>-7.3377631314273204</v>
      </c>
      <c r="O15" s="94">
        <v>25.980223055466301</v>
      </c>
      <c r="P15" s="94">
        <v>-4.3338713517674998</v>
      </c>
      <c r="Q15" s="94">
        <v>29.937605672793001</v>
      </c>
      <c r="R15" s="94">
        <v>-10.295538774961599</v>
      </c>
      <c r="S15" s="94">
        <v>22.090949685142</v>
      </c>
      <c r="T15" s="94">
        <v>26.850394184932998</v>
      </c>
    </row>
    <row r="16" spans="1:20" ht="12.75" customHeight="1" x14ac:dyDescent="0.3">
      <c r="A16" s="93">
        <v>37591</v>
      </c>
      <c r="B16" s="93">
        <v>37622</v>
      </c>
      <c r="C16" s="94">
        <v>-1.11660629260001</v>
      </c>
      <c r="D16" s="94">
        <v>-13.5520333757038</v>
      </c>
      <c r="E16" s="94">
        <v>12.148220271436699</v>
      </c>
      <c r="F16" s="94">
        <v>-5.8060879368658496</v>
      </c>
      <c r="G16" s="94">
        <v>14.660831509846799</v>
      </c>
      <c r="H16" s="94">
        <v>-20.989010989011</v>
      </c>
      <c r="I16" s="94">
        <v>9.6650192202086807</v>
      </c>
      <c r="J16" s="94">
        <v>37.719298245613999</v>
      </c>
      <c r="K16" s="94"/>
      <c r="L16" s="94"/>
      <c r="M16" s="94">
        <v>10.813119706802899</v>
      </c>
      <c r="N16" s="94">
        <v>-4.8852397811272104</v>
      </c>
      <c r="O16" s="94">
        <v>27.774523007183902</v>
      </c>
      <c r="P16" s="94">
        <v>0.55964466379799704</v>
      </c>
      <c r="Q16" s="94">
        <v>31.423524841189</v>
      </c>
      <c r="R16" s="94">
        <v>-10.182304026887801</v>
      </c>
      <c r="S16" s="94">
        <v>24.183057304796002</v>
      </c>
      <c r="T16" s="94">
        <v>26.652527656317002</v>
      </c>
    </row>
    <row r="17" spans="1:20" ht="12.75" customHeight="1" x14ac:dyDescent="0.3">
      <c r="A17" s="93">
        <v>37622</v>
      </c>
      <c r="B17" s="93">
        <v>37653</v>
      </c>
      <c r="C17" s="94">
        <v>2.21360576227733</v>
      </c>
      <c r="D17" s="94">
        <v>-30.069505871834799</v>
      </c>
      <c r="E17" s="94">
        <v>40.629809059116504</v>
      </c>
      <c r="F17" s="94">
        <v>-32.987312572087703</v>
      </c>
      <c r="G17" s="94">
        <v>43.836373687120002</v>
      </c>
      <c r="H17" s="94">
        <v>-27.100723427935399</v>
      </c>
      <c r="I17" s="94">
        <v>37.465412285556198</v>
      </c>
      <c r="J17" s="94">
        <v>35.457063711911402</v>
      </c>
      <c r="K17" s="94"/>
      <c r="L17" s="94"/>
      <c r="M17" s="94">
        <v>12.311980679057701</v>
      </c>
      <c r="N17" s="94">
        <v>-0.92424565545621795</v>
      </c>
      <c r="O17" s="94">
        <v>26.428262388247099</v>
      </c>
      <c r="P17" s="94">
        <v>4.4086775457889997</v>
      </c>
      <c r="Q17" s="94">
        <v>29.646987865827999</v>
      </c>
      <c r="R17" s="94">
        <v>-6.1180354783544999</v>
      </c>
      <c r="S17" s="94">
        <v>23.254650472992001</v>
      </c>
      <c r="T17" s="94">
        <v>28.980309229441001</v>
      </c>
    </row>
    <row r="18" spans="1:20" ht="12.75" customHeight="1" x14ac:dyDescent="0.3">
      <c r="A18" s="93">
        <v>37653</v>
      </c>
      <c r="B18" s="93">
        <v>37681</v>
      </c>
      <c r="C18" s="94">
        <v>20.2188145487785</v>
      </c>
      <c r="D18" s="94">
        <v>-2.6547578340892199</v>
      </c>
      <c r="E18" s="94">
        <v>45.743579875605903</v>
      </c>
      <c r="F18" s="94">
        <v>3.7735849056603699</v>
      </c>
      <c r="G18" s="94">
        <v>47.718526663001697</v>
      </c>
      <c r="H18" s="94">
        <v>-8.8803088803088706</v>
      </c>
      <c r="I18" s="94">
        <v>43.784378437843799</v>
      </c>
      <c r="J18" s="94">
        <v>32.636213538800199</v>
      </c>
      <c r="K18" s="94"/>
      <c r="L18" s="94"/>
      <c r="M18" s="94">
        <v>11.2374548214306</v>
      </c>
      <c r="N18" s="94">
        <v>-2.7290400023327099</v>
      </c>
      <c r="O18" s="94">
        <v>26.1927570077398</v>
      </c>
      <c r="P18" s="94">
        <v>-0.86951935896229304</v>
      </c>
      <c r="Q18" s="94">
        <v>28.618115427567002</v>
      </c>
      <c r="R18" s="94">
        <v>-4.5711960663982003</v>
      </c>
      <c r="S18" s="94">
        <v>23.793128672571999</v>
      </c>
      <c r="T18" s="94">
        <v>27.782555854668001</v>
      </c>
    </row>
    <row r="19" spans="1:20" ht="12.75" customHeight="1" x14ac:dyDescent="0.3">
      <c r="A19" s="93">
        <v>37681</v>
      </c>
      <c r="B19" s="93">
        <v>37712</v>
      </c>
      <c r="C19" s="94">
        <v>28.0469691499768</v>
      </c>
      <c r="D19" s="94">
        <v>10.954355714027599</v>
      </c>
      <c r="E19" s="94">
        <v>46.524514568401202</v>
      </c>
      <c r="F19" s="94">
        <v>20.375640295958998</v>
      </c>
      <c r="G19" s="94">
        <v>48.285398230088497</v>
      </c>
      <c r="H19" s="94">
        <v>1.9358407079646001</v>
      </c>
      <c r="I19" s="94">
        <v>44.776119402985103</v>
      </c>
      <c r="J19" s="94">
        <v>29.668508287292799</v>
      </c>
      <c r="K19" s="94"/>
      <c r="L19" s="94"/>
      <c r="M19" s="94">
        <v>12.3906139578554</v>
      </c>
      <c r="N19" s="94">
        <v>-1.7150269557512601</v>
      </c>
      <c r="O19" s="94">
        <v>27.499705120509599</v>
      </c>
      <c r="P19" s="94">
        <v>1.1935634889560001</v>
      </c>
      <c r="Q19" s="94">
        <v>30.579592838829001</v>
      </c>
      <c r="R19" s="94">
        <v>-4.5815688466761104</v>
      </c>
      <c r="S19" s="94">
        <v>24.460955944594001</v>
      </c>
      <c r="T19" s="94">
        <v>26.664087326252002</v>
      </c>
    </row>
    <row r="20" spans="1:20" ht="12.75" customHeight="1" x14ac:dyDescent="0.3">
      <c r="A20" s="93">
        <v>37712</v>
      </c>
      <c r="B20" s="93">
        <v>37742</v>
      </c>
      <c r="C20" s="94">
        <v>28.263818896015401</v>
      </c>
      <c r="D20" s="94">
        <v>13.830641853478401</v>
      </c>
      <c r="E20" s="94">
        <v>43.671208978065998</v>
      </c>
      <c r="F20" s="94">
        <v>20.658342792281498</v>
      </c>
      <c r="G20" s="94">
        <v>45.575221238937999</v>
      </c>
      <c r="H20" s="94">
        <v>7.2142064372918897</v>
      </c>
      <c r="I20" s="94">
        <v>41.781959048146099</v>
      </c>
      <c r="J20" s="94">
        <v>25.4706533776301</v>
      </c>
      <c r="K20" s="94"/>
      <c r="L20" s="94"/>
      <c r="M20" s="94">
        <v>15.6683496724836</v>
      </c>
      <c r="N20" s="94">
        <v>4.0373575340720702</v>
      </c>
      <c r="O20" s="94">
        <v>27.962357543694001</v>
      </c>
      <c r="P20" s="94">
        <v>8.9144103501230099</v>
      </c>
      <c r="Q20" s="94">
        <v>31.095452419455999</v>
      </c>
      <c r="R20" s="94">
        <v>-0.72584174678860303</v>
      </c>
      <c r="S20" s="94">
        <v>24.871739849537001</v>
      </c>
      <c r="T20" s="94">
        <v>25.793705728494</v>
      </c>
    </row>
    <row r="21" spans="1:20" ht="12.75" customHeight="1" x14ac:dyDescent="0.3">
      <c r="A21" s="93">
        <v>37742</v>
      </c>
      <c r="B21" s="93">
        <v>37773</v>
      </c>
      <c r="C21" s="94">
        <v>20.248742173143899</v>
      </c>
      <c r="D21" s="94">
        <v>0.52279771706906797</v>
      </c>
      <c r="E21" s="94">
        <v>41.915178628703003</v>
      </c>
      <c r="F21" s="94">
        <v>-4.65380249716232</v>
      </c>
      <c r="G21" s="94">
        <v>44.296788482834998</v>
      </c>
      <c r="H21" s="94">
        <v>5.8365758754863899</v>
      </c>
      <c r="I21" s="94">
        <v>39.556786703601098</v>
      </c>
      <c r="J21" s="94">
        <v>24.486396446418699</v>
      </c>
      <c r="K21" s="94"/>
      <c r="L21" s="94"/>
      <c r="M21" s="94">
        <v>13.5224788108188</v>
      </c>
      <c r="N21" s="94">
        <v>0.70296399239830998</v>
      </c>
      <c r="O21" s="94">
        <v>27.160815418965999</v>
      </c>
      <c r="P21" s="94">
        <v>2.5433041165530001</v>
      </c>
      <c r="Q21" s="94">
        <v>30.544265747792998</v>
      </c>
      <c r="R21" s="94">
        <v>-1.12065451369379</v>
      </c>
      <c r="S21" s="94">
        <v>23.827020353047001</v>
      </c>
      <c r="T21" s="94">
        <v>26.551707455854</v>
      </c>
    </row>
    <row r="22" spans="1:20" ht="12.75" customHeight="1" x14ac:dyDescent="0.3">
      <c r="A22" s="93">
        <v>37773</v>
      </c>
      <c r="B22" s="93">
        <v>37803</v>
      </c>
      <c r="C22" s="94">
        <v>26.728704281894899</v>
      </c>
      <c r="D22" s="94">
        <v>16.3036515149747</v>
      </c>
      <c r="E22" s="94">
        <v>37.6562068430365</v>
      </c>
      <c r="F22" s="94">
        <v>19.254658385093201</v>
      </c>
      <c r="G22" s="94">
        <v>40.3199117484832</v>
      </c>
      <c r="H22" s="94">
        <v>13.392363032650801</v>
      </c>
      <c r="I22" s="94">
        <v>35.022026431718103</v>
      </c>
      <c r="J22" s="94">
        <v>22.546857772877601</v>
      </c>
      <c r="K22" s="94"/>
      <c r="L22" s="94"/>
      <c r="M22" s="94">
        <v>15.5820026608117</v>
      </c>
      <c r="N22" s="94">
        <v>4.1382429788162396</v>
      </c>
      <c r="O22" s="94">
        <v>27.667286604740099</v>
      </c>
      <c r="P22" s="94">
        <v>6.9924288789799904</v>
      </c>
      <c r="Q22" s="94">
        <v>30.865326438787001</v>
      </c>
      <c r="R22" s="94">
        <v>1.3234129971119999</v>
      </c>
      <c r="S22" s="94">
        <v>24.513547311349999</v>
      </c>
      <c r="T22" s="94">
        <v>25.508077028422999</v>
      </c>
    </row>
    <row r="23" spans="1:20" ht="12.75" customHeight="1" x14ac:dyDescent="0.3">
      <c r="A23" s="93">
        <v>37803</v>
      </c>
      <c r="B23" s="93">
        <v>37834</v>
      </c>
      <c r="C23" s="94">
        <v>23.3376223706159</v>
      </c>
      <c r="D23" s="94">
        <v>18.312168470456601</v>
      </c>
      <c r="E23" s="94">
        <v>28.478760096736899</v>
      </c>
      <c r="F23" s="94">
        <v>22.8714524207012</v>
      </c>
      <c r="G23" s="94">
        <v>33.042529989094902</v>
      </c>
      <c r="H23" s="94">
        <v>13.846153846153801</v>
      </c>
      <c r="I23" s="94">
        <v>24.004364429896299</v>
      </c>
      <c r="J23" s="94">
        <v>19.890710382513699</v>
      </c>
      <c r="K23" s="94"/>
      <c r="L23" s="94"/>
      <c r="M23" s="94">
        <v>16.789347444532801</v>
      </c>
      <c r="N23" s="94">
        <v>6.7385853783912903</v>
      </c>
      <c r="O23" s="94">
        <v>27.328735366004</v>
      </c>
      <c r="P23" s="94">
        <v>10.67722263994</v>
      </c>
      <c r="Q23" s="94">
        <v>31.377403165229001</v>
      </c>
      <c r="R23" s="94">
        <v>2.8735814374439999</v>
      </c>
      <c r="S23" s="94">
        <v>23.350911610857001</v>
      </c>
      <c r="T23" s="94">
        <v>24.17809454256</v>
      </c>
    </row>
    <row r="24" spans="1:20" ht="12.75" customHeight="1" x14ac:dyDescent="0.3">
      <c r="A24" s="93">
        <v>37834</v>
      </c>
      <c r="B24" s="93">
        <v>37865</v>
      </c>
      <c r="C24" s="94">
        <v>12.0155687203978</v>
      </c>
      <c r="D24" s="94">
        <v>6.7574398861135601</v>
      </c>
      <c r="E24" s="94">
        <v>17.4074190732555</v>
      </c>
      <c r="F24" s="94">
        <v>5.8394160583941597</v>
      </c>
      <c r="G24" s="94">
        <v>22.5220264317181</v>
      </c>
      <c r="H24" s="94">
        <v>7.6795580110497204</v>
      </c>
      <c r="I24" s="94">
        <v>12.410369553226699</v>
      </c>
      <c r="J24" s="94">
        <v>19.790518191841201</v>
      </c>
      <c r="K24" s="94"/>
      <c r="L24" s="94"/>
      <c r="M24" s="94">
        <v>13.1758351842143</v>
      </c>
      <c r="N24" s="94">
        <v>0.89530437212360403</v>
      </c>
      <c r="O24" s="94">
        <v>26.207062671361999</v>
      </c>
      <c r="P24" s="94">
        <v>1.2972284172999999</v>
      </c>
      <c r="Q24" s="94">
        <v>29.828786773626</v>
      </c>
      <c r="R24" s="94">
        <v>0.49418283644699601</v>
      </c>
      <c r="S24" s="94">
        <v>22.642410990952001</v>
      </c>
      <c r="T24" s="94">
        <v>24.502470511837998</v>
      </c>
    </row>
    <row r="25" spans="1:20" ht="12.75" customHeight="1" x14ac:dyDescent="0.3">
      <c r="A25" s="93">
        <v>37865</v>
      </c>
      <c r="B25" s="93">
        <v>37895</v>
      </c>
      <c r="C25" s="94">
        <v>9.5922393664596104</v>
      </c>
      <c r="D25" s="94">
        <v>10.745179790350299</v>
      </c>
      <c r="E25" s="94">
        <v>8.4456064254843302</v>
      </c>
      <c r="F25" s="94">
        <v>15.712682379348999</v>
      </c>
      <c r="G25" s="94">
        <v>13.611416026344701</v>
      </c>
      <c r="H25" s="94">
        <v>5.8920704845814997</v>
      </c>
      <c r="I25" s="94">
        <v>3.4047226798462402</v>
      </c>
      <c r="J25" s="94">
        <v>18.481848184818499</v>
      </c>
      <c r="K25" s="94"/>
      <c r="L25" s="94"/>
      <c r="M25" s="94">
        <v>17.835621918617399</v>
      </c>
      <c r="N25" s="94">
        <v>9.3729615481511495</v>
      </c>
      <c r="O25" s="94">
        <v>26.640335150237899</v>
      </c>
      <c r="P25" s="94">
        <v>14.610253126148001</v>
      </c>
      <c r="Q25" s="94">
        <v>30.128090803422999</v>
      </c>
      <c r="R25" s="94">
        <v>4.2634794418519997</v>
      </c>
      <c r="S25" s="94">
        <v>23.205438926138001</v>
      </c>
      <c r="T25" s="94">
        <v>24.540863621010999</v>
      </c>
    </row>
    <row r="26" spans="1:20" ht="12.75" customHeight="1" x14ac:dyDescent="0.3">
      <c r="A26" s="93">
        <v>37895</v>
      </c>
      <c r="B26" s="93">
        <v>37926</v>
      </c>
      <c r="C26" s="94">
        <v>2.5482123248726198</v>
      </c>
      <c r="D26" s="94">
        <v>3.4060139174491701</v>
      </c>
      <c r="E26" s="94">
        <v>1.69402824368649</v>
      </c>
      <c r="F26" s="94">
        <v>10.016787912702901</v>
      </c>
      <c r="G26" s="94">
        <v>6.1981184283342499</v>
      </c>
      <c r="H26" s="94">
        <v>-2.9966703662597101</v>
      </c>
      <c r="I26" s="94">
        <v>-2.71167681239623</v>
      </c>
      <c r="J26" s="94">
        <v>19.092418372993901</v>
      </c>
      <c r="K26" s="94"/>
      <c r="L26" s="94"/>
      <c r="M26" s="94">
        <v>15.783881265430299</v>
      </c>
      <c r="N26" s="94">
        <v>5.9806982292735098</v>
      </c>
      <c r="O26" s="94">
        <v>26.0536245107063</v>
      </c>
      <c r="P26" s="94">
        <v>10.170443484043</v>
      </c>
      <c r="Q26" s="94">
        <v>29.175345183221001</v>
      </c>
      <c r="R26" s="94">
        <v>1.8744754956009999</v>
      </c>
      <c r="S26" s="94">
        <v>22.97442647495</v>
      </c>
      <c r="T26" s="94">
        <v>25.388741508075999</v>
      </c>
    </row>
    <row r="27" spans="1:20" ht="12.75" customHeight="1" x14ac:dyDescent="0.3">
      <c r="A27" s="93">
        <v>37926</v>
      </c>
      <c r="B27" s="93">
        <v>37956</v>
      </c>
      <c r="C27" s="94">
        <v>-6.3174822757198097</v>
      </c>
      <c r="D27" s="94">
        <v>-13.0793549888563</v>
      </c>
      <c r="E27" s="94">
        <v>0.689001847707573</v>
      </c>
      <c r="F27" s="94">
        <v>-13.0240357741755</v>
      </c>
      <c r="G27" s="94">
        <v>5.2054794520547896</v>
      </c>
      <c r="H27" s="94">
        <v>-13.1346578366446</v>
      </c>
      <c r="I27" s="94">
        <v>-3.7280701754385999</v>
      </c>
      <c r="J27" s="94">
        <v>23.081140350877199</v>
      </c>
      <c r="K27" s="94"/>
      <c r="L27" s="94"/>
      <c r="M27" s="94">
        <v>13.8214421875909</v>
      </c>
      <c r="N27" s="94">
        <v>0.55066924837100795</v>
      </c>
      <c r="O27" s="94">
        <v>27.970364349969099</v>
      </c>
      <c r="P27" s="94">
        <v>1.8158172994070001</v>
      </c>
      <c r="Q27" s="94">
        <v>31.890359966736</v>
      </c>
      <c r="R27" s="94">
        <v>-0.70654781087030505</v>
      </c>
      <c r="S27" s="94">
        <v>24.116634384080001</v>
      </c>
      <c r="T27" s="94">
        <v>21.461522467929001</v>
      </c>
    </row>
    <row r="28" spans="1:20" ht="12.75" customHeight="1" x14ac:dyDescent="0.3">
      <c r="A28" s="93">
        <v>37956</v>
      </c>
      <c r="B28" s="93">
        <v>37987</v>
      </c>
      <c r="C28" s="94">
        <v>4.5150527354717296</v>
      </c>
      <c r="D28" s="94">
        <v>-3.01968142587836</v>
      </c>
      <c r="E28" s="94">
        <v>12.337999543106299</v>
      </c>
      <c r="F28" s="94">
        <v>5.0112612612612697</v>
      </c>
      <c r="G28" s="94">
        <v>14.917127071823201</v>
      </c>
      <c r="H28" s="94">
        <v>-10.7360265633647</v>
      </c>
      <c r="I28" s="94">
        <v>9.7898230088495506</v>
      </c>
      <c r="J28" s="94">
        <v>34.549474847982303</v>
      </c>
      <c r="K28" s="94"/>
      <c r="L28" s="94"/>
      <c r="M28" s="94">
        <v>16.384884744819299</v>
      </c>
      <c r="N28" s="94">
        <v>5.2807889915701196</v>
      </c>
      <c r="O28" s="94">
        <v>28.089625804933402</v>
      </c>
      <c r="P28" s="94">
        <v>10.757202287644001</v>
      </c>
      <c r="Q28" s="94">
        <v>31.831781736237001</v>
      </c>
      <c r="R28" s="94">
        <v>-5.3322630995694502E-2</v>
      </c>
      <c r="S28" s="94">
        <v>24.407874581342</v>
      </c>
      <c r="T28" s="94">
        <v>23.763166814291001</v>
      </c>
    </row>
    <row r="29" spans="1:20" ht="12.75" customHeight="1" x14ac:dyDescent="0.3">
      <c r="A29" s="93">
        <v>37987</v>
      </c>
      <c r="B29" s="93">
        <v>38018</v>
      </c>
      <c r="C29" s="94">
        <v>5.5892514101290898</v>
      </c>
      <c r="D29" s="94">
        <v>-24.4154843963526</v>
      </c>
      <c r="E29" s="94">
        <v>40.721342369322599</v>
      </c>
      <c r="F29" s="94">
        <v>-28.967109059434499</v>
      </c>
      <c r="G29" s="94">
        <v>43.286908077994397</v>
      </c>
      <c r="H29" s="94">
        <v>-19.7427293064877</v>
      </c>
      <c r="I29" s="94">
        <v>38.1828316610925</v>
      </c>
      <c r="J29" s="94">
        <v>29.743303571428601</v>
      </c>
      <c r="K29" s="94"/>
      <c r="L29" s="94"/>
      <c r="M29" s="94">
        <v>15.7493670105293</v>
      </c>
      <c r="N29" s="94">
        <v>5.4800132000039197</v>
      </c>
      <c r="O29" s="94">
        <v>26.531956274193899</v>
      </c>
      <c r="P29" s="94">
        <v>9.7147395613040004</v>
      </c>
      <c r="Q29" s="94">
        <v>29.062191768582</v>
      </c>
      <c r="R29" s="94">
        <v>1.330797792262</v>
      </c>
      <c r="S29" s="94">
        <v>24.029669921511001</v>
      </c>
      <c r="T29" s="94">
        <v>23.778028587183002</v>
      </c>
    </row>
    <row r="30" spans="1:20" ht="12.75" customHeight="1" x14ac:dyDescent="0.3">
      <c r="A30" s="93">
        <v>38018</v>
      </c>
      <c r="B30" s="93">
        <v>38047</v>
      </c>
      <c r="C30" s="94">
        <v>24.186226178413602</v>
      </c>
      <c r="D30" s="94">
        <v>3.2913853414897298</v>
      </c>
      <c r="E30" s="94">
        <v>47.228695518468598</v>
      </c>
      <c r="F30" s="94">
        <v>10.8030040439053</v>
      </c>
      <c r="G30" s="94">
        <v>49.8593134496342</v>
      </c>
      <c r="H30" s="94">
        <v>-3.9525691699604701</v>
      </c>
      <c r="I30" s="94">
        <v>44.625773776027003</v>
      </c>
      <c r="J30" s="94">
        <v>30.686936936936899</v>
      </c>
      <c r="K30" s="94"/>
      <c r="L30" s="94"/>
      <c r="M30" s="94">
        <v>14.9003809250732</v>
      </c>
      <c r="N30" s="94">
        <v>2.8364120107867699</v>
      </c>
      <c r="O30" s="94">
        <v>27.681870646014101</v>
      </c>
      <c r="P30" s="94">
        <v>5.5269744452339999</v>
      </c>
      <c r="Q30" s="94">
        <v>30.750690784399001</v>
      </c>
      <c r="R30" s="94">
        <v>0.18107184452699701</v>
      </c>
      <c r="S30" s="94">
        <v>24.653863633734002</v>
      </c>
      <c r="T30" s="94">
        <v>26.040755649678999</v>
      </c>
    </row>
    <row r="31" spans="1:20" ht="12.75" customHeight="1" x14ac:dyDescent="0.3">
      <c r="A31" s="93">
        <v>38047</v>
      </c>
      <c r="B31" s="93">
        <v>38078</v>
      </c>
      <c r="C31" s="94">
        <v>31.604283837651099</v>
      </c>
      <c r="D31" s="94">
        <v>20.492509470093601</v>
      </c>
      <c r="E31" s="94">
        <v>43.276038813584996</v>
      </c>
      <c r="F31" s="94">
        <v>32.383720930232599</v>
      </c>
      <c r="G31" s="94">
        <v>45.336348219332997</v>
      </c>
      <c r="H31" s="94">
        <v>9.2097782831154102</v>
      </c>
      <c r="I31" s="94">
        <v>41.2330316742081</v>
      </c>
      <c r="J31" s="94">
        <v>33.484162895927597</v>
      </c>
      <c r="K31" s="94"/>
      <c r="L31" s="94"/>
      <c r="M31" s="94">
        <v>15.594426229544201</v>
      </c>
      <c r="N31" s="94">
        <v>7.2566074244949403</v>
      </c>
      <c r="O31" s="94">
        <v>24.267670878380599</v>
      </c>
      <c r="P31" s="94">
        <v>12.175596587656001</v>
      </c>
      <c r="Q31" s="94">
        <v>27.591825709670999</v>
      </c>
      <c r="R31" s="94">
        <v>2.451658022628</v>
      </c>
      <c r="S31" s="94">
        <v>20.992067902184001</v>
      </c>
      <c r="T31" s="94">
        <v>30.268886277465</v>
      </c>
    </row>
    <row r="32" spans="1:20" ht="12.75" customHeight="1" x14ac:dyDescent="0.3">
      <c r="A32" s="93">
        <v>38078</v>
      </c>
      <c r="B32" s="93">
        <v>38108</v>
      </c>
      <c r="C32" s="94">
        <v>26.024288949911501</v>
      </c>
      <c r="D32" s="94">
        <v>11.2465538226659</v>
      </c>
      <c r="E32" s="94">
        <v>41.835799310595299</v>
      </c>
      <c r="F32" s="94">
        <v>15.1392111368909</v>
      </c>
      <c r="G32" s="94">
        <v>43.870601589103302</v>
      </c>
      <c r="H32" s="94">
        <v>7.4243289548829203</v>
      </c>
      <c r="I32" s="94">
        <v>39.817974971558598</v>
      </c>
      <c r="J32" s="94">
        <v>29.043280182232301</v>
      </c>
      <c r="K32" s="94"/>
      <c r="L32" s="94"/>
      <c r="M32" s="94">
        <v>13.6966748613333</v>
      </c>
      <c r="N32" s="94">
        <v>1.9425779411995201</v>
      </c>
      <c r="O32" s="94">
        <v>26.134920690609501</v>
      </c>
      <c r="P32" s="94">
        <v>4.3548684168139999</v>
      </c>
      <c r="Q32" s="94">
        <v>29.375490831450001</v>
      </c>
      <c r="R32" s="94">
        <v>-0.4412368470784</v>
      </c>
      <c r="S32" s="94">
        <v>22.940132663627999</v>
      </c>
      <c r="T32" s="94">
        <v>28.989174184618001</v>
      </c>
    </row>
    <row r="33" spans="1:20" ht="12.75" customHeight="1" x14ac:dyDescent="0.3">
      <c r="A33" s="93">
        <v>38108</v>
      </c>
      <c r="B33" s="93">
        <v>38139</v>
      </c>
      <c r="C33" s="94">
        <v>19.978591819763899</v>
      </c>
      <c r="D33" s="94">
        <v>-1.0207617149002</v>
      </c>
      <c r="E33" s="94">
        <v>43.194120532674397</v>
      </c>
      <c r="F33" s="94">
        <v>-6.0763888888888902</v>
      </c>
      <c r="G33" s="94">
        <v>45.511363636363598</v>
      </c>
      <c r="H33" s="94">
        <v>4.1666666666666696</v>
      </c>
      <c r="I33" s="94">
        <v>40.898748577929503</v>
      </c>
      <c r="J33" s="94">
        <v>24.530449630051201</v>
      </c>
      <c r="K33" s="94"/>
      <c r="L33" s="94"/>
      <c r="M33" s="94">
        <v>12.9669734299965</v>
      </c>
      <c r="N33" s="94">
        <v>-1.5474532506559899</v>
      </c>
      <c r="O33" s="94">
        <v>28.5429565649187</v>
      </c>
      <c r="P33" s="94">
        <v>-0.18803359599900199</v>
      </c>
      <c r="Q33" s="94">
        <v>31.833690744710999</v>
      </c>
      <c r="R33" s="94">
        <v>-2.8976241008959001</v>
      </c>
      <c r="S33" s="94">
        <v>25.298932297768001</v>
      </c>
      <c r="T33" s="94">
        <v>26.425025830256999</v>
      </c>
    </row>
    <row r="34" spans="1:20" ht="12.75" customHeight="1" x14ac:dyDescent="0.3">
      <c r="A34" s="93">
        <v>38139</v>
      </c>
      <c r="B34" s="93">
        <v>38169</v>
      </c>
      <c r="C34" s="94">
        <v>28.6442772048004</v>
      </c>
      <c r="D34" s="94">
        <v>18.834721699721602</v>
      </c>
      <c r="E34" s="94">
        <v>38.893558994902897</v>
      </c>
      <c r="F34" s="94">
        <v>23.488773747841101</v>
      </c>
      <c r="G34" s="94">
        <v>41.661923733636897</v>
      </c>
      <c r="H34" s="94">
        <v>14.2775881683732</v>
      </c>
      <c r="I34" s="94">
        <v>36.156907333712297</v>
      </c>
      <c r="J34" s="94">
        <v>22.455940875497401</v>
      </c>
      <c r="K34" s="94"/>
      <c r="L34" s="94"/>
      <c r="M34" s="94">
        <v>17.4460163693842</v>
      </c>
      <c r="N34" s="94">
        <v>6.4880867934791997</v>
      </c>
      <c r="O34" s="94">
        <v>28.985462402025998</v>
      </c>
      <c r="P34" s="94">
        <v>10.841154932446999</v>
      </c>
      <c r="Q34" s="94">
        <v>32.250378490292</v>
      </c>
      <c r="R34" s="94">
        <v>2.22489295931</v>
      </c>
      <c r="S34" s="94">
        <v>25.766443664423999</v>
      </c>
      <c r="T34" s="94">
        <v>25.508430956133001</v>
      </c>
    </row>
    <row r="35" spans="1:20" ht="12.75" customHeight="1" x14ac:dyDescent="0.3">
      <c r="A35" s="93">
        <v>38169</v>
      </c>
      <c r="B35" s="93">
        <v>38200</v>
      </c>
      <c r="C35" s="94">
        <v>19.0545219799717</v>
      </c>
      <c r="D35" s="94">
        <v>10.408710357330699</v>
      </c>
      <c r="E35" s="94">
        <v>28.0555948391236</v>
      </c>
      <c r="F35" s="94">
        <v>12.4711316397229</v>
      </c>
      <c r="G35" s="94">
        <v>31.5878378378378</v>
      </c>
      <c r="H35" s="94">
        <v>8.3663086489542007</v>
      </c>
      <c r="I35" s="94">
        <v>24.5772266065389</v>
      </c>
      <c r="J35" s="94">
        <v>18.591549295774701</v>
      </c>
      <c r="K35" s="94"/>
      <c r="L35" s="94"/>
      <c r="M35" s="94">
        <v>12.860559949953</v>
      </c>
      <c r="N35" s="94">
        <v>-0.29325093515322498</v>
      </c>
      <c r="O35" s="94">
        <v>26.880754878720001</v>
      </c>
      <c r="P35" s="94">
        <v>1.7940429641519999</v>
      </c>
      <c r="Q35" s="94">
        <v>29.955004057694001</v>
      </c>
      <c r="R35" s="94">
        <v>-2.3589545250614101</v>
      </c>
      <c r="S35" s="94">
        <v>23.847605079396999</v>
      </c>
      <c r="T35" s="94">
        <v>22.860353096259999</v>
      </c>
    </row>
    <row r="36" spans="1:20" ht="12.75" customHeight="1" x14ac:dyDescent="0.3">
      <c r="A36" s="93">
        <v>38200</v>
      </c>
      <c r="B36" s="93">
        <v>38231</v>
      </c>
      <c r="C36" s="94">
        <v>11.036243385469801</v>
      </c>
      <c r="D36" s="94">
        <v>4.8172502901856298</v>
      </c>
      <c r="E36" s="94">
        <v>17.444067621999999</v>
      </c>
      <c r="F36" s="94">
        <v>5.9475218658892102</v>
      </c>
      <c r="G36" s="94">
        <v>22.7633069082673</v>
      </c>
      <c r="H36" s="94">
        <v>3.6931818181818099</v>
      </c>
      <c r="I36" s="94">
        <v>12.251843448667</v>
      </c>
      <c r="J36" s="94">
        <v>20.0908059023837</v>
      </c>
      <c r="K36" s="94"/>
      <c r="L36" s="94"/>
      <c r="M36" s="94">
        <v>12.087144954632301</v>
      </c>
      <c r="N36" s="94">
        <v>-1.1427535700003699</v>
      </c>
      <c r="O36" s="94">
        <v>26.197223699570301</v>
      </c>
      <c r="P36" s="94">
        <v>1.017679401583</v>
      </c>
      <c r="Q36" s="94">
        <v>30.054562212907999</v>
      </c>
      <c r="R36" s="94">
        <v>-3.2799673369914002</v>
      </c>
      <c r="S36" s="94">
        <v>22.404561410269999</v>
      </c>
      <c r="T36" s="94">
        <v>24.908710381064999</v>
      </c>
    </row>
    <row r="37" spans="1:20" ht="12.75" customHeight="1" x14ac:dyDescent="0.3">
      <c r="A37" s="93">
        <v>38231</v>
      </c>
      <c r="B37" s="93">
        <v>38261</v>
      </c>
      <c r="C37" s="94">
        <v>4.1978750261750397</v>
      </c>
      <c r="D37" s="94">
        <v>-2.4286655916569099E-2</v>
      </c>
      <c r="E37" s="94">
        <v>8.5091807796721906</v>
      </c>
      <c r="F37" s="94">
        <v>3.2404775440591198</v>
      </c>
      <c r="G37" s="94">
        <v>13.0434782608696</v>
      </c>
      <c r="H37" s="94">
        <v>-3.2366071428571401</v>
      </c>
      <c r="I37" s="94">
        <v>4.0713887339654198</v>
      </c>
      <c r="J37" s="94">
        <v>20.0334821428571</v>
      </c>
      <c r="K37" s="94"/>
      <c r="L37" s="94"/>
      <c r="M37" s="94">
        <v>12.2340007329322</v>
      </c>
      <c r="N37" s="94">
        <v>-1.14927918798327</v>
      </c>
      <c r="O37" s="94">
        <v>26.518017551909502</v>
      </c>
      <c r="P37" s="94">
        <v>2.458972217945</v>
      </c>
      <c r="Q37" s="94">
        <v>29.399781764204</v>
      </c>
      <c r="R37" s="94">
        <v>-4.6932238454096096</v>
      </c>
      <c r="S37" s="94">
        <v>23.672454616317999</v>
      </c>
      <c r="T37" s="94">
        <v>26.235947300793999</v>
      </c>
    </row>
    <row r="38" spans="1:20" ht="12.75" customHeight="1" x14ac:dyDescent="0.3">
      <c r="A38" s="93">
        <v>38261</v>
      </c>
      <c r="B38" s="93">
        <v>38292</v>
      </c>
      <c r="C38" s="94">
        <v>-3.7253274177261102</v>
      </c>
      <c r="D38" s="94">
        <v>-9.6837911157536798</v>
      </c>
      <c r="E38" s="94">
        <v>2.4196852340078001</v>
      </c>
      <c r="F38" s="94">
        <v>-6.6096866096866096</v>
      </c>
      <c r="G38" s="94">
        <v>6.8219633943427596</v>
      </c>
      <c r="H38" s="94">
        <v>-12.709030100334401</v>
      </c>
      <c r="I38" s="94">
        <v>-1.8888888888888899</v>
      </c>
      <c r="J38" s="94">
        <v>19.0661478599222</v>
      </c>
      <c r="K38" s="94"/>
      <c r="L38" s="94"/>
      <c r="M38" s="94">
        <v>9.4082936790504696</v>
      </c>
      <c r="N38" s="94">
        <v>-6.4817176296393502</v>
      </c>
      <c r="O38" s="94">
        <v>26.603052303071799</v>
      </c>
      <c r="P38" s="94">
        <v>-5.2317792594958901</v>
      </c>
      <c r="Q38" s="94">
        <v>29.655034389209</v>
      </c>
      <c r="R38" s="94">
        <v>-7.7236344348517996</v>
      </c>
      <c r="S38" s="94">
        <v>23.591629287101998</v>
      </c>
      <c r="T38" s="94">
        <v>25.413268871783998</v>
      </c>
    </row>
    <row r="39" spans="1:20" ht="12.75" customHeight="1" x14ac:dyDescent="0.3">
      <c r="A39" s="93">
        <v>38292</v>
      </c>
      <c r="B39" s="93">
        <v>38322</v>
      </c>
      <c r="C39" s="94">
        <v>-6.8970209918743697</v>
      </c>
      <c r="D39" s="94">
        <v>-13.504676362941</v>
      </c>
      <c r="E39" s="94">
        <v>-5.5251924811045697E-2</v>
      </c>
      <c r="F39" s="94">
        <v>-9.7658480868075408</v>
      </c>
      <c r="G39" s="94">
        <v>3.0623608017817401</v>
      </c>
      <c r="H39" s="94">
        <v>-17.170022371364698</v>
      </c>
      <c r="I39" s="94">
        <v>-3.125</v>
      </c>
      <c r="J39" s="94">
        <v>29.192200557103099</v>
      </c>
      <c r="K39" s="94"/>
      <c r="L39" s="94"/>
      <c r="M39" s="94">
        <v>12.840578997935101</v>
      </c>
      <c r="N39" s="94">
        <v>-0.68166381516903096</v>
      </c>
      <c r="O39" s="94">
        <v>27.280203795037899</v>
      </c>
      <c r="P39" s="94">
        <v>3.6827350691730101</v>
      </c>
      <c r="Q39" s="94">
        <v>29.881928631868998</v>
      </c>
      <c r="R39" s="94">
        <v>-4.9525448192883097</v>
      </c>
      <c r="S39" s="94">
        <v>24.707924387723001</v>
      </c>
      <c r="T39" s="94">
        <v>27.200206463482001</v>
      </c>
    </row>
    <row r="40" spans="1:20" ht="12.75" customHeight="1" x14ac:dyDescent="0.3">
      <c r="A40" s="93">
        <v>38322</v>
      </c>
      <c r="B40" s="93">
        <v>38353</v>
      </c>
      <c r="C40" s="94">
        <v>0.70521461792819196</v>
      </c>
      <c r="D40" s="94">
        <v>-9.3140175983355107</v>
      </c>
      <c r="E40" s="94">
        <v>11.2508883320885</v>
      </c>
      <c r="F40" s="94">
        <v>-3.43839541547278</v>
      </c>
      <c r="G40" s="94">
        <v>13.0653266331658</v>
      </c>
      <c r="H40" s="94">
        <v>-15.0140056022409</v>
      </c>
      <c r="I40" s="94">
        <v>9.4519015659955308</v>
      </c>
      <c r="J40" s="94">
        <v>38.422818791946298</v>
      </c>
      <c r="K40" s="94"/>
      <c r="L40" s="94"/>
      <c r="M40" s="94">
        <v>12.529461183996901</v>
      </c>
      <c r="N40" s="94">
        <v>-1.20554058314596</v>
      </c>
      <c r="O40" s="94">
        <v>27.213434437049401</v>
      </c>
      <c r="P40" s="94">
        <v>2.1712378503559902</v>
      </c>
      <c r="Q40" s="94">
        <v>30.248627954568001</v>
      </c>
      <c r="R40" s="94">
        <v>-4.5259181521619096</v>
      </c>
      <c r="S40" s="94">
        <v>24.218251580053</v>
      </c>
      <c r="T40" s="94">
        <v>27.234748785219001</v>
      </c>
    </row>
    <row r="41" spans="1:20" ht="12.75" customHeight="1" x14ac:dyDescent="0.3">
      <c r="A41" s="93">
        <v>38353</v>
      </c>
      <c r="B41" s="93">
        <v>38384</v>
      </c>
      <c r="C41" s="94">
        <v>0.46631845803051403</v>
      </c>
      <c r="D41" s="94">
        <v>-33.064496875261497</v>
      </c>
      <c r="E41" s="94">
        <v>40.732163523585001</v>
      </c>
      <c r="F41" s="94">
        <v>-40.035169988276699</v>
      </c>
      <c r="G41" s="94">
        <v>43.950478334271203</v>
      </c>
      <c r="H41" s="94">
        <v>-25.790067720090299</v>
      </c>
      <c r="I41" s="94">
        <v>37.556306306306297</v>
      </c>
      <c r="J41" s="94">
        <v>30.084507042253499</v>
      </c>
      <c r="K41" s="94"/>
      <c r="L41" s="94"/>
      <c r="M41" s="94">
        <v>11.647628835940401</v>
      </c>
      <c r="N41" s="94">
        <v>-2.2520020787220001</v>
      </c>
      <c r="O41" s="94">
        <v>26.524259475478701</v>
      </c>
      <c r="P41" s="94">
        <v>0.142843631039</v>
      </c>
      <c r="Q41" s="94">
        <v>29.618722452551001</v>
      </c>
      <c r="R41" s="94">
        <v>-4.6181918252244003</v>
      </c>
      <c r="S41" s="94">
        <v>23.471499113133</v>
      </c>
      <c r="T41" s="94">
        <v>24.261867872644999</v>
      </c>
    </row>
    <row r="42" spans="1:20" ht="12.75" customHeight="1" x14ac:dyDescent="0.3">
      <c r="A42" s="93">
        <v>38384</v>
      </c>
      <c r="B42" s="93">
        <v>38412</v>
      </c>
      <c r="C42" s="94">
        <v>21.899880726601999</v>
      </c>
      <c r="D42" s="94">
        <v>0.370940503095881</v>
      </c>
      <c r="E42" s="94">
        <v>45.742007013833501</v>
      </c>
      <c r="F42" s="94">
        <v>10.603397773872301</v>
      </c>
      <c r="G42" s="94">
        <v>47.818696883852702</v>
      </c>
      <c r="H42" s="94">
        <v>-9.3643586833144106</v>
      </c>
      <c r="I42" s="94">
        <v>43.682719546742199</v>
      </c>
      <c r="J42" s="94">
        <v>27.360090446579999</v>
      </c>
      <c r="K42" s="94"/>
      <c r="L42" s="94"/>
      <c r="M42" s="94">
        <v>12.370296614411799</v>
      </c>
      <c r="N42" s="94">
        <v>-0.60469826028634099</v>
      </c>
      <c r="O42" s="94">
        <v>26.189596698558699</v>
      </c>
      <c r="P42" s="94">
        <v>4.3324272271790001</v>
      </c>
      <c r="Q42" s="94">
        <v>28.651293171967001</v>
      </c>
      <c r="R42" s="94">
        <v>-5.4225318252225101</v>
      </c>
      <c r="S42" s="94">
        <v>23.754403243974998</v>
      </c>
      <c r="T42" s="94">
        <v>23.003483200954001</v>
      </c>
    </row>
    <row r="43" spans="1:20" ht="12.75" customHeight="1" x14ac:dyDescent="0.3">
      <c r="A43" s="93">
        <v>38412</v>
      </c>
      <c r="B43" s="93">
        <v>38443</v>
      </c>
      <c r="C43" s="94">
        <v>31.480010316523199</v>
      </c>
      <c r="D43" s="94">
        <v>16.8620590192543</v>
      </c>
      <c r="E43" s="94">
        <v>47.083309171109001</v>
      </c>
      <c r="F43" s="94">
        <v>28.0162412993039</v>
      </c>
      <c r="G43" s="94">
        <v>48.930180180180201</v>
      </c>
      <c r="H43" s="94">
        <v>6.2535211267605604</v>
      </c>
      <c r="I43" s="94">
        <v>45.250140528386702</v>
      </c>
      <c r="J43" s="94">
        <v>28.105677346824098</v>
      </c>
      <c r="K43" s="94"/>
      <c r="L43" s="94"/>
      <c r="M43" s="94">
        <v>15.3394624848818</v>
      </c>
      <c r="N43" s="94">
        <v>3.39730622616494</v>
      </c>
      <c r="O43" s="94">
        <v>27.982783861041501</v>
      </c>
      <c r="P43" s="94">
        <v>7.5337485840960001</v>
      </c>
      <c r="Q43" s="94">
        <v>31.022584309641001</v>
      </c>
      <c r="R43" s="94">
        <v>-0.65669096081329303</v>
      </c>
      <c r="S43" s="94">
        <v>24.982981176275</v>
      </c>
      <c r="T43" s="94">
        <v>25.201751388769999</v>
      </c>
    </row>
    <row r="44" spans="1:20" ht="12.75" customHeight="1" x14ac:dyDescent="0.3">
      <c r="A44" s="93">
        <v>38443</v>
      </c>
      <c r="B44" s="93">
        <v>38473</v>
      </c>
      <c r="C44" s="94">
        <v>23.864930655720102</v>
      </c>
      <c r="D44" s="94">
        <v>8.0077054096905709</v>
      </c>
      <c r="E44" s="94">
        <v>40.931013006384703</v>
      </c>
      <c r="F44" s="94">
        <v>11.5892139988526</v>
      </c>
      <c r="G44" s="94">
        <v>41.899441340782097</v>
      </c>
      <c r="H44" s="94">
        <v>4.4868199663488504</v>
      </c>
      <c r="I44" s="94">
        <v>39.966461710452798</v>
      </c>
      <c r="J44" s="94">
        <v>25.851479620323801</v>
      </c>
      <c r="K44" s="94"/>
      <c r="L44" s="94"/>
      <c r="M44" s="94">
        <v>11.7915348190751</v>
      </c>
      <c r="N44" s="94">
        <v>-0.80267961124971499</v>
      </c>
      <c r="O44" s="94">
        <v>25.182016171100798</v>
      </c>
      <c r="P44" s="94">
        <v>1.714256156999</v>
      </c>
      <c r="Q44" s="94">
        <v>27.304281168359001</v>
      </c>
      <c r="R44" s="94">
        <v>-3.2882097377644999</v>
      </c>
      <c r="S44" s="94">
        <v>23.079566061162001</v>
      </c>
      <c r="T44" s="94">
        <v>25.661034045724001</v>
      </c>
    </row>
    <row r="45" spans="1:20" ht="12.75" customHeight="1" x14ac:dyDescent="0.3">
      <c r="A45" s="93">
        <v>38473</v>
      </c>
      <c r="B45" s="93">
        <v>38504</v>
      </c>
      <c r="C45" s="94">
        <v>20.560534887469501</v>
      </c>
      <c r="D45" s="94">
        <v>2.9148317020197401</v>
      </c>
      <c r="E45" s="94">
        <v>39.740728372604401</v>
      </c>
      <c r="F45" s="94">
        <v>0.80924855491329595</v>
      </c>
      <c r="G45" s="94">
        <v>41.299435028248602</v>
      </c>
      <c r="H45" s="94">
        <v>5.0424929178470297</v>
      </c>
      <c r="I45" s="94">
        <v>38.1920903954802</v>
      </c>
      <c r="J45" s="94">
        <v>21.2549462973431</v>
      </c>
      <c r="K45" s="94"/>
      <c r="L45" s="94"/>
      <c r="M45" s="94">
        <v>12.9305268117262</v>
      </c>
      <c r="N45" s="94">
        <v>1.2639282368755</v>
      </c>
      <c r="O45" s="94">
        <v>25.273399190328298</v>
      </c>
      <c r="P45" s="94">
        <v>4.7525381871569996</v>
      </c>
      <c r="Q45" s="94">
        <v>27.789843237357999</v>
      </c>
      <c r="R45" s="94">
        <v>-2.1652421602118999</v>
      </c>
      <c r="S45" s="94">
        <v>22.784754849167001</v>
      </c>
      <c r="T45" s="94">
        <v>22.998676672062</v>
      </c>
    </row>
    <row r="46" spans="1:20" ht="12.75" customHeight="1" x14ac:dyDescent="0.3">
      <c r="A46" s="93">
        <v>38504</v>
      </c>
      <c r="B46" s="93">
        <v>38534</v>
      </c>
      <c r="C46" s="94">
        <v>23.9793200759079</v>
      </c>
      <c r="D46" s="94">
        <v>13.5550772808158</v>
      </c>
      <c r="E46" s="94">
        <v>34.912400400103401</v>
      </c>
      <c r="F46" s="94">
        <v>18.3333333333333</v>
      </c>
      <c r="G46" s="94">
        <v>37.149270482603796</v>
      </c>
      <c r="H46" s="94">
        <v>8.8813940415964101</v>
      </c>
      <c r="I46" s="94">
        <v>32.696629213483199</v>
      </c>
      <c r="J46" s="94">
        <v>17.941507311586101</v>
      </c>
      <c r="K46" s="94"/>
      <c r="L46" s="94"/>
      <c r="M46" s="94">
        <v>13.022884410641501</v>
      </c>
      <c r="N46" s="94">
        <v>1.4995322321025</v>
      </c>
      <c r="O46" s="94">
        <v>25.205233877956701</v>
      </c>
      <c r="P46" s="94">
        <v>6.1399164913239996</v>
      </c>
      <c r="Q46" s="94">
        <v>27.918628763765</v>
      </c>
      <c r="R46" s="94">
        <v>-3.0363930439209001</v>
      </c>
      <c r="S46" s="94">
        <v>22.524142239347999</v>
      </c>
      <c r="T46" s="94">
        <v>20.917873826691</v>
      </c>
    </row>
    <row r="47" spans="1:20" ht="12.75" customHeight="1" x14ac:dyDescent="0.3">
      <c r="A47" s="93">
        <v>38534</v>
      </c>
      <c r="B47" s="93">
        <v>38565</v>
      </c>
      <c r="C47" s="94">
        <v>16.562934777831401</v>
      </c>
      <c r="D47" s="94">
        <v>8.6827234393067592</v>
      </c>
      <c r="E47" s="94">
        <v>24.740716177338602</v>
      </c>
      <c r="F47" s="94">
        <v>9.5986038394415392</v>
      </c>
      <c r="G47" s="94">
        <v>27.494331065759599</v>
      </c>
      <c r="H47" s="94">
        <v>7.7708451503119704</v>
      </c>
      <c r="I47" s="94">
        <v>22.020431328036299</v>
      </c>
      <c r="J47" s="94">
        <v>17.6503972758229</v>
      </c>
      <c r="K47" s="94"/>
      <c r="L47" s="94"/>
      <c r="M47" s="94">
        <v>10.7070805153135</v>
      </c>
      <c r="N47" s="94">
        <v>-1.37622431234243</v>
      </c>
      <c r="O47" s="94">
        <v>23.5254748610927</v>
      </c>
      <c r="P47" s="94">
        <v>-5.7479562293394799E-2</v>
      </c>
      <c r="Q47" s="94">
        <v>25.881130512477998</v>
      </c>
      <c r="R47" s="94">
        <v>-2.6862711240441</v>
      </c>
      <c r="S47" s="94">
        <v>21.194385730758999</v>
      </c>
      <c r="T47" s="94">
        <v>21.726209603628</v>
      </c>
    </row>
    <row r="48" spans="1:20" ht="12.75" customHeight="1" x14ac:dyDescent="0.3">
      <c r="A48" s="93">
        <v>38565</v>
      </c>
      <c r="B48" s="93">
        <v>38596</v>
      </c>
      <c r="C48" s="94">
        <v>13.5543119339996</v>
      </c>
      <c r="D48" s="94">
        <v>11.2340948151011</v>
      </c>
      <c r="E48" s="94">
        <v>15.9000145574211</v>
      </c>
      <c r="F48" s="94">
        <v>15.8785755983654</v>
      </c>
      <c r="G48" s="94">
        <v>19.8053806525472</v>
      </c>
      <c r="H48" s="94">
        <v>6.6895368782161198</v>
      </c>
      <c r="I48" s="94">
        <v>12.0640365923385</v>
      </c>
      <c r="J48" s="94">
        <v>17.953116066323599</v>
      </c>
      <c r="K48" s="94"/>
      <c r="L48" s="94"/>
      <c r="M48" s="94">
        <v>14.5949146326207</v>
      </c>
      <c r="N48" s="94">
        <v>5.0854657866721604</v>
      </c>
      <c r="O48" s="94">
        <v>24.545299734129099</v>
      </c>
      <c r="P48" s="94">
        <v>10.396417411414999</v>
      </c>
      <c r="Q48" s="94">
        <v>27.059816474150001</v>
      </c>
      <c r="R48" s="94">
        <v>-9.1423635361195493E-2</v>
      </c>
      <c r="S48" s="94">
        <v>22.058629376326</v>
      </c>
      <c r="T48" s="94">
        <v>22.719841404945999</v>
      </c>
    </row>
    <row r="49" spans="1:20" ht="12.75" customHeight="1" x14ac:dyDescent="0.3">
      <c r="A49" s="93">
        <v>38596</v>
      </c>
      <c r="B49" s="93">
        <v>38626</v>
      </c>
      <c r="C49" s="94">
        <v>5.2036763947143401</v>
      </c>
      <c r="D49" s="94">
        <v>3.6592528442365602</v>
      </c>
      <c r="E49" s="94">
        <v>6.7598118810357199</v>
      </c>
      <c r="F49" s="94">
        <v>6.9726902963393398</v>
      </c>
      <c r="G49" s="94">
        <v>11.104783599088799</v>
      </c>
      <c r="H49" s="94">
        <v>0.39886039886039298</v>
      </c>
      <c r="I49" s="94">
        <v>2.5042686397268001</v>
      </c>
      <c r="J49" s="94">
        <v>16.107000569152</v>
      </c>
      <c r="K49" s="94"/>
      <c r="L49" s="94"/>
      <c r="M49" s="94">
        <v>13.4566061534233</v>
      </c>
      <c r="N49" s="94">
        <v>2.9070437310392401</v>
      </c>
      <c r="O49" s="94">
        <v>24.554662434164001</v>
      </c>
      <c r="P49" s="94">
        <v>6.8096591014490002</v>
      </c>
      <c r="Q49" s="94">
        <v>27.262400613417999</v>
      </c>
      <c r="R49" s="94">
        <v>-0.92192707752779801</v>
      </c>
      <c r="S49" s="94">
        <v>21.879185843398002</v>
      </c>
      <c r="T49" s="94">
        <v>22.186160687267002</v>
      </c>
    </row>
    <row r="50" spans="1:20" ht="12.75" customHeight="1" x14ac:dyDescent="0.3">
      <c r="A50" s="93">
        <v>38626</v>
      </c>
      <c r="B50" s="93">
        <v>38657</v>
      </c>
      <c r="C50" s="94">
        <v>-0.50813534116196002</v>
      </c>
      <c r="D50" s="94">
        <v>-2.6057895473424799</v>
      </c>
      <c r="E50" s="94">
        <v>1.6118100616986299</v>
      </c>
      <c r="F50" s="94">
        <v>0.40160642570280902</v>
      </c>
      <c r="G50" s="94">
        <v>5.8955642897248701</v>
      </c>
      <c r="H50" s="94">
        <v>-5.5680539932508397</v>
      </c>
      <c r="I50" s="94">
        <v>-2.5828186412127998</v>
      </c>
      <c r="J50" s="94">
        <v>15.881032547699199</v>
      </c>
      <c r="K50" s="94"/>
      <c r="L50" s="94"/>
      <c r="M50" s="94">
        <v>12.805468294272</v>
      </c>
      <c r="N50" s="94">
        <v>0.73006956942455803</v>
      </c>
      <c r="O50" s="94">
        <v>25.607291588576601</v>
      </c>
      <c r="P50" s="94">
        <v>2.0761006282029899</v>
      </c>
      <c r="Q50" s="94">
        <v>28.568508684278001</v>
      </c>
      <c r="R50" s="94">
        <v>-0.60699556213360495</v>
      </c>
      <c r="S50" s="94">
        <v>22.684438512216001</v>
      </c>
      <c r="T50" s="94">
        <v>22.137204283546001</v>
      </c>
    </row>
    <row r="51" spans="1:20" ht="12.75" customHeight="1" x14ac:dyDescent="0.3">
      <c r="A51" s="93">
        <v>38657</v>
      </c>
      <c r="B51" s="93">
        <v>38687</v>
      </c>
      <c r="C51" s="94">
        <v>-4.5846558937106998</v>
      </c>
      <c r="D51" s="94">
        <v>-6.2385059447155404</v>
      </c>
      <c r="E51" s="94">
        <v>-2.9166894156802199</v>
      </c>
      <c r="F51" s="94">
        <v>-2.1652421652421601</v>
      </c>
      <c r="G51" s="94">
        <v>0.61043285238623901</v>
      </c>
      <c r="H51" s="94">
        <v>-10.227904391328501</v>
      </c>
      <c r="I51" s="94">
        <v>-6.3817980022197496</v>
      </c>
      <c r="J51" s="94">
        <v>25.652415324819501</v>
      </c>
      <c r="K51" s="94"/>
      <c r="L51" s="94"/>
      <c r="M51" s="94">
        <v>15.0102180891102</v>
      </c>
      <c r="N51" s="94">
        <v>5.8999376245217503</v>
      </c>
      <c r="O51" s="94">
        <v>24.5235934312445</v>
      </c>
      <c r="P51" s="94">
        <v>10.164903607033001</v>
      </c>
      <c r="Q51" s="94">
        <v>27.609069914325001</v>
      </c>
      <c r="R51" s="94">
        <v>1.7215224148549999</v>
      </c>
      <c r="S51" s="94">
        <v>21.479943774885999</v>
      </c>
      <c r="T51" s="94">
        <v>23.521475682037</v>
      </c>
    </row>
    <row r="52" spans="1:20" ht="12.75" customHeight="1" x14ac:dyDescent="0.3">
      <c r="A52" s="93">
        <v>38687</v>
      </c>
      <c r="B52" s="93">
        <v>38718</v>
      </c>
      <c r="C52" s="94">
        <v>1.93030913756962</v>
      </c>
      <c r="D52" s="94">
        <v>-3.8946379347085802</v>
      </c>
      <c r="E52" s="94">
        <v>7.9282754890633704</v>
      </c>
      <c r="F52" s="94">
        <v>0.91480846197826804</v>
      </c>
      <c r="G52" s="94">
        <v>9.6378830083565408</v>
      </c>
      <c r="H52" s="94">
        <v>-8.5889570552147205</v>
      </c>
      <c r="I52" s="94">
        <v>6.2326099053978803</v>
      </c>
      <c r="J52" s="94">
        <v>33.945464663327797</v>
      </c>
      <c r="K52" s="94"/>
      <c r="L52" s="94"/>
      <c r="M52" s="94">
        <v>13.803166086564501</v>
      </c>
      <c r="N52" s="94">
        <v>3.9424261676700199</v>
      </c>
      <c r="O52" s="94">
        <v>24.1406787573343</v>
      </c>
      <c r="P52" s="94">
        <v>6.2289573734200001</v>
      </c>
      <c r="Q52" s="94">
        <v>27.154710221942</v>
      </c>
      <c r="R52" s="94">
        <v>1.681246517887</v>
      </c>
      <c r="S52" s="94">
        <v>21.166639356552999</v>
      </c>
      <c r="T52" s="94">
        <v>23.164011828180001</v>
      </c>
    </row>
    <row r="53" spans="1:20" ht="12.75" customHeight="1" x14ac:dyDescent="0.3">
      <c r="A53" s="93">
        <v>38718</v>
      </c>
      <c r="B53" s="93">
        <v>38749</v>
      </c>
      <c r="C53" s="94">
        <v>0.122212882663575</v>
      </c>
      <c r="D53" s="94">
        <v>-33.829685590475698</v>
      </c>
      <c r="E53" s="94">
        <v>41.011159131312603</v>
      </c>
      <c r="F53" s="94">
        <v>-43.549328663163998</v>
      </c>
      <c r="G53" s="94">
        <v>43.982002249718803</v>
      </c>
      <c r="H53" s="94">
        <v>-23.506200676437398</v>
      </c>
      <c r="I53" s="94">
        <v>38.076490438695203</v>
      </c>
      <c r="J53" s="94">
        <v>28.9651293588302</v>
      </c>
      <c r="K53" s="94"/>
      <c r="L53" s="94"/>
      <c r="M53" s="94">
        <v>11.7877086208332</v>
      </c>
      <c r="N53" s="94">
        <v>-2.23472356075811</v>
      </c>
      <c r="O53" s="94">
        <v>26.8043932203799</v>
      </c>
      <c r="P53" s="94">
        <v>-2.1769795706630899</v>
      </c>
      <c r="Q53" s="94">
        <v>29.566109782918002</v>
      </c>
      <c r="R53" s="94">
        <v>-2.2924506955427999</v>
      </c>
      <c r="S53" s="94">
        <v>24.075900544324998</v>
      </c>
      <c r="T53" s="94">
        <v>23.304657372160001</v>
      </c>
    </row>
    <row r="54" spans="1:20" ht="12.75" customHeight="1" x14ac:dyDescent="0.3">
      <c r="A54" s="93">
        <v>38749</v>
      </c>
      <c r="B54" s="93">
        <v>38777</v>
      </c>
      <c r="C54" s="94">
        <v>26.079139533354098</v>
      </c>
      <c r="D54" s="94">
        <v>6.6064758328997497</v>
      </c>
      <c r="E54" s="94">
        <v>47.387102103615803</v>
      </c>
      <c r="F54" s="94">
        <v>15.0668993600931</v>
      </c>
      <c r="G54" s="94">
        <v>49.943693693693703</v>
      </c>
      <c r="H54" s="94">
        <v>-1.52112676056338</v>
      </c>
      <c r="I54" s="94">
        <v>44.856661045531197</v>
      </c>
      <c r="J54" s="94">
        <v>30.129286115795399</v>
      </c>
      <c r="K54" s="94"/>
      <c r="L54" s="94"/>
      <c r="M54" s="94">
        <v>16.1627716192211</v>
      </c>
      <c r="N54" s="94">
        <v>5.0474346512788504</v>
      </c>
      <c r="O54" s="94">
        <v>27.880655583769499</v>
      </c>
      <c r="P54" s="94">
        <v>7.9481623741750003</v>
      </c>
      <c r="Q54" s="94">
        <v>30.768095156127</v>
      </c>
      <c r="R54" s="94">
        <v>2.18716999969</v>
      </c>
      <c r="S54" s="94">
        <v>25.029344520763999</v>
      </c>
      <c r="T54" s="94">
        <v>25.807832645341001</v>
      </c>
    </row>
    <row r="55" spans="1:20" ht="12.75" customHeight="1" x14ac:dyDescent="0.3">
      <c r="A55" s="93">
        <v>38777</v>
      </c>
      <c r="B55" s="93">
        <v>38808</v>
      </c>
      <c r="C55" s="94">
        <v>33.216013240568998</v>
      </c>
      <c r="D55" s="94">
        <v>19.992358103091</v>
      </c>
      <c r="E55" s="94">
        <v>47.234537148502199</v>
      </c>
      <c r="F55" s="94">
        <v>28.726442033123899</v>
      </c>
      <c r="G55" s="94">
        <v>48.807542983915702</v>
      </c>
      <c r="H55" s="94">
        <v>11.591791458679999</v>
      </c>
      <c r="I55" s="94">
        <v>45.6714761376249</v>
      </c>
      <c r="J55" s="94">
        <v>25.2631578947368</v>
      </c>
      <c r="K55" s="94"/>
      <c r="L55" s="94"/>
      <c r="M55" s="94">
        <v>17.0842388404978</v>
      </c>
      <c r="N55" s="94">
        <v>6.5754197469911997</v>
      </c>
      <c r="O55" s="94">
        <v>28.127658221276199</v>
      </c>
      <c r="P55" s="94">
        <v>8.5071480058829998</v>
      </c>
      <c r="Q55" s="94">
        <v>30.847408705665</v>
      </c>
      <c r="R55" s="94">
        <v>4.6615881122770002</v>
      </c>
      <c r="S55" s="94">
        <v>25.439950733336001</v>
      </c>
      <c r="T55" s="94">
        <v>22.691600358740999</v>
      </c>
    </row>
    <row r="56" spans="1:20" ht="12.75" customHeight="1" x14ac:dyDescent="0.3">
      <c r="A56" s="93">
        <v>38808</v>
      </c>
      <c r="B56" s="93">
        <v>38838</v>
      </c>
      <c r="C56" s="94">
        <v>26.2646285760779</v>
      </c>
      <c r="D56" s="94">
        <v>10.231128754717</v>
      </c>
      <c r="E56" s="94">
        <v>43.520940252392599</v>
      </c>
      <c r="F56" s="94">
        <v>11.362351611079699</v>
      </c>
      <c r="G56" s="94">
        <v>44.567015995587397</v>
      </c>
      <c r="H56" s="94">
        <v>9.1059602649006592</v>
      </c>
      <c r="I56" s="94">
        <v>42.479338842975203</v>
      </c>
      <c r="J56" s="94">
        <v>22.958057395143499</v>
      </c>
      <c r="K56" s="94"/>
      <c r="L56" s="94"/>
      <c r="M56" s="94">
        <v>14.334829430998401</v>
      </c>
      <c r="N56" s="94">
        <v>1.75621340481337</v>
      </c>
      <c r="O56" s="94">
        <v>27.697667060394998</v>
      </c>
      <c r="P56" s="94">
        <v>2.1034695390409999</v>
      </c>
      <c r="Q56" s="94">
        <v>29.810035430690998</v>
      </c>
      <c r="R56" s="94">
        <v>1.409553929431</v>
      </c>
      <c r="S56" s="94">
        <v>25.604715162158001</v>
      </c>
      <c r="T56" s="94">
        <v>22.751837945314001</v>
      </c>
    </row>
    <row r="57" spans="1:20" ht="12.75" customHeight="1" x14ac:dyDescent="0.3">
      <c r="A57" s="93">
        <v>38838</v>
      </c>
      <c r="B57" s="93">
        <v>38869</v>
      </c>
      <c r="C57" s="94">
        <v>27.067187691358001</v>
      </c>
      <c r="D57" s="94">
        <v>14.277099233385201</v>
      </c>
      <c r="E57" s="94">
        <v>40.6207098683238</v>
      </c>
      <c r="F57" s="94">
        <v>13.8669673055242</v>
      </c>
      <c r="G57" s="94">
        <v>42.557883131201798</v>
      </c>
      <c r="H57" s="94">
        <v>14.6880176697957</v>
      </c>
      <c r="I57" s="94">
        <v>38.699007717750803</v>
      </c>
      <c r="J57" s="94">
        <v>22.657111356119099</v>
      </c>
      <c r="K57" s="94"/>
      <c r="L57" s="94"/>
      <c r="M57" s="94">
        <v>18.867113177434799</v>
      </c>
      <c r="N57" s="94">
        <v>11.659794296174701</v>
      </c>
      <c r="O57" s="94">
        <v>26.3198515802857</v>
      </c>
      <c r="P57" s="94">
        <v>16.040036719821</v>
      </c>
      <c r="Q57" s="94">
        <v>29.193255566466</v>
      </c>
      <c r="R57" s="94">
        <v>7.3683619096920001</v>
      </c>
      <c r="S57" s="94">
        <v>23.482471561945999</v>
      </c>
      <c r="T57" s="94">
        <v>24.281225514633</v>
      </c>
    </row>
    <row r="58" spans="1:20" ht="12.75" customHeight="1" x14ac:dyDescent="0.3">
      <c r="A58" s="93">
        <v>38869</v>
      </c>
      <c r="B58" s="93">
        <v>38899</v>
      </c>
      <c r="C58" s="94">
        <v>28.030473927144101</v>
      </c>
      <c r="D58" s="94">
        <v>20.801085806353299</v>
      </c>
      <c r="E58" s="94">
        <v>35.496564020709101</v>
      </c>
      <c r="F58" s="94">
        <v>22.414756847400799</v>
      </c>
      <c r="G58" s="94">
        <v>37.9594075699397</v>
      </c>
      <c r="H58" s="94">
        <v>19.199122325836498</v>
      </c>
      <c r="I58" s="94">
        <v>33.059210526315802</v>
      </c>
      <c r="J58" s="94">
        <v>21.8201754385965</v>
      </c>
      <c r="K58" s="94"/>
      <c r="L58" s="94"/>
      <c r="M58" s="94">
        <v>17.490963792769499</v>
      </c>
      <c r="N58" s="94">
        <v>9.3274556031621803</v>
      </c>
      <c r="O58" s="94">
        <v>25.972838561523201</v>
      </c>
      <c r="P58" s="94">
        <v>11.207955938703</v>
      </c>
      <c r="Q58" s="94">
        <v>28.893844964995999</v>
      </c>
      <c r="R58" s="94">
        <v>7.463698394064</v>
      </c>
      <c r="S58" s="94">
        <v>23.089108295425</v>
      </c>
      <c r="T58" s="94">
        <v>24.770519335006</v>
      </c>
    </row>
    <row r="59" spans="1:20" ht="12.75" customHeight="1" x14ac:dyDescent="0.3">
      <c r="A59" s="93">
        <v>38899</v>
      </c>
      <c r="B59" s="93">
        <v>38930</v>
      </c>
      <c r="C59" s="94">
        <v>21.576558249765</v>
      </c>
      <c r="D59" s="94">
        <v>15.3422109055309</v>
      </c>
      <c r="E59" s="94">
        <v>27.991395460083002</v>
      </c>
      <c r="F59" s="94">
        <v>15.712682379348999</v>
      </c>
      <c r="G59" s="94">
        <v>30.866924351187201</v>
      </c>
      <c r="H59" s="94">
        <v>14.9723756906077</v>
      </c>
      <c r="I59" s="94">
        <v>25.151682294539398</v>
      </c>
      <c r="J59" s="94">
        <v>23.675496688741699</v>
      </c>
      <c r="K59" s="94"/>
      <c r="L59" s="94"/>
      <c r="M59" s="94">
        <v>15.877633194641801</v>
      </c>
      <c r="N59" s="94">
        <v>5.6330246986401002</v>
      </c>
      <c r="O59" s="94">
        <v>26.632626651377102</v>
      </c>
      <c r="P59" s="94">
        <v>6.5243233644569996</v>
      </c>
      <c r="Q59" s="94">
        <v>29.128175857818</v>
      </c>
      <c r="R59" s="94">
        <v>4.7455726175680004</v>
      </c>
      <c r="S59" s="94">
        <v>24.164257715622998</v>
      </c>
      <c r="T59" s="94">
        <v>27.684142080187002</v>
      </c>
    </row>
    <row r="60" spans="1:20" ht="12.75" customHeight="1" x14ac:dyDescent="0.3">
      <c r="A60" s="93">
        <v>38930</v>
      </c>
      <c r="B60" s="93">
        <v>38961</v>
      </c>
      <c r="C60" s="94">
        <v>16.615565527708601</v>
      </c>
      <c r="D60" s="94">
        <v>18.1822645257914</v>
      </c>
      <c r="E60" s="94">
        <v>15.0601165079681</v>
      </c>
      <c r="F60" s="94">
        <v>21.120448179271701</v>
      </c>
      <c r="G60" s="94">
        <v>19.1652937946183</v>
      </c>
      <c r="H60" s="94">
        <v>15.2831225948323</v>
      </c>
      <c r="I60" s="94">
        <v>11.0318331503842</v>
      </c>
      <c r="J60" s="94">
        <v>20.043931905546401</v>
      </c>
      <c r="K60" s="94"/>
      <c r="L60" s="94"/>
      <c r="M60" s="94">
        <v>17.783940409055401</v>
      </c>
      <c r="N60" s="94">
        <v>12.2190049575507</v>
      </c>
      <c r="O60" s="94">
        <v>23.494802972911</v>
      </c>
      <c r="P60" s="94">
        <v>15.740263319872</v>
      </c>
      <c r="Q60" s="94">
        <v>26.250326033848999</v>
      </c>
      <c r="R60" s="94">
        <v>8.7552196893259993</v>
      </c>
      <c r="S60" s="94">
        <v>20.772839675057</v>
      </c>
      <c r="T60" s="94">
        <v>24.883129322022999</v>
      </c>
    </row>
    <row r="61" spans="1:20" ht="12.75" customHeight="1" x14ac:dyDescent="0.3">
      <c r="A61" s="93">
        <v>38961</v>
      </c>
      <c r="B61" s="93">
        <v>38991</v>
      </c>
      <c r="C61" s="94">
        <v>8.4691535091317593</v>
      </c>
      <c r="D61" s="94">
        <v>8.2296334968080807</v>
      </c>
      <c r="E61" s="94">
        <v>8.7089490338084907</v>
      </c>
      <c r="F61" s="94">
        <v>7.4750830564784101</v>
      </c>
      <c r="G61" s="94">
        <v>13.959804454101</v>
      </c>
      <c r="H61" s="94">
        <v>8.9869281045751599</v>
      </c>
      <c r="I61" s="94">
        <v>3.5869565217391299</v>
      </c>
      <c r="J61" s="94">
        <v>16.5941240478781</v>
      </c>
      <c r="K61" s="94"/>
      <c r="L61" s="94"/>
      <c r="M61" s="94">
        <v>16.880357682217898</v>
      </c>
      <c r="N61" s="94">
        <v>7.8934710896046703</v>
      </c>
      <c r="O61" s="94">
        <v>26.255732331744099</v>
      </c>
      <c r="P61" s="94">
        <v>7.9861060206859902</v>
      </c>
      <c r="Q61" s="94">
        <v>29.877246283748001</v>
      </c>
      <c r="R61" s="94">
        <v>7.8008774171950002</v>
      </c>
      <c r="S61" s="94">
        <v>22.691272148726</v>
      </c>
      <c r="T61" s="94">
        <v>22.705360028746</v>
      </c>
    </row>
    <row r="62" spans="1:20" ht="12.75" customHeight="1" x14ac:dyDescent="0.3">
      <c r="A62" s="93">
        <v>38991</v>
      </c>
      <c r="B62" s="93">
        <v>39022</v>
      </c>
      <c r="C62" s="94">
        <v>4.1270979453978498</v>
      </c>
      <c r="D62" s="94">
        <v>6.3637439576134502</v>
      </c>
      <c r="E62" s="94">
        <v>1.9146935237253599</v>
      </c>
      <c r="F62" s="94">
        <v>9.0605892162312394</v>
      </c>
      <c r="G62" s="94">
        <v>6.0902664491571397</v>
      </c>
      <c r="H62" s="94">
        <v>3.7016875340228701</v>
      </c>
      <c r="I62" s="94">
        <v>-2.1762785636561501</v>
      </c>
      <c r="J62" s="94">
        <v>16.948228882833799</v>
      </c>
      <c r="K62" s="94"/>
      <c r="L62" s="94"/>
      <c r="M62" s="94">
        <v>17.464295631916901</v>
      </c>
      <c r="N62" s="94">
        <v>9.5226953033142099</v>
      </c>
      <c r="O62" s="94">
        <v>25.706908772940601</v>
      </c>
      <c r="P62" s="94">
        <v>10.449360062402</v>
      </c>
      <c r="Q62" s="94">
        <v>28.600964129796999</v>
      </c>
      <c r="R62" s="94">
        <v>8.6001108967420006</v>
      </c>
      <c r="S62" s="94">
        <v>22.849491741038001</v>
      </c>
      <c r="T62" s="94">
        <v>23.268051295435999</v>
      </c>
    </row>
    <row r="63" spans="1:20" ht="12.75" customHeight="1" x14ac:dyDescent="0.3">
      <c r="A63" s="93">
        <v>39022</v>
      </c>
      <c r="B63" s="93">
        <v>39052</v>
      </c>
      <c r="C63" s="94">
        <v>-0.47175780316368299</v>
      </c>
      <c r="D63" s="94">
        <v>0.44460026534500202</v>
      </c>
      <c r="E63" s="94">
        <v>-1.38392662382731</v>
      </c>
      <c r="F63" s="94">
        <v>1.7660044150110401</v>
      </c>
      <c r="G63" s="94">
        <v>2.2739577693557198</v>
      </c>
      <c r="H63" s="94">
        <v>-0.86814975583287401</v>
      </c>
      <c r="I63" s="94">
        <v>-4.9756625202812303</v>
      </c>
      <c r="J63" s="94">
        <v>25.013535462912799</v>
      </c>
      <c r="K63" s="94"/>
      <c r="L63" s="94"/>
      <c r="M63" s="94">
        <v>19.0014963722335</v>
      </c>
      <c r="N63" s="94">
        <v>12.125493020874901</v>
      </c>
      <c r="O63" s="94">
        <v>26.100383929608999</v>
      </c>
      <c r="P63" s="94">
        <v>13.392227360868</v>
      </c>
      <c r="Q63" s="94">
        <v>29.407811549190001</v>
      </c>
      <c r="R63" s="94">
        <v>10.866278241964</v>
      </c>
      <c r="S63" s="94">
        <v>22.840640289858001</v>
      </c>
      <c r="T63" s="94">
        <v>22.707970447434999</v>
      </c>
    </row>
    <row r="64" spans="1:20" ht="12.75" customHeight="1" x14ac:dyDescent="0.3">
      <c r="A64" s="93">
        <v>39052</v>
      </c>
      <c r="B64" s="93">
        <v>39083</v>
      </c>
      <c r="C64" s="94">
        <v>7.11200011491312</v>
      </c>
      <c r="D64" s="94">
        <v>2.7749623873743299</v>
      </c>
      <c r="E64" s="94">
        <v>11.541800262568501</v>
      </c>
      <c r="F64" s="94">
        <v>5.2513966480446896</v>
      </c>
      <c r="G64" s="94">
        <v>12.6637554585153</v>
      </c>
      <c r="H64" s="94">
        <v>0.32840722495895103</v>
      </c>
      <c r="I64" s="94">
        <v>10.425764192139701</v>
      </c>
      <c r="J64" s="94">
        <v>35.897435897435898</v>
      </c>
      <c r="K64" s="94"/>
      <c r="L64" s="94"/>
      <c r="M64" s="94">
        <v>18.997274538041701</v>
      </c>
      <c r="N64" s="94">
        <v>10.3956143660095</v>
      </c>
      <c r="O64" s="94">
        <v>27.950598683384701</v>
      </c>
      <c r="P64" s="94">
        <v>10.402083639139001</v>
      </c>
      <c r="Q64" s="94">
        <v>30.460290448338</v>
      </c>
      <c r="R64" s="94">
        <v>10.389145291792</v>
      </c>
      <c r="S64" s="94">
        <v>25.468237235263</v>
      </c>
      <c r="T64" s="94">
        <v>25.040204621078001</v>
      </c>
    </row>
    <row r="65" spans="1:20" ht="12.75" customHeight="1" x14ac:dyDescent="0.3">
      <c r="A65" s="93">
        <v>39083</v>
      </c>
      <c r="B65" s="93">
        <v>39114</v>
      </c>
      <c r="C65" s="94">
        <v>9.3434563411641101</v>
      </c>
      <c r="D65" s="94">
        <v>-19.693433672833098</v>
      </c>
      <c r="E65" s="94">
        <v>43.056498748608199</v>
      </c>
      <c r="F65" s="94">
        <v>-28.603227601558199</v>
      </c>
      <c r="G65" s="94">
        <v>46.720867208672097</v>
      </c>
      <c r="H65" s="94">
        <v>-10.3204780010864</v>
      </c>
      <c r="I65" s="94">
        <v>39.446554530656599</v>
      </c>
      <c r="J65" s="94">
        <v>29.7502714440825</v>
      </c>
      <c r="K65" s="94"/>
      <c r="L65" s="94"/>
      <c r="M65" s="94">
        <v>20.215941836461202</v>
      </c>
      <c r="N65" s="94">
        <v>11.8309268036255</v>
      </c>
      <c r="O65" s="94">
        <v>28.9328653312092</v>
      </c>
      <c r="P65" s="94">
        <v>12.853218863765999</v>
      </c>
      <c r="Q65" s="94">
        <v>32.329137196368002</v>
      </c>
      <c r="R65" s="94">
        <v>10.813544610772</v>
      </c>
      <c r="S65" s="94">
        <v>25.586241403976999</v>
      </c>
      <c r="T65" s="94">
        <v>24.177223755909999</v>
      </c>
    </row>
    <row r="66" spans="1:20" ht="12.75" customHeight="1" x14ac:dyDescent="0.3">
      <c r="A66" s="93">
        <v>39114</v>
      </c>
      <c r="B66" s="93">
        <v>39142</v>
      </c>
      <c r="C66" s="94">
        <v>28.561812439608499</v>
      </c>
      <c r="D66" s="94">
        <v>11.1133046485817</v>
      </c>
      <c r="E66" s="94">
        <v>47.452438834388303</v>
      </c>
      <c r="F66" s="94">
        <v>16.824512534819</v>
      </c>
      <c r="G66" s="94">
        <v>50.5160239000543</v>
      </c>
      <c r="H66" s="94">
        <v>5.55253130103429</v>
      </c>
      <c r="I66" s="94">
        <v>44.426318651441001</v>
      </c>
      <c r="J66" s="94">
        <v>26.112920738327901</v>
      </c>
      <c r="K66" s="94"/>
      <c r="L66" s="94"/>
      <c r="M66" s="94">
        <v>18.361747353502501</v>
      </c>
      <c r="N66" s="94">
        <v>9.0181736811586592</v>
      </c>
      <c r="O66" s="94">
        <v>28.1229993905214</v>
      </c>
      <c r="P66" s="94">
        <v>9.0681253294459996</v>
      </c>
      <c r="Q66" s="94">
        <v>31.489149326635001</v>
      </c>
      <c r="R66" s="94">
        <v>8.9682339675800105</v>
      </c>
      <c r="S66" s="94">
        <v>24.805797603491001</v>
      </c>
      <c r="T66" s="94">
        <v>22.122553985700002</v>
      </c>
    </row>
    <row r="67" spans="1:20" ht="12.75" customHeight="1" x14ac:dyDescent="0.3">
      <c r="A67" s="93">
        <v>39142</v>
      </c>
      <c r="B67" s="93">
        <v>39173</v>
      </c>
      <c r="C67" s="94">
        <v>35.048852773718203</v>
      </c>
      <c r="D67" s="94">
        <v>25.143256811175899</v>
      </c>
      <c r="E67" s="94">
        <v>45.390263837999903</v>
      </c>
      <c r="F67" s="94">
        <v>33.902976846747499</v>
      </c>
      <c r="G67" s="94">
        <v>46.7993544916622</v>
      </c>
      <c r="H67" s="94">
        <v>16.711590296495999</v>
      </c>
      <c r="I67" s="94">
        <v>43.989218328840998</v>
      </c>
      <c r="J67" s="94">
        <v>26.778017241379299</v>
      </c>
      <c r="K67" s="94"/>
      <c r="L67" s="94"/>
      <c r="M67" s="94">
        <v>19.081666517454099</v>
      </c>
      <c r="N67" s="94">
        <v>11.976348593769799</v>
      </c>
      <c r="O67" s="94">
        <v>26.425150364514</v>
      </c>
      <c r="P67" s="94">
        <v>14.170090629574</v>
      </c>
      <c r="Q67" s="94">
        <v>28.949218360372999</v>
      </c>
      <c r="R67" s="94">
        <v>9.8050770350779999</v>
      </c>
      <c r="S67" s="94">
        <v>23.928909147420001</v>
      </c>
      <c r="T67" s="94">
        <v>24.432616711853001</v>
      </c>
    </row>
    <row r="68" spans="1:20" ht="12.75" customHeight="1" x14ac:dyDescent="0.3">
      <c r="A68" s="93">
        <v>39173</v>
      </c>
      <c r="B68" s="93">
        <v>39203</v>
      </c>
      <c r="C68" s="94">
        <v>32.720442284424799</v>
      </c>
      <c r="D68" s="94">
        <v>22.8493122960917</v>
      </c>
      <c r="E68" s="94">
        <v>43.028814848212299</v>
      </c>
      <c r="F68" s="94">
        <v>25.151348376444702</v>
      </c>
      <c r="G68" s="94">
        <v>45.6989247311828</v>
      </c>
      <c r="H68" s="94">
        <v>20.5708131394723</v>
      </c>
      <c r="I68" s="94">
        <v>40.387722132471701</v>
      </c>
      <c r="J68" s="94">
        <v>23.643202579258499</v>
      </c>
      <c r="K68" s="94"/>
      <c r="L68" s="94"/>
      <c r="M68" s="94">
        <v>20.692427762366499</v>
      </c>
      <c r="N68" s="94">
        <v>14.369063528775699</v>
      </c>
      <c r="O68" s="94">
        <v>27.202315809480002</v>
      </c>
      <c r="P68" s="94">
        <v>15.855747526376</v>
      </c>
      <c r="Q68" s="94">
        <v>30.835118816310999</v>
      </c>
      <c r="R68" s="94">
        <v>12.892618912493999</v>
      </c>
      <c r="S68" s="94">
        <v>23.626684595893</v>
      </c>
      <c r="T68" s="94">
        <v>23.364054107543001</v>
      </c>
    </row>
    <row r="69" spans="1:20" ht="12.75" customHeight="1" x14ac:dyDescent="0.3">
      <c r="A69" s="93">
        <v>39203</v>
      </c>
      <c r="B69" s="93">
        <v>39234</v>
      </c>
      <c r="C69" s="94">
        <v>29.6467129465696</v>
      </c>
      <c r="D69" s="94">
        <v>18.244511260684099</v>
      </c>
      <c r="E69" s="94">
        <v>41.644623557891897</v>
      </c>
      <c r="F69" s="94">
        <v>17.874930824571098</v>
      </c>
      <c r="G69" s="94">
        <v>44.168466522678202</v>
      </c>
      <c r="H69" s="94">
        <v>18.614718614718601</v>
      </c>
      <c r="I69" s="94">
        <v>39.146868250540003</v>
      </c>
      <c r="J69" s="94">
        <v>23.380129589632801</v>
      </c>
      <c r="K69" s="94"/>
      <c r="L69" s="94"/>
      <c r="M69" s="94">
        <v>21.274015559075401</v>
      </c>
      <c r="N69" s="94">
        <v>15.196417179444699</v>
      </c>
      <c r="O69" s="94">
        <v>27.523258069906099</v>
      </c>
      <c r="P69" s="94">
        <v>19.205592900326</v>
      </c>
      <c r="Q69" s="94">
        <v>30.965773431765999</v>
      </c>
      <c r="R69" s="94">
        <v>11.260567552794001</v>
      </c>
      <c r="S69" s="94">
        <v>24.132052959953</v>
      </c>
      <c r="T69" s="94">
        <v>24.901085406829001</v>
      </c>
    </row>
    <row r="70" spans="1:20" ht="12.75" customHeight="1" x14ac:dyDescent="0.3">
      <c r="A70" s="93">
        <v>39234</v>
      </c>
      <c r="B70" s="93">
        <v>39264</v>
      </c>
      <c r="C70" s="94">
        <v>26.8812751770595</v>
      </c>
      <c r="D70" s="94">
        <v>17.7566592801846</v>
      </c>
      <c r="E70" s="94">
        <v>36.3882381192129</v>
      </c>
      <c r="F70" s="94">
        <v>16.1666666666667</v>
      </c>
      <c r="G70" s="94">
        <v>38.870792616720998</v>
      </c>
      <c r="H70" s="94">
        <v>19.358346927678099</v>
      </c>
      <c r="I70" s="94">
        <v>33.931484502446999</v>
      </c>
      <c r="J70" s="94">
        <v>21.944595328625802</v>
      </c>
      <c r="K70" s="94"/>
      <c r="L70" s="94"/>
      <c r="M70" s="94">
        <v>16.728599620541001</v>
      </c>
      <c r="N70" s="94">
        <v>6.90218774228725</v>
      </c>
      <c r="O70" s="94">
        <v>27.0216975761859</v>
      </c>
      <c r="P70" s="94">
        <v>5.987606280734</v>
      </c>
      <c r="Q70" s="94">
        <v>29.939255278354999</v>
      </c>
      <c r="R70" s="94">
        <v>7.8208299299439998</v>
      </c>
      <c r="S70" s="94">
        <v>24.141158968191</v>
      </c>
      <c r="T70" s="94">
        <v>24.828148328095001</v>
      </c>
    </row>
    <row r="71" spans="1:20" ht="12.75" customHeight="1" x14ac:dyDescent="0.3">
      <c r="A71" s="93">
        <v>39264</v>
      </c>
      <c r="B71" s="93">
        <v>39295</v>
      </c>
      <c r="C71" s="94">
        <v>26.559657015293102</v>
      </c>
      <c r="D71" s="94">
        <v>22.307511682065002</v>
      </c>
      <c r="E71" s="94">
        <v>30.8931344627537</v>
      </c>
      <c r="F71" s="94">
        <v>23.7777777777778</v>
      </c>
      <c r="G71" s="94">
        <v>34.113166485310103</v>
      </c>
      <c r="H71" s="94">
        <v>20.8469055374593</v>
      </c>
      <c r="I71" s="94">
        <v>27.7173913043478</v>
      </c>
      <c r="J71" s="94">
        <v>21.401412275936998</v>
      </c>
      <c r="K71" s="94"/>
      <c r="L71" s="94"/>
      <c r="M71" s="94">
        <v>20.864257207548999</v>
      </c>
      <c r="N71" s="94">
        <v>12.6682380077839</v>
      </c>
      <c r="O71" s="94">
        <v>29.376142713219501</v>
      </c>
      <c r="P71" s="94">
        <v>14.544072146536999</v>
      </c>
      <c r="Q71" s="94">
        <v>32.203911914347003</v>
      </c>
      <c r="R71" s="94">
        <v>10.80880494542</v>
      </c>
      <c r="S71" s="94">
        <v>26.582809963178999</v>
      </c>
      <c r="T71" s="94">
        <v>25.274490293726</v>
      </c>
    </row>
    <row r="72" spans="1:20" ht="12.75" customHeight="1" x14ac:dyDescent="0.3">
      <c r="A72" s="93">
        <v>39295</v>
      </c>
      <c r="B72" s="93">
        <v>39326</v>
      </c>
      <c r="C72" s="94">
        <v>17.800138374651201</v>
      </c>
      <c r="D72" s="94">
        <v>15.5078678321397</v>
      </c>
      <c r="E72" s="94">
        <v>20.116790877287499</v>
      </c>
      <c r="F72" s="94">
        <v>17.125210555867501</v>
      </c>
      <c r="G72" s="94">
        <v>24.330235101148201</v>
      </c>
      <c r="H72" s="94">
        <v>13.902572523262201</v>
      </c>
      <c r="I72" s="94">
        <v>15.982484948002201</v>
      </c>
      <c r="J72" s="94">
        <v>21.869874248223098</v>
      </c>
      <c r="K72" s="94"/>
      <c r="L72" s="94"/>
      <c r="M72" s="94">
        <v>18.960729789236002</v>
      </c>
      <c r="N72" s="94">
        <v>10.120873695638799</v>
      </c>
      <c r="O72" s="94">
        <v>28.1724816130438</v>
      </c>
      <c r="P72" s="94">
        <v>12.608532148278</v>
      </c>
      <c r="Q72" s="94">
        <v>31.041613685007</v>
      </c>
      <c r="R72" s="94">
        <v>7.6623224689159999</v>
      </c>
      <c r="S72" s="94">
        <v>25.338979134879999</v>
      </c>
      <c r="T72" s="94">
        <v>26.851768282174</v>
      </c>
    </row>
    <row r="73" spans="1:20" ht="12.75" customHeight="1" x14ac:dyDescent="0.3">
      <c r="A73" s="93">
        <v>39326</v>
      </c>
      <c r="B73" s="93">
        <v>39356</v>
      </c>
      <c r="C73" s="94">
        <v>7.5479178000264504</v>
      </c>
      <c r="D73" s="94">
        <v>3.7021226748422902</v>
      </c>
      <c r="E73" s="94">
        <v>11.4663196312708</v>
      </c>
      <c r="F73" s="94">
        <v>1.55124653739611</v>
      </c>
      <c r="G73" s="94">
        <v>16.260162601626</v>
      </c>
      <c r="H73" s="94">
        <v>5.8759521218716104</v>
      </c>
      <c r="I73" s="94">
        <v>6.77874186550976</v>
      </c>
      <c r="J73" s="94">
        <v>21.7155266015201</v>
      </c>
      <c r="K73" s="94"/>
      <c r="L73" s="94"/>
      <c r="M73" s="94">
        <v>15.7254469081695</v>
      </c>
      <c r="N73" s="94">
        <v>3.4855607114925</v>
      </c>
      <c r="O73" s="94">
        <v>28.701576077486799</v>
      </c>
      <c r="P73" s="94">
        <v>2.203568247652</v>
      </c>
      <c r="Q73" s="94">
        <v>31.913289269033001</v>
      </c>
      <c r="R73" s="94">
        <v>4.7756811460290001</v>
      </c>
      <c r="S73" s="94">
        <v>25.534341154768001</v>
      </c>
      <c r="T73" s="94">
        <v>28.034548483508001</v>
      </c>
    </row>
    <row r="74" spans="1:20" ht="12.75" customHeight="1" x14ac:dyDescent="0.3">
      <c r="A74" s="93">
        <v>39356</v>
      </c>
      <c r="B74" s="93">
        <v>39387</v>
      </c>
      <c r="C74" s="94">
        <v>9.0003033937484798</v>
      </c>
      <c r="D74" s="94">
        <v>10.801540149439299</v>
      </c>
      <c r="E74" s="94">
        <v>7.2144576729037597</v>
      </c>
      <c r="F74" s="94">
        <v>16.048699501936898</v>
      </c>
      <c r="G74" s="94">
        <v>11.147186147186099</v>
      </c>
      <c r="H74" s="94">
        <v>5.6818181818181897</v>
      </c>
      <c r="I74" s="94">
        <v>3.3549783549783601</v>
      </c>
      <c r="J74" s="94">
        <v>21.4634146341463</v>
      </c>
      <c r="K74" s="94"/>
      <c r="L74" s="94"/>
      <c r="M74" s="94">
        <v>22.125148697606701</v>
      </c>
      <c r="N74" s="94">
        <v>13.808859829841101</v>
      </c>
      <c r="O74" s="94">
        <v>30.764907138088599</v>
      </c>
      <c r="P74" s="94">
        <v>17.134274750355999</v>
      </c>
      <c r="Q74" s="94">
        <v>33.453112021148002</v>
      </c>
      <c r="R74" s="94">
        <v>10.534373692478001</v>
      </c>
      <c r="S74" s="94">
        <v>28.107656845571</v>
      </c>
      <c r="T74" s="94">
        <v>27.955012643379</v>
      </c>
    </row>
    <row r="75" spans="1:20" ht="12.75" customHeight="1" x14ac:dyDescent="0.3">
      <c r="A75" s="93">
        <v>39387</v>
      </c>
      <c r="B75" s="93">
        <v>39417</v>
      </c>
      <c r="C75" s="94">
        <v>3.2834408123736099</v>
      </c>
      <c r="D75" s="94">
        <v>1.6046348139282101</v>
      </c>
      <c r="E75" s="94">
        <v>4.9762265964673702</v>
      </c>
      <c r="F75" s="94">
        <v>4.5926735921268396</v>
      </c>
      <c r="G75" s="94">
        <v>7.6348104644954597</v>
      </c>
      <c r="H75" s="94">
        <v>-1.33976420150054</v>
      </c>
      <c r="I75" s="94">
        <v>2.3516835916622099</v>
      </c>
      <c r="J75" s="94">
        <v>32.495991448423297</v>
      </c>
      <c r="K75" s="94"/>
      <c r="L75" s="94"/>
      <c r="M75" s="94">
        <v>22.568639110206298</v>
      </c>
      <c r="N75" s="94">
        <v>13.077613532372199</v>
      </c>
      <c r="O75" s="94">
        <v>32.482419406500803</v>
      </c>
      <c r="P75" s="94">
        <v>15.93603607126</v>
      </c>
      <c r="Q75" s="94">
        <v>34.891028290652002</v>
      </c>
      <c r="R75" s="94">
        <v>10.257028954945</v>
      </c>
      <c r="S75" s="94">
        <v>30.098508769868999</v>
      </c>
      <c r="T75" s="94">
        <v>29.804587559224998</v>
      </c>
    </row>
    <row r="76" spans="1:20" ht="12.75" customHeight="1" x14ac:dyDescent="0.3">
      <c r="A76" s="93">
        <v>39417</v>
      </c>
      <c r="B76" s="93">
        <v>39448</v>
      </c>
      <c r="C76" s="94">
        <v>8.8671660269906702</v>
      </c>
      <c r="D76" s="94">
        <v>2.3480811233488299</v>
      </c>
      <c r="E76" s="94">
        <v>15.5962774737307</v>
      </c>
      <c r="F76" s="94">
        <v>5.5494505494505404</v>
      </c>
      <c r="G76" s="94">
        <v>16.729021913415298</v>
      </c>
      <c r="H76" s="94">
        <v>-0.80342795929298905</v>
      </c>
      <c r="I76" s="94">
        <v>14.4694533762058</v>
      </c>
      <c r="J76" s="94">
        <v>41.211146838156502</v>
      </c>
      <c r="K76" s="94"/>
      <c r="L76" s="94"/>
      <c r="M76" s="94">
        <v>20.6570268103976</v>
      </c>
      <c r="N76" s="94">
        <v>9.6364286303067406</v>
      </c>
      <c r="O76" s="94">
        <v>32.256978421762597</v>
      </c>
      <c r="P76" s="94">
        <v>10.187397390048</v>
      </c>
      <c r="Q76" s="94">
        <v>34.852320833127997</v>
      </c>
      <c r="R76" s="94">
        <v>9.0869041368629997</v>
      </c>
      <c r="S76" s="94">
        <v>29.690317022397998</v>
      </c>
      <c r="T76" s="94">
        <v>30.064190601132001</v>
      </c>
    </row>
    <row r="77" spans="1:20" ht="12.75" customHeight="1" x14ac:dyDescent="0.3">
      <c r="A77" s="93">
        <v>39448</v>
      </c>
      <c r="B77" s="93">
        <v>39479</v>
      </c>
      <c r="C77" s="94">
        <v>10.5565056185697</v>
      </c>
      <c r="D77" s="94">
        <v>-17.906902489354302</v>
      </c>
      <c r="E77" s="94">
        <v>43.4690972056801</v>
      </c>
      <c r="F77" s="94">
        <v>-26.101505856107099</v>
      </c>
      <c r="G77" s="94">
        <v>45.983827493261501</v>
      </c>
      <c r="H77" s="94">
        <v>-9.32614555256065</v>
      </c>
      <c r="I77" s="94">
        <v>40.980075390414598</v>
      </c>
      <c r="J77" s="94">
        <v>35.471698113207502</v>
      </c>
      <c r="K77" s="94"/>
      <c r="L77" s="94"/>
      <c r="M77" s="94">
        <v>21.4614139978904</v>
      </c>
      <c r="N77" s="94">
        <v>13.6723893693951</v>
      </c>
      <c r="O77" s="94">
        <v>29.534372853181999</v>
      </c>
      <c r="P77" s="94">
        <v>15.624240057044</v>
      </c>
      <c r="Q77" s="94">
        <v>31.746724322353</v>
      </c>
      <c r="R77" s="94">
        <v>11.738207015816</v>
      </c>
      <c r="S77" s="94">
        <v>27.343141419418</v>
      </c>
      <c r="T77" s="94">
        <v>29.759763757365</v>
      </c>
    </row>
    <row r="78" spans="1:20" ht="12.75" customHeight="1" x14ac:dyDescent="0.3">
      <c r="A78" s="93">
        <v>39479</v>
      </c>
      <c r="B78" s="93">
        <v>39508</v>
      </c>
      <c r="C78" s="94">
        <v>31.980110291168501</v>
      </c>
      <c r="D78" s="94">
        <v>17.0968473131968</v>
      </c>
      <c r="E78" s="94">
        <v>47.883708292945997</v>
      </c>
      <c r="F78" s="94">
        <v>24.526198439241899</v>
      </c>
      <c r="G78" s="94">
        <v>50.4319654427646</v>
      </c>
      <c r="H78" s="94">
        <v>9.9133261105091997</v>
      </c>
      <c r="I78" s="94">
        <v>45.361380798273998</v>
      </c>
      <c r="J78" s="94">
        <v>33.153055705786898</v>
      </c>
      <c r="K78" s="94"/>
      <c r="L78" s="94"/>
      <c r="M78" s="94">
        <v>21.464454666487001</v>
      </c>
      <c r="N78" s="94">
        <v>14.3762330928064</v>
      </c>
      <c r="O78" s="94">
        <v>28.7870440352945</v>
      </c>
      <c r="P78" s="94">
        <v>15.717270580082999</v>
      </c>
      <c r="Q78" s="94">
        <v>31.631875560403</v>
      </c>
      <c r="R78" s="94">
        <v>13.043532358249999</v>
      </c>
      <c r="S78" s="94">
        <v>25.977151856883001</v>
      </c>
      <c r="T78" s="94">
        <v>29.036021414924999</v>
      </c>
    </row>
    <row r="79" spans="1:20" ht="12.75" customHeight="1" x14ac:dyDescent="0.3">
      <c r="A79" s="93">
        <v>39508</v>
      </c>
      <c r="B79" s="93">
        <v>39539</v>
      </c>
      <c r="C79" s="94">
        <v>33.312403104269698</v>
      </c>
      <c r="D79" s="94">
        <v>20.8786133316082</v>
      </c>
      <c r="E79" s="94">
        <v>46.446120886161502</v>
      </c>
      <c r="F79" s="94">
        <v>26.057906458797301</v>
      </c>
      <c r="G79" s="94">
        <v>48.892490545651</v>
      </c>
      <c r="H79" s="94">
        <v>15.8179848320693</v>
      </c>
      <c r="I79" s="94">
        <v>44.023796646836097</v>
      </c>
      <c r="J79" s="94">
        <v>32.324324324324301</v>
      </c>
      <c r="K79" s="94"/>
      <c r="L79" s="94"/>
      <c r="M79" s="94">
        <v>17.566946083034502</v>
      </c>
      <c r="N79" s="94">
        <v>8.02740837088521</v>
      </c>
      <c r="O79" s="94">
        <v>27.543939515438201</v>
      </c>
      <c r="P79" s="94">
        <v>7.1123870144219996</v>
      </c>
      <c r="Q79" s="94">
        <v>31.054946767695</v>
      </c>
      <c r="R79" s="94">
        <v>8.9464722865350002</v>
      </c>
      <c r="S79" s="94">
        <v>24.086283953321999</v>
      </c>
      <c r="T79" s="94">
        <v>30.068956423341</v>
      </c>
    </row>
    <row r="80" spans="1:20" ht="12.75" customHeight="1" x14ac:dyDescent="0.3">
      <c r="A80" s="93">
        <v>39539</v>
      </c>
      <c r="B80" s="93">
        <v>39569</v>
      </c>
      <c r="C80" s="94">
        <v>31.6672219523659</v>
      </c>
      <c r="D80" s="94">
        <v>19.352833238410401</v>
      </c>
      <c r="E80" s="94">
        <v>44.672935994376601</v>
      </c>
      <c r="F80" s="94">
        <v>23.913043478260899</v>
      </c>
      <c r="G80" s="94">
        <v>47.273718647764397</v>
      </c>
      <c r="H80" s="94">
        <v>14.885496183206101</v>
      </c>
      <c r="I80" s="94">
        <v>42.0995079278294</v>
      </c>
      <c r="J80" s="94">
        <v>34.716157205240201</v>
      </c>
      <c r="K80" s="94"/>
      <c r="L80" s="94"/>
      <c r="M80" s="94">
        <v>19.670201457209899</v>
      </c>
      <c r="N80" s="94">
        <v>10.8796237551076</v>
      </c>
      <c r="O80" s="94">
        <v>28.827216916363898</v>
      </c>
      <c r="P80" s="94">
        <v>14.549621241774</v>
      </c>
      <c r="Q80" s="94">
        <v>32.302663921524001</v>
      </c>
      <c r="R80" s="94">
        <v>7.2724037344379999</v>
      </c>
      <c r="S80" s="94">
        <v>25.403765577899001</v>
      </c>
      <c r="T80" s="94">
        <v>34.255730844064999</v>
      </c>
    </row>
    <row r="81" spans="1:20" ht="12.75" customHeight="1" x14ac:dyDescent="0.3">
      <c r="A81" s="93">
        <v>39569</v>
      </c>
      <c r="B81" s="93">
        <v>39600</v>
      </c>
      <c r="C81" s="94">
        <v>23.934392803557198</v>
      </c>
      <c r="D81" s="94">
        <v>8.4209019875847595</v>
      </c>
      <c r="E81" s="94">
        <v>40.602606562392502</v>
      </c>
      <c r="F81" s="94">
        <v>4.5784477945281896</v>
      </c>
      <c r="G81" s="94">
        <v>41.958424507658599</v>
      </c>
      <c r="H81" s="94">
        <v>12.335526315789499</v>
      </c>
      <c r="I81" s="94">
        <v>39.254385964912302</v>
      </c>
      <c r="J81" s="94">
        <v>32.676518883415397</v>
      </c>
      <c r="K81" s="94"/>
      <c r="L81" s="94"/>
      <c r="M81" s="94">
        <v>15.7618495726077</v>
      </c>
      <c r="N81" s="94">
        <v>5.4518715011673997</v>
      </c>
      <c r="O81" s="94">
        <v>26.5892025750084</v>
      </c>
      <c r="P81" s="94">
        <v>5.9091253861700004</v>
      </c>
      <c r="Q81" s="94">
        <v>28.843841163947999</v>
      </c>
      <c r="R81" s="94">
        <v>4.9956330209699997</v>
      </c>
      <c r="S81" s="94">
        <v>24.356777365904001</v>
      </c>
      <c r="T81" s="94">
        <v>34.173421377404999</v>
      </c>
    </row>
    <row r="82" spans="1:20" ht="12.75" customHeight="1" x14ac:dyDescent="0.3">
      <c r="A82" s="93">
        <v>39600</v>
      </c>
      <c r="B82" s="93">
        <v>39630</v>
      </c>
      <c r="C82" s="94">
        <v>23.579930173891398</v>
      </c>
      <c r="D82" s="94">
        <v>10.601851268504699</v>
      </c>
      <c r="E82" s="94">
        <v>37.357767158610798</v>
      </c>
      <c r="F82" s="94">
        <v>10.6688778330569</v>
      </c>
      <c r="G82" s="94">
        <v>39.568733153638803</v>
      </c>
      <c r="H82" s="94">
        <v>10.5348460291734</v>
      </c>
      <c r="I82" s="94">
        <v>35.167206040992497</v>
      </c>
      <c r="J82" s="94">
        <v>29.659643435980598</v>
      </c>
      <c r="K82" s="94"/>
      <c r="L82" s="94"/>
      <c r="M82" s="94">
        <v>13.470537509513701</v>
      </c>
      <c r="N82" s="94">
        <v>-0.18863402253973</v>
      </c>
      <c r="O82" s="94">
        <v>28.063454557140599</v>
      </c>
      <c r="P82" s="94">
        <v>0.537153899130004</v>
      </c>
      <c r="Q82" s="94">
        <v>30.672322487587</v>
      </c>
      <c r="R82" s="94">
        <v>-0.91179515861389904</v>
      </c>
      <c r="S82" s="94">
        <v>25.484092515415998</v>
      </c>
      <c r="T82" s="94">
        <v>32.587856650783003</v>
      </c>
    </row>
    <row r="83" spans="1:20" ht="12.75" customHeight="1" x14ac:dyDescent="0.3">
      <c r="A83" s="93">
        <v>39630</v>
      </c>
      <c r="B83" s="93">
        <v>39661</v>
      </c>
      <c r="C83" s="94">
        <v>22.8087233693259</v>
      </c>
      <c r="D83" s="94">
        <v>15.138720128137701</v>
      </c>
      <c r="E83" s="94">
        <v>30.752173202019499</v>
      </c>
      <c r="F83" s="94">
        <v>19.224376731301899</v>
      </c>
      <c r="G83" s="94">
        <v>33.3333333333333</v>
      </c>
      <c r="H83" s="94">
        <v>11.129207383279001</v>
      </c>
      <c r="I83" s="94">
        <v>28.1995661605206</v>
      </c>
      <c r="J83" s="94">
        <v>26.449864498644999</v>
      </c>
      <c r="K83" s="94"/>
      <c r="L83" s="94"/>
      <c r="M83" s="94">
        <v>17.058037195969099</v>
      </c>
      <c r="N83" s="94">
        <v>5.6398890102162804</v>
      </c>
      <c r="O83" s="94">
        <v>29.110177690409401</v>
      </c>
      <c r="P83" s="94">
        <v>10.125154319264</v>
      </c>
      <c r="Q83" s="94">
        <v>31.273238527859</v>
      </c>
      <c r="R83" s="94">
        <v>1.2503647606229999</v>
      </c>
      <c r="S83" s="94">
        <v>26.967347607785999</v>
      </c>
      <c r="T83" s="94">
        <v>30.399363263095001</v>
      </c>
    </row>
    <row r="84" spans="1:20" ht="12.75" customHeight="1" x14ac:dyDescent="0.3">
      <c r="A84" s="93">
        <v>39661</v>
      </c>
      <c r="B84" s="93">
        <v>39692</v>
      </c>
      <c r="C84" s="94">
        <v>12.165372255053599</v>
      </c>
      <c r="D84" s="94">
        <v>2.77955717389858</v>
      </c>
      <c r="E84" s="94">
        <v>21.985617344664</v>
      </c>
      <c r="F84" s="94">
        <v>2.8068244358833301</v>
      </c>
      <c r="G84" s="94">
        <v>25.809935205183599</v>
      </c>
      <c r="H84" s="94">
        <v>2.75229357798165</v>
      </c>
      <c r="I84" s="94">
        <v>18.226068144943198</v>
      </c>
      <c r="J84" s="94">
        <v>21.115322144017298</v>
      </c>
      <c r="K84" s="94"/>
      <c r="L84" s="94"/>
      <c r="M84" s="94">
        <v>13.208260186246701</v>
      </c>
      <c r="N84" s="94">
        <v>-2.01579238415201</v>
      </c>
      <c r="O84" s="94">
        <v>29.602970656370299</v>
      </c>
      <c r="P84" s="94">
        <v>-0.71060122128889702</v>
      </c>
      <c r="Q84" s="94">
        <v>32.074870129722001</v>
      </c>
      <c r="R84" s="94">
        <v>-3.31243555609311</v>
      </c>
      <c r="S84" s="94">
        <v>27.157400130237001</v>
      </c>
      <c r="T84" s="94">
        <v>26.093236799921002</v>
      </c>
    </row>
    <row r="85" spans="1:20" ht="12.75" customHeight="1" x14ac:dyDescent="0.3">
      <c r="A85" s="93">
        <v>39692</v>
      </c>
      <c r="B85" s="93">
        <v>39722</v>
      </c>
      <c r="C85" s="94">
        <v>4.5543719244042196</v>
      </c>
      <c r="D85" s="94">
        <v>0.95452679752506198</v>
      </c>
      <c r="E85" s="94">
        <v>8.2187037047767095</v>
      </c>
      <c r="F85" s="94">
        <v>6.4622124863088697</v>
      </c>
      <c r="G85" s="94">
        <v>12.3860589812332</v>
      </c>
      <c r="H85" s="94">
        <v>-4.4062332079527096</v>
      </c>
      <c r="I85" s="94">
        <v>4.1331186258722603</v>
      </c>
      <c r="J85" s="94">
        <v>19.3861066235864</v>
      </c>
      <c r="K85" s="94"/>
      <c r="L85" s="94"/>
      <c r="M85" s="94">
        <v>12.218048197305601</v>
      </c>
      <c r="N85" s="94">
        <v>7.52652392720847E-2</v>
      </c>
      <c r="O85" s="94">
        <v>25.097789708359599</v>
      </c>
      <c r="P85" s="94">
        <v>5.9469064109260001</v>
      </c>
      <c r="Q85" s="94">
        <v>27.746989764319999</v>
      </c>
      <c r="R85" s="94">
        <v>-5.6289727377940002</v>
      </c>
      <c r="S85" s="94">
        <v>22.47940569499</v>
      </c>
      <c r="T85" s="94">
        <v>25.505657986233</v>
      </c>
    </row>
    <row r="86" spans="1:20" ht="12.75" customHeight="1" x14ac:dyDescent="0.3">
      <c r="A86" s="93">
        <v>39722</v>
      </c>
      <c r="B86" s="93">
        <v>39753</v>
      </c>
      <c r="C86" s="94">
        <v>-23.2048610549271</v>
      </c>
      <c r="D86" s="94">
        <v>-25.338464756167198</v>
      </c>
      <c r="E86" s="94">
        <v>-21.045194003519001</v>
      </c>
      <c r="F86" s="94">
        <v>-19.083969465648899</v>
      </c>
      <c r="G86" s="94">
        <v>-18.700053276505098</v>
      </c>
      <c r="H86" s="94">
        <v>-31.3767342582711</v>
      </c>
      <c r="I86" s="94">
        <v>-23.36</v>
      </c>
      <c r="J86" s="94">
        <v>9.8824786324786391</v>
      </c>
      <c r="K86" s="94"/>
      <c r="L86" s="94"/>
      <c r="M86" s="94">
        <v>-10.3134120176615</v>
      </c>
      <c r="N86" s="94">
        <v>-22.159188520248101</v>
      </c>
      <c r="O86" s="94">
        <v>2.3213983393123101</v>
      </c>
      <c r="P86" s="94">
        <v>-17.633705887896301</v>
      </c>
      <c r="Q86" s="94">
        <v>3.4612837016139899</v>
      </c>
      <c r="R86" s="94">
        <v>-26.572369736620299</v>
      </c>
      <c r="S86" s="94">
        <v>1.187899148451</v>
      </c>
      <c r="T86" s="94">
        <v>15.683432242409999</v>
      </c>
    </row>
    <row r="87" spans="1:20" ht="12.75" customHeight="1" x14ac:dyDescent="0.3">
      <c r="A87" s="93">
        <v>39753</v>
      </c>
      <c r="B87" s="93">
        <v>39783</v>
      </c>
      <c r="C87" s="94">
        <v>-43.537838066508201</v>
      </c>
      <c r="D87" s="94">
        <v>-49.689352204340103</v>
      </c>
      <c r="E87" s="94">
        <v>-37.134571130435603</v>
      </c>
      <c r="F87" s="94">
        <v>-46.2076385153308</v>
      </c>
      <c r="G87" s="94">
        <v>-36.596858638743498</v>
      </c>
      <c r="H87" s="94">
        <v>-53.092243186582799</v>
      </c>
      <c r="I87" s="94">
        <v>-37.670514165792198</v>
      </c>
      <c r="J87" s="94">
        <v>7.9431877958968897</v>
      </c>
      <c r="K87" s="94"/>
      <c r="L87" s="94"/>
      <c r="M87" s="94">
        <v>-24.447234205156001</v>
      </c>
      <c r="N87" s="94">
        <v>-38.274234562832099</v>
      </c>
      <c r="O87" s="94">
        <v>-9.4380725612163605</v>
      </c>
      <c r="P87" s="94">
        <v>-34.8755283615575</v>
      </c>
      <c r="Q87" s="94">
        <v>-9.0455275071392993</v>
      </c>
      <c r="R87" s="94">
        <v>-41.6029862399349</v>
      </c>
      <c r="S87" s="94">
        <v>-9.8298106605389002</v>
      </c>
      <c r="T87" s="94">
        <v>5.61118433828101</v>
      </c>
    </row>
    <row r="88" spans="1:20" ht="12.75" customHeight="1" x14ac:dyDescent="0.3">
      <c r="A88" s="93">
        <v>39783</v>
      </c>
      <c r="B88" s="93">
        <v>39814</v>
      </c>
      <c r="C88" s="94">
        <v>-36.196670545003499</v>
      </c>
      <c r="D88" s="94">
        <v>-44.828701501316097</v>
      </c>
      <c r="E88" s="94">
        <v>-27.084447960782601</v>
      </c>
      <c r="F88" s="94">
        <v>-37.0268787712562</v>
      </c>
      <c r="G88" s="94">
        <v>-27.0988310308183</v>
      </c>
      <c r="H88" s="94">
        <v>-52.257036643653798</v>
      </c>
      <c r="I88" s="94">
        <v>-27.0700636942675</v>
      </c>
      <c r="J88" s="94">
        <v>10.058541777541301</v>
      </c>
      <c r="K88" s="94"/>
      <c r="L88" s="94"/>
      <c r="M88" s="94">
        <v>-24.4930156490835</v>
      </c>
      <c r="N88" s="94">
        <v>-37.881361488274798</v>
      </c>
      <c r="O88" s="94">
        <v>-9.9990115959119201</v>
      </c>
      <c r="P88" s="94">
        <v>-33.106853323607503</v>
      </c>
      <c r="Q88" s="94">
        <v>-8.4727230250447008</v>
      </c>
      <c r="R88" s="94">
        <v>-42.519279693027897</v>
      </c>
      <c r="S88" s="94">
        <v>-11.513137111791099</v>
      </c>
      <c r="T88" s="94">
        <v>1.5056017536320101</v>
      </c>
    </row>
    <row r="89" spans="1:20" ht="12.75" customHeight="1" x14ac:dyDescent="0.3">
      <c r="A89" s="93">
        <v>39814</v>
      </c>
      <c r="B89" s="93">
        <v>39845</v>
      </c>
      <c r="C89" s="94">
        <v>-33.4566328742576</v>
      </c>
      <c r="D89" s="94">
        <v>-62.308805257660403</v>
      </c>
      <c r="E89" s="94">
        <v>1.4412990277502</v>
      </c>
      <c r="F89" s="94">
        <v>-63.151862464183402</v>
      </c>
      <c r="G89" s="94">
        <v>2.40513094601818</v>
      </c>
      <c r="H89" s="94">
        <v>-61.460554371002097</v>
      </c>
      <c r="I89" s="94">
        <v>0.48205677557579901</v>
      </c>
      <c r="J89" s="94">
        <v>12.0042872454448</v>
      </c>
      <c r="K89" s="94"/>
      <c r="L89" s="94"/>
      <c r="M89" s="94">
        <v>-21.777185999306798</v>
      </c>
      <c r="N89" s="94">
        <v>-30.795469171803301</v>
      </c>
      <c r="O89" s="94">
        <v>-12.2782452996078</v>
      </c>
      <c r="P89" s="94">
        <v>-20.7287554079758</v>
      </c>
      <c r="Q89" s="94">
        <v>-11.6508827063253</v>
      </c>
      <c r="R89" s="94">
        <v>-40.296901391268001</v>
      </c>
      <c r="S89" s="94">
        <v>-12.903518242409801</v>
      </c>
      <c r="T89" s="94">
        <v>7.3798736221740002</v>
      </c>
    </row>
    <row r="90" spans="1:20" ht="12.75" customHeight="1" x14ac:dyDescent="0.3">
      <c r="A90" s="93">
        <v>39845</v>
      </c>
      <c r="B90" s="93">
        <v>39873</v>
      </c>
      <c r="C90" s="94">
        <v>-14.796741251908299</v>
      </c>
      <c r="D90" s="94">
        <v>-36.399461438284199</v>
      </c>
      <c r="E90" s="94">
        <v>9.65852161894537</v>
      </c>
      <c r="F90" s="94">
        <v>-24.198086662914999</v>
      </c>
      <c r="G90" s="94">
        <v>10.5460385438972</v>
      </c>
      <c r="H90" s="94">
        <v>-47.754010695187198</v>
      </c>
      <c r="I90" s="94">
        <v>8.7747458533975493</v>
      </c>
      <c r="J90" s="94">
        <v>11.654135338345901</v>
      </c>
      <c r="K90" s="94"/>
      <c r="L90" s="94"/>
      <c r="M90" s="94">
        <v>-24.842675917932201</v>
      </c>
      <c r="N90" s="94">
        <v>-39.176720685758802</v>
      </c>
      <c r="O90" s="94">
        <v>-9.2310496937259092</v>
      </c>
      <c r="P90" s="94">
        <v>-33.422556232384203</v>
      </c>
      <c r="Q90" s="94">
        <v>-8.0476283116390004</v>
      </c>
      <c r="R90" s="94">
        <v>-44.7321162793911</v>
      </c>
      <c r="S90" s="94">
        <v>-10.4071750671453</v>
      </c>
      <c r="T90" s="94">
        <v>8.2397354111229895</v>
      </c>
    </row>
    <row r="91" spans="1:20" ht="12.75" customHeight="1" x14ac:dyDescent="0.3">
      <c r="A91" s="93">
        <v>39873</v>
      </c>
      <c r="B91" s="93">
        <v>39904</v>
      </c>
      <c r="C91" s="94">
        <v>-7.34452302387351</v>
      </c>
      <c r="D91" s="94">
        <v>-26.735584457392498</v>
      </c>
      <c r="E91" s="94">
        <v>14.216708564555599</v>
      </c>
      <c r="F91" s="94">
        <v>-14.7540983606557</v>
      </c>
      <c r="G91" s="94">
        <v>14.262734584450399</v>
      </c>
      <c r="H91" s="94">
        <v>-37.942122186495197</v>
      </c>
      <c r="I91" s="94">
        <v>14.170692431561999</v>
      </c>
      <c r="J91" s="94">
        <v>7.5268817204301097</v>
      </c>
      <c r="K91" s="94"/>
      <c r="L91" s="94"/>
      <c r="M91" s="94">
        <v>-22.756363791386001</v>
      </c>
      <c r="N91" s="94">
        <v>-39.1814831643673</v>
      </c>
      <c r="O91" s="94">
        <v>-4.6536730060751896</v>
      </c>
      <c r="P91" s="94">
        <v>-33.495389953868703</v>
      </c>
      <c r="Q91" s="94">
        <v>-3.5825273848821002</v>
      </c>
      <c r="R91" s="94">
        <v>-44.673397631169102</v>
      </c>
      <c r="S91" s="94">
        <v>-5.7189772276895097</v>
      </c>
      <c r="T91" s="94">
        <v>5.8730148685999897</v>
      </c>
    </row>
    <row r="92" spans="1:20" ht="12.75" customHeight="1" x14ac:dyDescent="0.3">
      <c r="A92" s="93">
        <v>39904</v>
      </c>
      <c r="B92" s="93">
        <v>39934</v>
      </c>
      <c r="C92" s="94">
        <v>-9.1967930045748894</v>
      </c>
      <c r="D92" s="94">
        <v>-30.258843394053901</v>
      </c>
      <c r="E92" s="94">
        <v>14.478707036592301</v>
      </c>
      <c r="F92" s="94">
        <v>-24.2492917847025</v>
      </c>
      <c r="G92" s="94">
        <v>15.021691973969601</v>
      </c>
      <c r="H92" s="94">
        <v>-36.062906724511897</v>
      </c>
      <c r="I92" s="94">
        <v>13.937093275488101</v>
      </c>
      <c r="J92" s="94">
        <v>6.8590092542188303</v>
      </c>
      <c r="K92" s="94"/>
      <c r="L92" s="94"/>
      <c r="M92" s="94">
        <v>-20.723676512876601</v>
      </c>
      <c r="N92" s="94">
        <v>-38.223358629558703</v>
      </c>
      <c r="O92" s="94">
        <v>-1.33102102506564</v>
      </c>
      <c r="P92" s="94">
        <v>-32.771009552725999</v>
      </c>
      <c r="Q92" s="94">
        <v>5.0172619041006797E-2</v>
      </c>
      <c r="R92" s="94">
        <v>-43.497938825672001</v>
      </c>
      <c r="S92" s="94">
        <v>-2.7026785820120001</v>
      </c>
      <c r="T92" s="94">
        <v>6.5868395932359904</v>
      </c>
    </row>
    <row r="93" spans="1:20" ht="12.75" customHeight="1" x14ac:dyDescent="0.3">
      <c r="A93" s="93">
        <v>39934</v>
      </c>
      <c r="B93" s="93">
        <v>39965</v>
      </c>
      <c r="C93" s="94">
        <v>-9.1919303631954694</v>
      </c>
      <c r="D93" s="94">
        <v>-30.6314712053967</v>
      </c>
      <c r="E93" s="94">
        <v>14.961538000227</v>
      </c>
      <c r="F93" s="94">
        <v>-27.737226277372301</v>
      </c>
      <c r="G93" s="94">
        <v>15.359653866955099</v>
      </c>
      <c r="H93" s="94">
        <v>-33.477088948787099</v>
      </c>
      <c r="I93" s="94">
        <v>14.5641580942068</v>
      </c>
      <c r="J93" s="94">
        <v>4.6120455778621796</v>
      </c>
      <c r="K93" s="94"/>
      <c r="L93" s="94"/>
      <c r="M93" s="94">
        <v>-17.203053361208401</v>
      </c>
      <c r="N93" s="94">
        <v>-33.776518228712803</v>
      </c>
      <c r="O93" s="94">
        <v>1.0228840377783399</v>
      </c>
      <c r="P93" s="94">
        <v>-26.5099801501173</v>
      </c>
      <c r="Q93" s="94">
        <v>2.2796609932130001</v>
      </c>
      <c r="R93" s="94">
        <v>-40.738701188245102</v>
      </c>
      <c r="S93" s="94">
        <v>-0.22608447904239901</v>
      </c>
      <c r="T93" s="94">
        <v>5.9283779283240001</v>
      </c>
    </row>
    <row r="94" spans="1:20" ht="12.75" customHeight="1" x14ac:dyDescent="0.3">
      <c r="A94" s="93">
        <v>39965</v>
      </c>
      <c r="B94" s="93">
        <v>39995</v>
      </c>
      <c r="C94" s="94">
        <v>-2.5393596779605301</v>
      </c>
      <c r="D94" s="94">
        <v>-15.8587693317124</v>
      </c>
      <c r="E94" s="94">
        <v>11.743477193479601</v>
      </c>
      <c r="F94" s="94">
        <v>-6.67414469994391</v>
      </c>
      <c r="G94" s="94">
        <v>12.615051434759099</v>
      </c>
      <c r="H94" s="94">
        <v>-24.607046070460701</v>
      </c>
      <c r="I94" s="94">
        <v>10.875475802066299</v>
      </c>
      <c r="J94" s="94">
        <v>4.5231607629427799</v>
      </c>
      <c r="K94" s="94"/>
      <c r="L94" s="94"/>
      <c r="M94" s="94">
        <v>-12.7849224860764</v>
      </c>
      <c r="N94" s="94">
        <v>-26.9690003474302</v>
      </c>
      <c r="O94" s="94">
        <v>2.5618838180472201</v>
      </c>
      <c r="P94" s="94">
        <v>-17.403995792008502</v>
      </c>
      <c r="Q94" s="94">
        <v>3.780005814061</v>
      </c>
      <c r="R94" s="94">
        <v>-36.032957179808399</v>
      </c>
      <c r="S94" s="94">
        <v>1.35104330772801</v>
      </c>
      <c r="T94" s="94">
        <v>6.9593873340160002</v>
      </c>
    </row>
    <row r="95" spans="1:20" ht="12.75" customHeight="1" x14ac:dyDescent="0.3">
      <c r="A95" s="93">
        <v>39995</v>
      </c>
      <c r="B95" s="93">
        <v>40026</v>
      </c>
      <c r="C95" s="94">
        <v>-6.6241791864395099</v>
      </c>
      <c r="D95" s="94">
        <v>-17.464257353432899</v>
      </c>
      <c r="E95" s="94">
        <v>4.8596484893503797</v>
      </c>
      <c r="F95" s="94">
        <v>-10.1004464285714</v>
      </c>
      <c r="G95" s="94">
        <v>6.7204301075268802</v>
      </c>
      <c r="H95" s="94">
        <v>-24.5425188374596</v>
      </c>
      <c r="I95" s="94">
        <v>3.0156165858912201</v>
      </c>
      <c r="J95" s="94">
        <v>4.6561992420140799</v>
      </c>
      <c r="K95" s="94"/>
      <c r="L95" s="94"/>
      <c r="M95" s="94">
        <v>-12.208343008579</v>
      </c>
      <c r="N95" s="94">
        <v>-26.461229166473501</v>
      </c>
      <c r="O95" s="94">
        <v>3.2151447552515999</v>
      </c>
      <c r="P95" s="94">
        <v>-18.34021726261</v>
      </c>
      <c r="Q95" s="94">
        <v>4.6153644806459901</v>
      </c>
      <c r="R95" s="94">
        <v>-34.219195197723501</v>
      </c>
      <c r="S95" s="94">
        <v>1.824506985173</v>
      </c>
      <c r="T95" s="94">
        <v>7.9336850938890002</v>
      </c>
    </row>
    <row r="96" spans="1:20" ht="12.75" customHeight="1" x14ac:dyDescent="0.3">
      <c r="A96" s="93">
        <v>40026</v>
      </c>
      <c r="B96" s="93">
        <v>40057</v>
      </c>
      <c r="C96" s="94">
        <v>-8.8549827242551409</v>
      </c>
      <c r="D96" s="94">
        <v>-20.160635750676899</v>
      </c>
      <c r="E96" s="94">
        <v>3.1614034105012601</v>
      </c>
      <c r="F96" s="94">
        <v>-15.612758813654199</v>
      </c>
      <c r="G96" s="94">
        <v>5.3763440860214997</v>
      </c>
      <c r="H96" s="94">
        <v>-24.596340150699699</v>
      </c>
      <c r="I96" s="94">
        <v>0.97035040431266895</v>
      </c>
      <c r="J96" s="94">
        <v>5.2858683926645096</v>
      </c>
      <c r="K96" s="94"/>
      <c r="L96" s="94"/>
      <c r="M96" s="94">
        <v>-8.0239929586112204</v>
      </c>
      <c r="N96" s="94">
        <v>-24.929146106861001</v>
      </c>
      <c r="O96" s="94">
        <v>10.5135518562732</v>
      </c>
      <c r="P96" s="94">
        <v>-19.110515663604001</v>
      </c>
      <c r="Q96" s="94">
        <v>11.368199049064</v>
      </c>
      <c r="R96" s="94">
        <v>-30.560610002767799</v>
      </c>
      <c r="S96" s="94">
        <v>9.6623603480529994</v>
      </c>
      <c r="T96" s="94">
        <v>9.5484589527049994</v>
      </c>
    </row>
    <row r="97" spans="1:20" ht="12.75" customHeight="1" x14ac:dyDescent="0.3">
      <c r="A97" s="93">
        <v>40057</v>
      </c>
      <c r="B97" s="93">
        <v>40087</v>
      </c>
      <c r="C97" s="94">
        <v>-6.5687919754890602</v>
      </c>
      <c r="D97" s="94">
        <v>-10.281760353677701</v>
      </c>
      <c r="E97" s="94">
        <v>-2.7831572358417702</v>
      </c>
      <c r="F97" s="94">
        <v>-2.1075984470327298</v>
      </c>
      <c r="G97" s="94">
        <v>-0.26867275658249001</v>
      </c>
      <c r="H97" s="94">
        <v>-18.118279569892501</v>
      </c>
      <c r="I97" s="94">
        <v>-5.26598602901666</v>
      </c>
      <c r="J97" s="94">
        <v>5.60043080236942</v>
      </c>
      <c r="K97" s="94"/>
      <c r="L97" s="94"/>
      <c r="M97" s="94">
        <v>0.57890670001785305</v>
      </c>
      <c r="N97" s="94">
        <v>-11.7371812384403</v>
      </c>
      <c r="O97" s="94">
        <v>13.700708815633501</v>
      </c>
      <c r="P97" s="94">
        <v>-3.6174468055558999</v>
      </c>
      <c r="Q97" s="94">
        <v>14.744376903198001</v>
      </c>
      <c r="R97" s="94">
        <v>-19.5211929394011</v>
      </c>
      <c r="S97" s="94">
        <v>12.662113005596</v>
      </c>
      <c r="T97" s="94">
        <v>10.86060280883</v>
      </c>
    </row>
    <row r="98" spans="1:20" ht="12.75" customHeight="1" x14ac:dyDescent="0.3">
      <c r="A98" s="93">
        <v>40087</v>
      </c>
      <c r="B98" s="93">
        <v>40118</v>
      </c>
      <c r="C98" s="94">
        <v>-15.562941270795299</v>
      </c>
      <c r="D98" s="94">
        <v>-19.3416605299998</v>
      </c>
      <c r="E98" s="94">
        <v>-11.705184867322901</v>
      </c>
      <c r="F98" s="94">
        <v>-13.270405330372</v>
      </c>
      <c r="G98" s="94">
        <v>-9.0177133655394499</v>
      </c>
      <c r="H98" s="94">
        <v>-25.215517241379299</v>
      </c>
      <c r="I98" s="94">
        <v>-14.3548387096774</v>
      </c>
      <c r="J98" s="94">
        <v>4.5258620689655196</v>
      </c>
      <c r="K98" s="94"/>
      <c r="L98" s="94"/>
      <c r="M98" s="94">
        <v>-2.76197876144525</v>
      </c>
      <c r="N98" s="94">
        <v>-15.972024849601</v>
      </c>
      <c r="O98" s="94">
        <v>11.3963216207035</v>
      </c>
      <c r="P98" s="94">
        <v>-11.385103531484299</v>
      </c>
      <c r="Q98" s="94">
        <v>12.870172880626001</v>
      </c>
      <c r="R98" s="94">
        <v>-20.447396933948099</v>
      </c>
      <c r="S98" s="94">
        <v>9.9326748789010004</v>
      </c>
      <c r="T98" s="94">
        <v>8.9201906088899996</v>
      </c>
    </row>
    <row r="99" spans="1:20" ht="12.75" customHeight="1" x14ac:dyDescent="0.3">
      <c r="A99" s="93">
        <v>40118</v>
      </c>
      <c r="B99" s="93">
        <v>40148</v>
      </c>
      <c r="C99" s="94">
        <v>-19.7027756467334</v>
      </c>
      <c r="D99" s="94">
        <v>-22.495975218108399</v>
      </c>
      <c r="E99" s="94">
        <v>-16.865622346111401</v>
      </c>
      <c r="F99" s="94">
        <v>-17.9145867997781</v>
      </c>
      <c r="G99" s="94">
        <v>-15.396909962706401</v>
      </c>
      <c r="H99" s="94">
        <v>-26.962092899092401</v>
      </c>
      <c r="I99" s="94">
        <v>-18.322649572649599</v>
      </c>
      <c r="J99" s="94">
        <v>7.5935828877005296</v>
      </c>
      <c r="K99" s="94"/>
      <c r="L99" s="94"/>
      <c r="M99" s="94">
        <v>-0.45721271724312401</v>
      </c>
      <c r="N99" s="94">
        <v>-11.2177345727332</v>
      </c>
      <c r="O99" s="94">
        <v>10.9166550494236</v>
      </c>
      <c r="P99" s="94">
        <v>-6.7480486175050096</v>
      </c>
      <c r="Q99" s="94">
        <v>12.298371535036001</v>
      </c>
      <c r="R99" s="94">
        <v>-15.584042050303401</v>
      </c>
      <c r="S99" s="94">
        <v>9.5439312868020103</v>
      </c>
      <c r="T99" s="94">
        <v>6.9811094898810104</v>
      </c>
    </row>
    <row r="100" spans="1:20" ht="12.75" customHeight="1" x14ac:dyDescent="0.3">
      <c r="A100" s="93">
        <v>40148</v>
      </c>
      <c r="B100" s="93">
        <v>40179</v>
      </c>
      <c r="C100" s="94">
        <v>-10.0571579447282</v>
      </c>
      <c r="D100" s="94">
        <v>-15.654493910942501</v>
      </c>
      <c r="E100" s="94">
        <v>-4.2898684462398604</v>
      </c>
      <c r="F100" s="94">
        <v>-8.2246171298922395</v>
      </c>
      <c r="G100" s="94">
        <v>-4.3926247288503202</v>
      </c>
      <c r="H100" s="94">
        <v>-22.796517954298199</v>
      </c>
      <c r="I100" s="94">
        <v>-4.1870581837955401</v>
      </c>
      <c r="J100" s="94">
        <v>14.9237472766885</v>
      </c>
      <c r="K100" s="94"/>
      <c r="L100" s="94"/>
      <c r="M100" s="94">
        <v>1.62346692421158</v>
      </c>
      <c r="N100" s="94">
        <v>-9.1932749130215505</v>
      </c>
      <c r="O100" s="94">
        <v>13.0534046743247</v>
      </c>
      <c r="P100" s="94">
        <v>-5.0552342789714997</v>
      </c>
      <c r="Q100" s="94">
        <v>14.589002240512</v>
      </c>
      <c r="R100" s="94">
        <v>-13.243478460367999</v>
      </c>
      <c r="S100" s="94">
        <v>11.528795834776</v>
      </c>
      <c r="T100" s="94">
        <v>9.5072168895720104</v>
      </c>
    </row>
    <row r="101" spans="1:20" ht="12.75" customHeight="1" x14ac:dyDescent="0.3">
      <c r="A101" s="93">
        <v>40179</v>
      </c>
      <c r="B101" s="93">
        <v>40210</v>
      </c>
      <c r="C101" s="94">
        <v>-9.7667034694194399</v>
      </c>
      <c r="D101" s="94">
        <v>-41.512386661668202</v>
      </c>
      <c r="E101" s="94">
        <v>28.337763101005699</v>
      </c>
      <c r="F101" s="94">
        <v>-47.795414462081098</v>
      </c>
      <c r="G101" s="94">
        <v>30.054347826087</v>
      </c>
      <c r="H101" s="94">
        <v>-34.969994544462601</v>
      </c>
      <c r="I101" s="94">
        <v>26.633986928104601</v>
      </c>
      <c r="J101" s="94">
        <v>15.8124318429662</v>
      </c>
      <c r="K101" s="94"/>
      <c r="L101" s="94"/>
      <c r="M101" s="94">
        <v>2.2558488499814202</v>
      </c>
      <c r="N101" s="94">
        <v>-9.3397064787106103</v>
      </c>
      <c r="O101" s="94">
        <v>14.556621300170001</v>
      </c>
      <c r="P101" s="94">
        <v>-4.8819080230619996</v>
      </c>
      <c r="Q101" s="94">
        <v>15.922770412132</v>
      </c>
      <c r="R101" s="94">
        <v>-13.6956590887493</v>
      </c>
      <c r="S101" s="94">
        <v>13.199115849979</v>
      </c>
      <c r="T101" s="94">
        <v>11.848308385549</v>
      </c>
    </row>
    <row r="102" spans="1:20" ht="12.75" customHeight="1" x14ac:dyDescent="0.3">
      <c r="A102" s="93">
        <v>40210</v>
      </c>
      <c r="B102" s="93">
        <v>40238</v>
      </c>
      <c r="C102" s="94">
        <v>15.8477003574561</v>
      </c>
      <c r="D102" s="94">
        <v>-0.82998567415606295</v>
      </c>
      <c r="E102" s="94">
        <v>33.921907910194498</v>
      </c>
      <c r="F102" s="94">
        <v>9.4295692665890591</v>
      </c>
      <c r="G102" s="94">
        <v>35.175054704595198</v>
      </c>
      <c r="H102" s="94">
        <v>-10.5869445968184</v>
      </c>
      <c r="I102" s="94">
        <v>32.675438596491198</v>
      </c>
      <c r="J102" s="94">
        <v>13.651315789473699</v>
      </c>
      <c r="K102" s="94"/>
      <c r="L102" s="94"/>
      <c r="M102" s="94">
        <v>5.2384355152818802</v>
      </c>
      <c r="N102" s="94">
        <v>-4.0428395323519304</v>
      </c>
      <c r="O102" s="94">
        <v>14.9593069844205</v>
      </c>
      <c r="P102" s="94">
        <v>-0.27397162334059999</v>
      </c>
      <c r="Q102" s="94">
        <v>16.48481472185</v>
      </c>
      <c r="R102" s="94">
        <v>-7.7405881915036998</v>
      </c>
      <c r="S102" s="94">
        <v>13.444549071915</v>
      </c>
      <c r="T102" s="94">
        <v>10.691489084295</v>
      </c>
    </row>
    <row r="103" spans="1:20" ht="12.75" customHeight="1" x14ac:dyDescent="0.3">
      <c r="A103" s="93">
        <v>40238</v>
      </c>
      <c r="B103" s="93">
        <v>40269</v>
      </c>
      <c r="C103" s="94">
        <v>20.1385859669269</v>
      </c>
      <c r="D103" s="94">
        <v>6.3510883121430997</v>
      </c>
      <c r="E103" s="94">
        <v>34.847305279108099</v>
      </c>
      <c r="F103" s="94">
        <v>17.431192660550501</v>
      </c>
      <c r="G103" s="94">
        <v>35.284463894967203</v>
      </c>
      <c r="H103" s="94">
        <v>-4.1643835616438301</v>
      </c>
      <c r="I103" s="94">
        <v>34.410958904109599</v>
      </c>
      <c r="J103" s="94">
        <v>12.5068568294021</v>
      </c>
      <c r="K103" s="94"/>
      <c r="L103" s="94"/>
      <c r="M103" s="94">
        <v>4.5504916846999501</v>
      </c>
      <c r="N103" s="94">
        <v>-6.1812150686576803</v>
      </c>
      <c r="O103" s="94">
        <v>15.8764108611767</v>
      </c>
      <c r="P103" s="94">
        <v>-1.2833433201046101</v>
      </c>
      <c r="Q103" s="94">
        <v>17.300002558275999</v>
      </c>
      <c r="R103" s="94">
        <v>-10.9583664505033</v>
      </c>
      <c r="S103" s="94">
        <v>14.462145502302</v>
      </c>
      <c r="T103" s="94">
        <v>10.337706370534001</v>
      </c>
    </row>
    <row r="104" spans="1:20" ht="12.75" customHeight="1" x14ac:dyDescent="0.3">
      <c r="A104" s="93">
        <v>40269</v>
      </c>
      <c r="B104" s="93">
        <v>40299</v>
      </c>
      <c r="C104" s="94">
        <v>18.724807066821</v>
      </c>
      <c r="D104" s="94">
        <v>6.1394510644984202</v>
      </c>
      <c r="E104" s="94">
        <v>32.078532175043797</v>
      </c>
      <c r="F104" s="94">
        <v>10.4838709677419</v>
      </c>
      <c r="G104" s="94">
        <v>32.7986725663717</v>
      </c>
      <c r="H104" s="94">
        <v>1.8847006651884799</v>
      </c>
      <c r="I104" s="94">
        <v>31.360619469026499</v>
      </c>
      <c r="J104" s="94">
        <v>12.015503875968999</v>
      </c>
      <c r="K104" s="94"/>
      <c r="L104" s="94"/>
      <c r="M104" s="94">
        <v>7.1691515256148897</v>
      </c>
      <c r="N104" s="94">
        <v>-1.59278384950164</v>
      </c>
      <c r="O104" s="94">
        <v>16.318026010141001</v>
      </c>
      <c r="P104" s="94">
        <v>2.4337587397320002</v>
      </c>
      <c r="Q104" s="94">
        <v>17.868754357983999</v>
      </c>
      <c r="R104" s="94">
        <v>-5.5392358188513002</v>
      </c>
      <c r="S104" s="94">
        <v>14.778335309325</v>
      </c>
      <c r="T104" s="94">
        <v>11.375380766977001</v>
      </c>
    </row>
    <row r="105" spans="1:20" ht="12.75" customHeight="1" x14ac:dyDescent="0.3">
      <c r="A105" s="93">
        <v>40299</v>
      </c>
      <c r="B105" s="93">
        <v>40330</v>
      </c>
      <c r="C105" s="94">
        <v>16.330871116741999</v>
      </c>
      <c r="D105" s="94">
        <v>3.4127294341357102</v>
      </c>
      <c r="E105" s="94">
        <v>30.069405824878899</v>
      </c>
      <c r="F105" s="94">
        <v>3.2165422171165998</v>
      </c>
      <c r="G105" s="94">
        <v>31.657458563535901</v>
      </c>
      <c r="H105" s="94">
        <v>3.6091060521932299</v>
      </c>
      <c r="I105" s="94">
        <v>28.492239467849199</v>
      </c>
      <c r="J105" s="94">
        <v>12.638580931263901</v>
      </c>
      <c r="K105" s="94"/>
      <c r="L105" s="94"/>
      <c r="M105" s="94">
        <v>8.0503466225276306</v>
      </c>
      <c r="N105" s="94">
        <v>0.20380711839141</v>
      </c>
      <c r="O105" s="94">
        <v>16.204413656115701</v>
      </c>
      <c r="P105" s="94">
        <v>4.1969163910020102</v>
      </c>
      <c r="Q105" s="94">
        <v>18.622756586912001</v>
      </c>
      <c r="R105" s="94">
        <v>-3.7112161480990999</v>
      </c>
      <c r="S105" s="94">
        <v>13.812821748965</v>
      </c>
      <c r="T105" s="94">
        <v>13.244270831003</v>
      </c>
    </row>
    <row r="106" spans="1:20" ht="12.75" customHeight="1" x14ac:dyDescent="0.3">
      <c r="A106" s="93">
        <v>40330</v>
      </c>
      <c r="B106" s="93">
        <v>40360</v>
      </c>
      <c r="C106" s="94">
        <v>20.501324571953099</v>
      </c>
      <c r="D106" s="94">
        <v>14.083867048705001</v>
      </c>
      <c r="E106" s="94">
        <v>27.111154185777</v>
      </c>
      <c r="F106" s="94">
        <v>17.6805002842524</v>
      </c>
      <c r="G106" s="94">
        <v>29.2561983471074</v>
      </c>
      <c r="H106" s="94">
        <v>10.546659304251801</v>
      </c>
      <c r="I106" s="94">
        <v>24.986180210060802</v>
      </c>
      <c r="J106" s="94">
        <v>11.3322277501382</v>
      </c>
      <c r="K106" s="94"/>
      <c r="L106" s="94"/>
      <c r="M106" s="94">
        <v>10.3408311664097</v>
      </c>
      <c r="N106" s="94">
        <v>2.8896106093988601</v>
      </c>
      <c r="O106" s="94">
        <v>18.065701456506801</v>
      </c>
      <c r="P106" s="94">
        <v>6.8038098991230003</v>
      </c>
      <c r="Q106" s="94">
        <v>20.516873787575001</v>
      </c>
      <c r="R106" s="94">
        <v>-0.95050418407180404</v>
      </c>
      <c r="S106" s="94">
        <v>15.641775320677</v>
      </c>
      <c r="T106" s="94">
        <v>12.233667416843</v>
      </c>
    </row>
    <row r="107" spans="1:20" ht="12.75" customHeight="1" x14ac:dyDescent="0.3">
      <c r="A107" s="93">
        <v>40360</v>
      </c>
      <c r="B107" s="93">
        <v>40391</v>
      </c>
      <c r="C107" s="94">
        <v>15.3182319650551</v>
      </c>
      <c r="D107" s="94">
        <v>9.8096294498460601</v>
      </c>
      <c r="E107" s="94">
        <v>20.9714641702843</v>
      </c>
      <c r="F107" s="94">
        <v>10.7938320959452</v>
      </c>
      <c r="G107" s="94">
        <v>24.655267512410401</v>
      </c>
      <c r="H107" s="94">
        <v>8.8300220750551794</v>
      </c>
      <c r="I107" s="94">
        <v>17.348066298342498</v>
      </c>
      <c r="J107" s="94">
        <v>9.2817679558011008</v>
      </c>
      <c r="K107" s="94"/>
      <c r="L107" s="94"/>
      <c r="M107" s="94">
        <v>10.1712586767923</v>
      </c>
      <c r="N107" s="94">
        <v>1.38386580528186</v>
      </c>
      <c r="O107" s="94">
        <v>19.342089780405001</v>
      </c>
      <c r="P107" s="94">
        <v>3.496877937362</v>
      </c>
      <c r="Q107" s="94">
        <v>22.526882668441999</v>
      </c>
      <c r="R107" s="94">
        <v>-0.70720584144260101</v>
      </c>
      <c r="S107" s="94">
        <v>16.202877478489</v>
      </c>
      <c r="T107" s="94">
        <v>11.827774497164</v>
      </c>
    </row>
    <row r="108" spans="1:20" ht="12.75" customHeight="1" x14ac:dyDescent="0.3">
      <c r="A108" s="93">
        <v>40391</v>
      </c>
      <c r="B108" s="93">
        <v>40422</v>
      </c>
      <c r="C108" s="94">
        <v>9.4155393086161592</v>
      </c>
      <c r="D108" s="94">
        <v>6.9503646050968397</v>
      </c>
      <c r="E108" s="94">
        <v>11.910078958316999</v>
      </c>
      <c r="F108" s="94">
        <v>8.2420749279538903</v>
      </c>
      <c r="G108" s="94">
        <v>16.120066703724302</v>
      </c>
      <c r="H108" s="94">
        <v>5.6666666666666599</v>
      </c>
      <c r="I108" s="94">
        <v>7.7821011673151803</v>
      </c>
      <c r="J108" s="94">
        <v>10.5</v>
      </c>
      <c r="K108" s="94"/>
      <c r="L108" s="94"/>
      <c r="M108" s="94">
        <v>10.489819502699399</v>
      </c>
      <c r="N108" s="94">
        <v>2.0158339899933502</v>
      </c>
      <c r="O108" s="94">
        <v>19.3192644318842</v>
      </c>
      <c r="P108" s="94">
        <v>4.3044873205409999</v>
      </c>
      <c r="Q108" s="94">
        <v>22.163869679739999</v>
      </c>
      <c r="R108" s="94">
        <v>-0.24718145987860399</v>
      </c>
      <c r="S108" s="94">
        <v>16.511081753673999</v>
      </c>
      <c r="T108" s="94">
        <v>14.333191800781</v>
      </c>
    </row>
    <row r="109" spans="1:20" ht="12.75" customHeight="1" x14ac:dyDescent="0.3">
      <c r="A109" s="93">
        <v>40422</v>
      </c>
      <c r="B109" s="93">
        <v>40452</v>
      </c>
      <c r="C109" s="94">
        <v>5.2236189682520502</v>
      </c>
      <c r="D109" s="94">
        <v>7.3676554362589597</v>
      </c>
      <c r="E109" s="94">
        <v>3.1017503372034998</v>
      </c>
      <c r="F109" s="94">
        <v>11.514463981849101</v>
      </c>
      <c r="G109" s="94">
        <v>6.30828304991772</v>
      </c>
      <c r="H109" s="94">
        <v>3.3021463951568499</v>
      </c>
      <c r="I109" s="94">
        <v>-5.4945054945051197E-2</v>
      </c>
      <c r="J109" s="94">
        <v>7.7472527472527402</v>
      </c>
      <c r="K109" s="94"/>
      <c r="L109" s="94"/>
      <c r="M109" s="94">
        <v>12.663531054517399</v>
      </c>
      <c r="N109" s="94">
        <v>6.0230331551874201</v>
      </c>
      <c r="O109" s="94">
        <v>19.518064305505298</v>
      </c>
      <c r="P109" s="94">
        <v>10.218357313367999</v>
      </c>
      <c r="Q109" s="94">
        <v>21.302308780547001</v>
      </c>
      <c r="R109" s="94">
        <v>1.9114350094120001</v>
      </c>
      <c r="S109" s="94">
        <v>17.748205258091001</v>
      </c>
      <c r="T109" s="94">
        <v>12.463481745344</v>
      </c>
    </row>
    <row r="110" spans="1:20" ht="12.75" customHeight="1" x14ac:dyDescent="0.3">
      <c r="A110" s="93">
        <v>40452</v>
      </c>
      <c r="B110" s="93">
        <v>40483</v>
      </c>
      <c r="C110" s="94">
        <v>-1.71760085171428</v>
      </c>
      <c r="D110" s="94">
        <v>-0.91569282793329898</v>
      </c>
      <c r="E110" s="94">
        <v>-2.5162788043372499</v>
      </c>
      <c r="F110" s="94">
        <v>1.9785189372526899</v>
      </c>
      <c r="G110" s="94">
        <v>0.81833060556463999</v>
      </c>
      <c r="H110" s="94">
        <v>-3.7684325505188401</v>
      </c>
      <c r="I110" s="94">
        <v>-5.7955166757791101</v>
      </c>
      <c r="J110" s="94">
        <v>10.679079956188399</v>
      </c>
      <c r="K110" s="94"/>
      <c r="L110" s="94"/>
      <c r="M110" s="94">
        <v>11.2956547485727</v>
      </c>
      <c r="N110" s="94">
        <v>2.5179599951113101</v>
      </c>
      <c r="O110" s="94">
        <v>20.453799340590599</v>
      </c>
      <c r="P110" s="94">
        <v>3.9683300134600001</v>
      </c>
      <c r="Q110" s="94">
        <v>22.579740795456999</v>
      </c>
      <c r="R110" s="94">
        <v>1.0779032111260001</v>
      </c>
      <c r="S110" s="94">
        <v>18.348163539120002</v>
      </c>
      <c r="T110" s="94">
        <v>14.23781984593</v>
      </c>
    </row>
    <row r="111" spans="1:20" ht="12.75" customHeight="1" x14ac:dyDescent="0.3">
      <c r="A111" s="93">
        <v>40483</v>
      </c>
      <c r="B111" s="93">
        <v>40513</v>
      </c>
      <c r="C111" s="94">
        <v>-8.3744671967443196</v>
      </c>
      <c r="D111" s="94">
        <v>-6.8403694488174303</v>
      </c>
      <c r="E111" s="94">
        <v>-9.8963809500473001</v>
      </c>
      <c r="F111" s="94">
        <v>-3.8483305036785498</v>
      </c>
      <c r="G111" s="94">
        <v>-7.5790621592148302</v>
      </c>
      <c r="H111" s="94">
        <v>-9.7867687260798295</v>
      </c>
      <c r="I111" s="94">
        <v>-12.1857923497268</v>
      </c>
      <c r="J111" s="94">
        <v>18.544857768052498</v>
      </c>
      <c r="K111" s="94"/>
      <c r="L111" s="94"/>
      <c r="M111" s="94">
        <v>11.115467380930101</v>
      </c>
      <c r="N111" s="94">
        <v>4.5088420965250897</v>
      </c>
      <c r="O111" s="94">
        <v>17.935518633626199</v>
      </c>
      <c r="P111" s="94">
        <v>7.4400817479640002</v>
      </c>
      <c r="Q111" s="94">
        <v>20.206609096697999</v>
      </c>
      <c r="R111" s="94">
        <v>1.6190224340379999</v>
      </c>
      <c r="S111" s="94">
        <v>15.687850954787001</v>
      </c>
      <c r="T111" s="94">
        <v>17.868710114603001</v>
      </c>
    </row>
    <row r="112" spans="1:20" ht="12.75" customHeight="1" x14ac:dyDescent="0.3">
      <c r="A112" s="93">
        <v>40513</v>
      </c>
      <c r="B112" s="93">
        <v>40544</v>
      </c>
      <c r="C112" s="94">
        <v>9.6463944721989506E-2</v>
      </c>
      <c r="D112" s="94">
        <v>0.57665848493596195</v>
      </c>
      <c r="E112" s="94">
        <v>-0.38258097619831199</v>
      </c>
      <c r="F112" s="94">
        <v>7.1063104036384299</v>
      </c>
      <c r="G112" s="94">
        <v>-0.21857923497268</v>
      </c>
      <c r="H112" s="94">
        <v>-5.7471264367816097</v>
      </c>
      <c r="I112" s="94">
        <v>-0.54644808743169904</v>
      </c>
      <c r="J112" s="94">
        <v>29.720853858784899</v>
      </c>
      <c r="K112" s="94"/>
      <c r="L112" s="94"/>
      <c r="M112" s="94">
        <v>11.8519852430549</v>
      </c>
      <c r="N112" s="94">
        <v>6.6591485218015398</v>
      </c>
      <c r="O112" s="94">
        <v>17.175305194334399</v>
      </c>
      <c r="P112" s="94">
        <v>9.6097590154729993</v>
      </c>
      <c r="Q112" s="94">
        <v>19.066817126732001</v>
      </c>
      <c r="R112" s="94">
        <v>3.7500728418059999</v>
      </c>
      <c r="S112" s="94">
        <v>15.300125344711001</v>
      </c>
      <c r="T112" s="94">
        <v>23.607329097512</v>
      </c>
    </row>
    <row r="113" spans="1:20" ht="12.75" customHeight="1" x14ac:dyDescent="0.3">
      <c r="A113" s="93">
        <v>40544</v>
      </c>
      <c r="B113" s="93">
        <v>40575</v>
      </c>
      <c r="C113" s="94">
        <v>-0.49052714326015201</v>
      </c>
      <c r="D113" s="94">
        <v>-30.442767785721902</v>
      </c>
      <c r="E113" s="94">
        <v>34.752768960464202</v>
      </c>
      <c r="F113" s="94">
        <v>-38.604651162790702</v>
      </c>
      <c r="G113" s="94">
        <v>37.6373626373626</v>
      </c>
      <c r="H113" s="94">
        <v>-21.868131868131901</v>
      </c>
      <c r="I113" s="94">
        <v>31.9031903190319</v>
      </c>
      <c r="J113" s="94">
        <v>27.9031370390754</v>
      </c>
      <c r="K113" s="94"/>
      <c r="L113" s="94"/>
      <c r="M113" s="94">
        <v>11.2376438877313</v>
      </c>
      <c r="N113" s="94">
        <v>1.9869438474049399</v>
      </c>
      <c r="O113" s="94">
        <v>20.912012159310901</v>
      </c>
      <c r="P113" s="94">
        <v>4.4757203447330101</v>
      </c>
      <c r="Q113" s="94">
        <v>23.434257157457001</v>
      </c>
      <c r="R113" s="94">
        <v>-0.47154050353429999</v>
      </c>
      <c r="S113" s="94">
        <v>18.418239607206001</v>
      </c>
      <c r="T113" s="94">
        <v>23.527332417545999</v>
      </c>
    </row>
    <row r="114" spans="1:20" ht="12.75" customHeight="1" x14ac:dyDescent="0.3">
      <c r="A114" s="93">
        <v>40575</v>
      </c>
      <c r="B114" s="93">
        <v>40603</v>
      </c>
      <c r="C114" s="94">
        <v>23.5988634359245</v>
      </c>
      <c r="D114" s="94">
        <v>7.2211018803404796</v>
      </c>
      <c r="E114" s="94">
        <v>41.271044677233597</v>
      </c>
      <c r="F114" s="94">
        <v>13.5788262370541</v>
      </c>
      <c r="G114" s="94">
        <v>43.7396580253723</v>
      </c>
      <c r="H114" s="94">
        <v>1.0526315789473699</v>
      </c>
      <c r="I114" s="94">
        <v>38.827433628318602</v>
      </c>
      <c r="J114" s="94">
        <v>25</v>
      </c>
      <c r="K114" s="94"/>
      <c r="L114" s="94"/>
      <c r="M114" s="94">
        <v>12.7375880758566</v>
      </c>
      <c r="N114" s="94">
        <v>3.6817915894498001</v>
      </c>
      <c r="O114" s="94">
        <v>22.196009899380101</v>
      </c>
      <c r="P114" s="94">
        <v>3.5659929785090001</v>
      </c>
      <c r="Q114" s="94">
        <v>24.895791278815999</v>
      </c>
      <c r="R114" s="94">
        <v>3.7976560724850001</v>
      </c>
      <c r="S114" s="94">
        <v>19.528638283841001</v>
      </c>
      <c r="T114" s="94">
        <v>21.745046543146</v>
      </c>
    </row>
    <row r="115" spans="1:20" ht="12.75" customHeight="1" x14ac:dyDescent="0.3">
      <c r="A115" s="93">
        <v>40603</v>
      </c>
      <c r="B115" s="93">
        <v>40634</v>
      </c>
      <c r="C115" s="94">
        <v>31.372572467081898</v>
      </c>
      <c r="D115" s="94">
        <v>21.511101357391301</v>
      </c>
      <c r="E115" s="94">
        <v>41.673067227737903</v>
      </c>
      <c r="F115" s="94">
        <v>30.866322432587499</v>
      </c>
      <c r="G115" s="94">
        <v>43.2222222222222</v>
      </c>
      <c r="H115" s="94">
        <v>12.5349748181309</v>
      </c>
      <c r="I115" s="94">
        <v>40.133779264213999</v>
      </c>
      <c r="J115" s="94">
        <v>20.412716118237601</v>
      </c>
      <c r="K115" s="94"/>
      <c r="L115" s="94"/>
      <c r="M115" s="94">
        <v>15.5247894193941</v>
      </c>
      <c r="N115" s="94">
        <v>8.6894661090016996</v>
      </c>
      <c r="O115" s="94">
        <v>22.583993913771099</v>
      </c>
      <c r="P115" s="94">
        <v>11.809328100408999</v>
      </c>
      <c r="Q115" s="94">
        <v>25.055076232767998</v>
      </c>
      <c r="R115" s="94">
        <v>5.6155583677339997</v>
      </c>
      <c r="S115" s="94">
        <v>20.140043832488999</v>
      </c>
      <c r="T115" s="94">
        <v>18.090829058903001</v>
      </c>
    </row>
    <row r="116" spans="1:20" ht="12.75" customHeight="1" x14ac:dyDescent="0.3">
      <c r="A116" s="93">
        <v>40634</v>
      </c>
      <c r="B116" s="93">
        <v>40664</v>
      </c>
      <c r="C116" s="94">
        <v>23.783231810831499</v>
      </c>
      <c r="D116" s="94">
        <v>9.94195492524352</v>
      </c>
      <c r="E116" s="94">
        <v>38.537051146030102</v>
      </c>
      <c r="F116" s="94">
        <v>10.996563573883201</v>
      </c>
      <c r="G116" s="94">
        <v>40.6789092932665</v>
      </c>
      <c r="H116" s="94">
        <v>8.8926174496644297</v>
      </c>
      <c r="I116" s="94">
        <v>36.414253897550097</v>
      </c>
      <c r="J116" s="94">
        <v>17.650334075723801</v>
      </c>
      <c r="K116" s="94"/>
      <c r="L116" s="94"/>
      <c r="M116" s="94">
        <v>12.3819766979126</v>
      </c>
      <c r="N116" s="94">
        <v>2.4573280983160801</v>
      </c>
      <c r="O116" s="94">
        <v>22.793140904282399</v>
      </c>
      <c r="P116" s="94">
        <v>3.4707772536049899</v>
      </c>
      <c r="Q116" s="94">
        <v>25.749504411198</v>
      </c>
      <c r="R116" s="94">
        <v>1.4489267400829999</v>
      </c>
      <c r="S116" s="94">
        <v>19.875493252836002</v>
      </c>
      <c r="T116" s="94">
        <v>16.977944989602001</v>
      </c>
    </row>
    <row r="117" spans="1:20" ht="12.75" customHeight="1" x14ac:dyDescent="0.3">
      <c r="A117" s="93">
        <v>40664</v>
      </c>
      <c r="B117" s="93">
        <v>40695</v>
      </c>
      <c r="C117" s="94">
        <v>22.7571498312751</v>
      </c>
      <c r="D117" s="94">
        <v>9.4325207715611992</v>
      </c>
      <c r="E117" s="94">
        <v>36.929525644572799</v>
      </c>
      <c r="F117" s="94">
        <v>9.0178058587018892</v>
      </c>
      <c r="G117" s="94">
        <v>38.857782754759199</v>
      </c>
      <c r="H117" s="94">
        <v>9.8480585256049604</v>
      </c>
      <c r="I117" s="94">
        <v>35.016835016835003</v>
      </c>
      <c r="J117" s="94">
        <v>15.3284671532847</v>
      </c>
      <c r="K117" s="94"/>
      <c r="L117" s="94"/>
      <c r="M117" s="94">
        <v>14.4096713303186</v>
      </c>
      <c r="N117" s="94">
        <v>6.06502349159629</v>
      </c>
      <c r="O117" s="94">
        <v>23.0922374939096</v>
      </c>
      <c r="P117" s="94">
        <v>9.7239317754059993</v>
      </c>
      <c r="Q117" s="94">
        <v>25.833704069709</v>
      </c>
      <c r="R117" s="94">
        <v>2.4699496482150098</v>
      </c>
      <c r="S117" s="94">
        <v>20.384050445703998</v>
      </c>
      <c r="T117" s="94">
        <v>15.949391995349</v>
      </c>
    </row>
    <row r="118" spans="1:20" ht="12.75" customHeight="1" x14ac:dyDescent="0.3">
      <c r="A118" s="93">
        <v>40695</v>
      </c>
      <c r="B118" s="93">
        <v>40725</v>
      </c>
      <c r="C118" s="94">
        <v>22.4805013289958</v>
      </c>
      <c r="D118" s="94">
        <v>14.6790294301027</v>
      </c>
      <c r="E118" s="94">
        <v>30.565480023828901</v>
      </c>
      <c r="F118" s="94">
        <v>16.6952544311035</v>
      </c>
      <c r="G118" s="94">
        <v>32.925472747497203</v>
      </c>
      <c r="H118" s="94">
        <v>12.681564245810099</v>
      </c>
      <c r="I118" s="94">
        <v>28.229398663697101</v>
      </c>
      <c r="J118" s="94">
        <v>15.2173913043478</v>
      </c>
      <c r="K118" s="94"/>
      <c r="L118" s="94"/>
      <c r="M118" s="94">
        <v>12.405719818701501</v>
      </c>
      <c r="N118" s="94">
        <v>3.5474452422537301</v>
      </c>
      <c r="O118" s="94">
        <v>21.6495017071096</v>
      </c>
      <c r="P118" s="94">
        <v>5.9652794224480097</v>
      </c>
      <c r="Q118" s="94">
        <v>24.300322272871998</v>
      </c>
      <c r="R118" s="94">
        <v>1.1579941086550001</v>
      </c>
      <c r="S118" s="94">
        <v>19.030009003922999</v>
      </c>
      <c r="T118" s="94">
        <v>16.149771315496999</v>
      </c>
    </row>
    <row r="119" spans="1:20" ht="12.75" customHeight="1" x14ac:dyDescent="0.3">
      <c r="A119" s="93">
        <v>40725</v>
      </c>
      <c r="B119" s="93">
        <v>40756</v>
      </c>
      <c r="C119" s="94">
        <v>14.5790644787426</v>
      </c>
      <c r="D119" s="94">
        <v>5.9685854406200702</v>
      </c>
      <c r="E119" s="94">
        <v>23.549503018006199</v>
      </c>
      <c r="F119" s="94">
        <v>4.7011027278003503</v>
      </c>
      <c r="G119" s="94">
        <v>26.226734348561799</v>
      </c>
      <c r="H119" s="94">
        <v>7.2439162422184502</v>
      </c>
      <c r="I119" s="94">
        <v>20.9039548022599</v>
      </c>
      <c r="J119" s="94">
        <v>13.4125636672326</v>
      </c>
      <c r="K119" s="94"/>
      <c r="L119" s="94"/>
      <c r="M119" s="94">
        <v>9.6158843266077003</v>
      </c>
      <c r="N119" s="94">
        <v>-2.0337476750155998</v>
      </c>
      <c r="O119" s="94">
        <v>21.951057041253399</v>
      </c>
      <c r="P119" s="94">
        <v>-1.8788061609280899</v>
      </c>
      <c r="Q119" s="94">
        <v>24.154780396143</v>
      </c>
      <c r="R119" s="94">
        <v>-2.1885680164394001</v>
      </c>
      <c r="S119" s="94">
        <v>19.768999058016</v>
      </c>
      <c r="T119" s="94">
        <v>16.053470460025999</v>
      </c>
    </row>
    <row r="120" spans="1:20" ht="12.75" customHeight="1" x14ac:dyDescent="0.3">
      <c r="A120" s="93">
        <v>40756</v>
      </c>
      <c r="B120" s="93">
        <v>40787</v>
      </c>
      <c r="C120" s="94">
        <v>11.771248918887199</v>
      </c>
      <c r="D120" s="94">
        <v>11.0519231116408</v>
      </c>
      <c r="E120" s="94">
        <v>12.493026395890199</v>
      </c>
      <c r="F120" s="94">
        <v>16.264367816091902</v>
      </c>
      <c r="G120" s="94">
        <v>16.498316498316498</v>
      </c>
      <c r="H120" s="94">
        <v>5.9651097355092899</v>
      </c>
      <c r="I120" s="94">
        <v>8.5618354784555102</v>
      </c>
      <c r="J120" s="94">
        <v>10.140056022409</v>
      </c>
      <c r="K120" s="94"/>
      <c r="L120" s="94"/>
      <c r="M120" s="94">
        <v>12.780436590775</v>
      </c>
      <c r="N120" s="94">
        <v>5.8100906716790597</v>
      </c>
      <c r="O120" s="94">
        <v>19.986853161573599</v>
      </c>
      <c r="P120" s="94">
        <v>11.71181572838</v>
      </c>
      <c r="Q120" s="94">
        <v>22.672354985256</v>
      </c>
      <c r="R120" s="94">
        <v>7.2883398385997097E-2</v>
      </c>
      <c r="S120" s="94">
        <v>17.333739372973</v>
      </c>
      <c r="T120" s="94">
        <v>13.960425602722999</v>
      </c>
    </row>
    <row r="121" spans="1:20" ht="12.75" customHeight="1" x14ac:dyDescent="0.3">
      <c r="A121" s="93">
        <v>40787</v>
      </c>
      <c r="B121" s="93">
        <v>40817</v>
      </c>
      <c r="C121" s="94">
        <v>2.8187114863897298</v>
      </c>
      <c r="D121" s="94">
        <v>1.98850943909002</v>
      </c>
      <c r="E121" s="94">
        <v>3.6523257844221502</v>
      </c>
      <c r="F121" s="94">
        <v>4.5714285714285703</v>
      </c>
      <c r="G121" s="94">
        <v>7.6621923937360199</v>
      </c>
      <c r="H121" s="94">
        <v>-0.56179775280898503</v>
      </c>
      <c r="I121" s="94">
        <v>-0.28011204481792601</v>
      </c>
      <c r="J121" s="94">
        <v>9.4624860022396398</v>
      </c>
      <c r="K121" s="94"/>
      <c r="L121" s="94"/>
      <c r="M121" s="94">
        <v>10.5579498851653</v>
      </c>
      <c r="N121" s="94">
        <v>1.4799722045282</v>
      </c>
      <c r="O121" s="94">
        <v>20.044949255990499</v>
      </c>
      <c r="P121" s="94">
        <v>4.1089434322929996</v>
      </c>
      <c r="Q121" s="94">
        <v>22.659782764692</v>
      </c>
      <c r="R121" s="94">
        <v>-1.1151372551034</v>
      </c>
      <c r="S121" s="94">
        <v>17.460823377528001</v>
      </c>
      <c r="T121" s="94">
        <v>14.251665976978</v>
      </c>
    </row>
    <row r="122" spans="1:20" ht="12.75" customHeight="1" x14ac:dyDescent="0.3">
      <c r="A122" s="93">
        <v>40817</v>
      </c>
      <c r="B122" s="93">
        <v>40848</v>
      </c>
      <c r="C122" s="94">
        <v>-3.60088513575471</v>
      </c>
      <c r="D122" s="94">
        <v>-5.2201351834618199</v>
      </c>
      <c r="E122" s="94">
        <v>-1.96817388804382</v>
      </c>
      <c r="F122" s="94">
        <v>-2.9345372460496599</v>
      </c>
      <c r="G122" s="94">
        <v>1.54525386313466</v>
      </c>
      <c r="H122" s="94">
        <v>-7.4792243767312998</v>
      </c>
      <c r="I122" s="94">
        <v>-5.4203539823008802</v>
      </c>
      <c r="J122" s="94">
        <v>10.3314917127072</v>
      </c>
      <c r="K122" s="94"/>
      <c r="L122" s="94"/>
      <c r="M122" s="94">
        <v>8.7781259948225507</v>
      </c>
      <c r="N122" s="94">
        <v>-2.6642466179064899</v>
      </c>
      <c r="O122" s="94">
        <v>20.883976404983599</v>
      </c>
      <c r="P122" s="94">
        <v>-1.2621100353293</v>
      </c>
      <c r="Q122" s="94">
        <v>23.180336332928</v>
      </c>
      <c r="R122" s="94">
        <v>-4.0564908392607997</v>
      </c>
      <c r="S122" s="94">
        <v>18.611244315429001</v>
      </c>
      <c r="T122" s="94">
        <v>13.877758255214999</v>
      </c>
    </row>
    <row r="123" spans="1:20" ht="12.75" customHeight="1" x14ac:dyDescent="0.3">
      <c r="A123" s="93">
        <v>40848</v>
      </c>
      <c r="B123" s="93">
        <v>40878</v>
      </c>
      <c r="C123" s="94">
        <v>-7.8044774373396697</v>
      </c>
      <c r="D123" s="94">
        <v>-8.5196788913077608</v>
      </c>
      <c r="E123" s="94">
        <v>-7.0866046220703298</v>
      </c>
      <c r="F123" s="94">
        <v>-5.7110862262037996</v>
      </c>
      <c r="G123" s="94">
        <v>-4.5404814004376401</v>
      </c>
      <c r="H123" s="94">
        <v>-11.287671232876701</v>
      </c>
      <c r="I123" s="94">
        <v>-9.5995611629182598</v>
      </c>
      <c r="J123" s="94">
        <v>14.6314631463146</v>
      </c>
      <c r="K123" s="94"/>
      <c r="L123" s="94"/>
      <c r="M123" s="94">
        <v>11.0453929860941</v>
      </c>
      <c r="N123" s="94">
        <v>1.86540663999639</v>
      </c>
      <c r="O123" s="94">
        <v>20.642846350029199</v>
      </c>
      <c r="P123" s="94">
        <v>5.7230102337109896</v>
      </c>
      <c r="Q123" s="94">
        <v>23.147618106155999</v>
      </c>
      <c r="R123" s="94">
        <v>-1.9198613143100001</v>
      </c>
      <c r="S123" s="94">
        <v>18.166189980494998</v>
      </c>
      <c r="T123" s="94">
        <v>13.977815406508</v>
      </c>
    </row>
    <row r="124" spans="1:20" ht="12.75" customHeight="1" x14ac:dyDescent="0.3">
      <c r="A124" s="93">
        <v>40878</v>
      </c>
      <c r="B124" s="93">
        <v>40909</v>
      </c>
      <c r="C124" s="94">
        <v>0.15772547435616999</v>
      </c>
      <c r="D124" s="94">
        <v>-1.4306366109961499</v>
      </c>
      <c r="E124" s="94">
        <v>1.75879291400446</v>
      </c>
      <c r="F124" s="94">
        <v>4.4632768361581903</v>
      </c>
      <c r="G124" s="94">
        <v>2.3089609675645999</v>
      </c>
      <c r="H124" s="94">
        <v>-7.15465052283984</v>
      </c>
      <c r="I124" s="94">
        <v>1.21012101210121</v>
      </c>
      <c r="J124" s="94">
        <v>19.470490899062298</v>
      </c>
      <c r="K124" s="94"/>
      <c r="L124" s="94"/>
      <c r="M124" s="94">
        <v>10.7840944636048</v>
      </c>
      <c r="N124" s="94">
        <v>2.58720451496976</v>
      </c>
      <c r="O124" s="94">
        <v>19.312639143302</v>
      </c>
      <c r="P124" s="94">
        <v>6.5544541330649899</v>
      </c>
      <c r="Q124" s="94">
        <v>21.615221759276999</v>
      </c>
      <c r="R124" s="94">
        <v>-1.3038469422176</v>
      </c>
      <c r="S124" s="94">
        <v>17.033980365506</v>
      </c>
      <c r="T124" s="94">
        <v>13.842411573764</v>
      </c>
    </row>
    <row r="125" spans="1:20" ht="12.75" customHeight="1" x14ac:dyDescent="0.3">
      <c r="A125" s="93">
        <v>40909</v>
      </c>
      <c r="B125" s="93">
        <v>40940</v>
      </c>
      <c r="C125" s="94">
        <v>-1.52809900475393</v>
      </c>
      <c r="D125" s="94">
        <v>-33.944362257800101</v>
      </c>
      <c r="E125" s="94">
        <v>37.216248844385099</v>
      </c>
      <c r="F125" s="94">
        <v>-43.666082895504999</v>
      </c>
      <c r="G125" s="94">
        <v>39.977666108319397</v>
      </c>
      <c r="H125" s="94">
        <v>-23.618090452261299</v>
      </c>
      <c r="I125" s="94">
        <v>34.486607142857103</v>
      </c>
      <c r="J125" s="94">
        <v>16.442953020134201</v>
      </c>
      <c r="K125" s="94"/>
      <c r="L125" s="94"/>
      <c r="M125" s="94">
        <v>9.8128328276114303</v>
      </c>
      <c r="N125" s="94">
        <v>-2.90077341272672</v>
      </c>
      <c r="O125" s="94">
        <v>23.3465122180733</v>
      </c>
      <c r="P125" s="94">
        <v>-0.62803695415719596</v>
      </c>
      <c r="Q125" s="94">
        <v>25.734076948771001</v>
      </c>
      <c r="R125" s="94">
        <v>-5.1476018603041096</v>
      </c>
      <c r="S125" s="94">
        <v>20.984200499328001</v>
      </c>
      <c r="T125" s="94">
        <v>12.462988823798</v>
      </c>
    </row>
    <row r="126" spans="1:20" ht="12.75" customHeight="1" x14ac:dyDescent="0.3">
      <c r="A126" s="93">
        <v>40940</v>
      </c>
      <c r="B126" s="93">
        <v>40969</v>
      </c>
      <c r="C126" s="94">
        <v>24.452274337523701</v>
      </c>
      <c r="D126" s="94">
        <v>8.1735156562436906</v>
      </c>
      <c r="E126" s="94">
        <v>42.003999867482698</v>
      </c>
      <c r="F126" s="94">
        <v>18.150087260034901</v>
      </c>
      <c r="G126" s="94">
        <v>44.3886097152429</v>
      </c>
      <c r="H126" s="94">
        <v>-1.34680134680134</v>
      </c>
      <c r="I126" s="94">
        <v>39.642657733109999</v>
      </c>
      <c r="J126" s="94">
        <v>16.341327384272201</v>
      </c>
      <c r="K126" s="94"/>
      <c r="L126" s="94"/>
      <c r="M126" s="94">
        <v>12.598676842383499</v>
      </c>
      <c r="N126" s="94">
        <v>2.7685390483970602</v>
      </c>
      <c r="O126" s="94">
        <v>22.905375790789002</v>
      </c>
      <c r="P126" s="94">
        <v>7.3559964980960002</v>
      </c>
      <c r="Q126" s="94">
        <v>25.498494702622999</v>
      </c>
      <c r="R126" s="94">
        <v>-1.7174274089592001</v>
      </c>
      <c r="S126" s="94">
        <v>20.342076438060001</v>
      </c>
      <c r="T126" s="94">
        <v>13.312936400691999</v>
      </c>
    </row>
    <row r="127" spans="1:20" ht="12.75" customHeight="1" x14ac:dyDescent="0.3">
      <c r="A127" s="93">
        <v>40969</v>
      </c>
      <c r="B127" s="93">
        <v>41000</v>
      </c>
      <c r="C127" s="94">
        <v>29.6357987665852</v>
      </c>
      <c r="D127" s="94">
        <v>18.452829880674901</v>
      </c>
      <c r="E127" s="94">
        <v>41.3912426951469</v>
      </c>
      <c r="F127" s="94">
        <v>26.209677419354801</v>
      </c>
      <c r="G127" s="94">
        <v>43.631284916201103</v>
      </c>
      <c r="H127" s="94">
        <v>10.9619686800895</v>
      </c>
      <c r="I127" s="94">
        <v>39.171796306659203</v>
      </c>
      <c r="J127" s="94">
        <v>15.406162464986</v>
      </c>
      <c r="K127" s="94"/>
      <c r="L127" s="94"/>
      <c r="M127" s="94">
        <v>13.8832979900043</v>
      </c>
      <c r="N127" s="94">
        <v>5.7924758940216599</v>
      </c>
      <c r="O127" s="94">
        <v>22.292214330708202</v>
      </c>
      <c r="P127" s="94">
        <v>7.6658197280599998</v>
      </c>
      <c r="Q127" s="94">
        <v>25.408658602540001</v>
      </c>
      <c r="R127" s="94">
        <v>3.9360314087789998</v>
      </c>
      <c r="S127" s="94">
        <v>19.218857245321001</v>
      </c>
      <c r="T127" s="94">
        <v>13.180901240179001</v>
      </c>
    </row>
    <row r="128" spans="1:20" ht="12.75" customHeight="1" x14ac:dyDescent="0.3">
      <c r="A128" s="93">
        <v>41000</v>
      </c>
      <c r="B128" s="93">
        <v>41030</v>
      </c>
      <c r="C128" s="94">
        <v>22.881719899098499</v>
      </c>
      <c r="D128" s="94">
        <v>10.582729411198899</v>
      </c>
      <c r="E128" s="94">
        <v>35.899027446732298</v>
      </c>
      <c r="F128" s="94">
        <v>11.717403790924701</v>
      </c>
      <c r="G128" s="94">
        <v>37.4649467190129</v>
      </c>
      <c r="H128" s="94">
        <v>9.4541361845807508</v>
      </c>
      <c r="I128" s="94">
        <v>34.343434343434403</v>
      </c>
      <c r="J128" s="94">
        <v>15.436619718309901</v>
      </c>
      <c r="K128" s="94"/>
      <c r="L128" s="94"/>
      <c r="M128" s="94">
        <v>11.876836881319999</v>
      </c>
      <c r="N128" s="94">
        <v>3.8067529728490701</v>
      </c>
      <c r="O128" s="94">
        <v>20.266469839759999</v>
      </c>
      <c r="P128" s="94">
        <v>4.2070892330309997</v>
      </c>
      <c r="Q128" s="94">
        <v>22.64947408203</v>
      </c>
      <c r="R128" s="94">
        <v>3.4072015488930001</v>
      </c>
      <c r="S128" s="94">
        <v>17.908970751912999</v>
      </c>
      <c r="T128" s="94">
        <v>14.776894362253</v>
      </c>
    </row>
    <row r="129" spans="1:20" ht="12.75" customHeight="1" x14ac:dyDescent="0.3">
      <c r="A129" s="93">
        <v>41030</v>
      </c>
      <c r="B129" s="93">
        <v>41061</v>
      </c>
      <c r="C129" s="94">
        <v>21.2800578371853</v>
      </c>
      <c r="D129" s="94">
        <v>9.5269256284322807</v>
      </c>
      <c r="E129" s="94">
        <v>33.692466252574299</v>
      </c>
      <c r="F129" s="94">
        <v>8.8863242931333009</v>
      </c>
      <c r="G129" s="94">
        <v>35.227912211592603</v>
      </c>
      <c r="H129" s="94">
        <v>10.1694915254237</v>
      </c>
      <c r="I129" s="94">
        <v>32.167042889390501</v>
      </c>
      <c r="J129" s="94">
        <v>15.988700564971801</v>
      </c>
      <c r="K129" s="94"/>
      <c r="L129" s="94"/>
      <c r="M129" s="94">
        <v>13.7617091039223</v>
      </c>
      <c r="N129" s="94">
        <v>7.7337652190065898</v>
      </c>
      <c r="O129" s="94">
        <v>19.964569702263798</v>
      </c>
      <c r="P129" s="94">
        <v>9.8371520473010001</v>
      </c>
      <c r="Q129" s="94">
        <v>22.321698155806999</v>
      </c>
      <c r="R129" s="94">
        <v>5.6514625319440102</v>
      </c>
      <c r="S129" s="94">
        <v>17.63243230714</v>
      </c>
      <c r="T129" s="94">
        <v>16.614009198482002</v>
      </c>
    </row>
    <row r="130" spans="1:20" ht="12.75" customHeight="1" x14ac:dyDescent="0.3">
      <c r="A130" s="93">
        <v>41061</v>
      </c>
      <c r="B130" s="93">
        <v>41091</v>
      </c>
      <c r="C130" s="94">
        <v>18.3571314267842</v>
      </c>
      <c r="D130" s="94">
        <v>8.9706225989650399</v>
      </c>
      <c r="E130" s="94">
        <v>28.165261948978099</v>
      </c>
      <c r="F130" s="94">
        <v>8.1703107019562697</v>
      </c>
      <c r="G130" s="94">
        <v>30.552423900789201</v>
      </c>
      <c r="H130" s="94">
        <v>9.7740112994350294</v>
      </c>
      <c r="I130" s="94">
        <v>25.802816901408399</v>
      </c>
      <c r="J130" s="94">
        <v>16.694867456288801</v>
      </c>
      <c r="K130" s="94"/>
      <c r="L130" s="94"/>
      <c r="M130" s="94">
        <v>8.8784177910075393</v>
      </c>
      <c r="N130" s="94">
        <v>-1.13006114754748</v>
      </c>
      <c r="O130" s="94">
        <v>19.390591009560399</v>
      </c>
      <c r="P130" s="94">
        <v>-2.2318778176373</v>
      </c>
      <c r="Q130" s="94">
        <v>22.062625293935</v>
      </c>
      <c r="R130" s="94">
        <v>-2.2105975655193798E-2</v>
      </c>
      <c r="S130" s="94">
        <v>16.750708768814999</v>
      </c>
      <c r="T130" s="94">
        <v>17.639003418320002</v>
      </c>
    </row>
    <row r="131" spans="1:20" ht="12.75" customHeight="1" x14ac:dyDescent="0.3">
      <c r="A131" s="93">
        <v>41091</v>
      </c>
      <c r="B131" s="93">
        <v>41122</v>
      </c>
      <c r="C131" s="94">
        <v>14.824616404855201</v>
      </c>
      <c r="D131" s="94">
        <v>8.0352384841118294</v>
      </c>
      <c r="E131" s="94">
        <v>21.835570501282</v>
      </c>
      <c r="F131" s="94">
        <v>8.7406555491661901</v>
      </c>
      <c r="G131" s="94">
        <v>24.466891133557802</v>
      </c>
      <c r="H131" s="94">
        <v>7.3322053017484397</v>
      </c>
      <c r="I131" s="94">
        <v>19.235095613048401</v>
      </c>
      <c r="J131" s="94">
        <v>11.1675126903553</v>
      </c>
      <c r="K131" s="94"/>
      <c r="L131" s="94"/>
      <c r="M131" s="94">
        <v>10.257133595504399</v>
      </c>
      <c r="N131" s="94">
        <v>0.67972351702192702</v>
      </c>
      <c r="O131" s="94">
        <v>20.291624151295899</v>
      </c>
      <c r="P131" s="94">
        <v>1.7850796846829999</v>
      </c>
      <c r="Q131" s="94">
        <v>22.468041978631</v>
      </c>
      <c r="R131" s="94">
        <v>-0.41957763279890498</v>
      </c>
      <c r="S131" s="94">
        <v>18.136498346478</v>
      </c>
      <c r="T131" s="94">
        <v>13.754322730688999</v>
      </c>
    </row>
    <row r="132" spans="1:20" ht="12.75" customHeight="1" x14ac:dyDescent="0.3">
      <c r="A132" s="93">
        <v>41122</v>
      </c>
      <c r="B132" s="93">
        <v>41153</v>
      </c>
      <c r="C132" s="94">
        <v>10.2357395891237</v>
      </c>
      <c r="D132" s="94">
        <v>6.8874119932859204</v>
      </c>
      <c r="E132" s="94">
        <v>13.6382575176698</v>
      </c>
      <c r="F132" s="94">
        <v>9.0487238979118398</v>
      </c>
      <c r="G132" s="94">
        <v>16.582064297800301</v>
      </c>
      <c r="H132" s="94">
        <v>4.7484454494064501</v>
      </c>
      <c r="I132" s="94">
        <v>10.7344632768362</v>
      </c>
      <c r="J132" s="94">
        <v>10.8031674208145</v>
      </c>
      <c r="K132" s="94"/>
      <c r="L132" s="94"/>
      <c r="M132" s="94">
        <v>11.6919656507729</v>
      </c>
      <c r="N132" s="94">
        <v>2.6543780068737699</v>
      </c>
      <c r="O132" s="94">
        <v>21.132594133091001</v>
      </c>
      <c r="P132" s="94">
        <v>4.6422282017669998</v>
      </c>
      <c r="Q132" s="94">
        <v>22.799288548340002</v>
      </c>
      <c r="R132" s="94">
        <v>0.68583735738600604</v>
      </c>
      <c r="S132" s="94">
        <v>19.478367757089</v>
      </c>
      <c r="T132" s="94">
        <v>14.645468239338999</v>
      </c>
    </row>
    <row r="133" spans="1:20" ht="12.75" customHeight="1" x14ac:dyDescent="0.3">
      <c r="A133" s="93">
        <v>41153</v>
      </c>
      <c r="B133" s="93">
        <v>41183</v>
      </c>
      <c r="C133" s="94">
        <v>0.21266052128834201</v>
      </c>
      <c r="D133" s="94">
        <v>-5.5550582228558802</v>
      </c>
      <c r="E133" s="94">
        <v>6.1514640939064096</v>
      </c>
      <c r="F133" s="94">
        <v>-5.1575931232091703</v>
      </c>
      <c r="G133" s="94">
        <v>9.3206064008983702</v>
      </c>
      <c r="H133" s="94">
        <v>-5.9517125210555797</v>
      </c>
      <c r="I133" s="94">
        <v>3.0303030303030298</v>
      </c>
      <c r="J133" s="94">
        <v>8.43170320404721</v>
      </c>
      <c r="K133" s="94"/>
      <c r="L133" s="94"/>
      <c r="M133" s="94">
        <v>8.0649648253614092</v>
      </c>
      <c r="N133" s="94">
        <v>-5.3778564719113398</v>
      </c>
      <c r="O133" s="94">
        <v>22.436300428121299</v>
      </c>
      <c r="P133" s="94">
        <v>-5.0027418611479</v>
      </c>
      <c r="Q133" s="94">
        <v>24.228409852312002</v>
      </c>
      <c r="R133" s="94">
        <v>-5.7522494778043001</v>
      </c>
      <c r="S133" s="94">
        <v>20.658514149647999</v>
      </c>
      <c r="T133" s="94">
        <v>13.172474371077</v>
      </c>
    </row>
    <row r="134" spans="1:20" ht="12.75" customHeight="1" x14ac:dyDescent="0.3">
      <c r="A134" s="93">
        <v>41183</v>
      </c>
      <c r="B134" s="93">
        <v>41214</v>
      </c>
      <c r="C134" s="94">
        <v>0.49288295887544098</v>
      </c>
      <c r="D134" s="94">
        <v>1.3028430428443301</v>
      </c>
      <c r="E134" s="94">
        <v>-0.31381817788880501</v>
      </c>
      <c r="F134" s="94">
        <v>7.3478760045924201</v>
      </c>
      <c r="G134" s="94">
        <v>3.2058492688413902</v>
      </c>
      <c r="H134" s="94">
        <v>-4.5659526493799403</v>
      </c>
      <c r="I134" s="94">
        <v>-3.7725225225225198</v>
      </c>
      <c r="J134" s="94">
        <v>8.2863585118376495</v>
      </c>
      <c r="K134" s="94"/>
      <c r="L134" s="94"/>
      <c r="M134" s="94">
        <v>12.7433715217998</v>
      </c>
      <c r="N134" s="94">
        <v>3.50303277183369</v>
      </c>
      <c r="O134" s="94">
        <v>22.4032807275529</v>
      </c>
      <c r="P134" s="94">
        <v>8.1590600920939895</v>
      </c>
      <c r="Q134" s="94">
        <v>24.685518721267002</v>
      </c>
      <c r="R134" s="94">
        <v>-1.0488501965189001</v>
      </c>
      <c r="S134" s="94">
        <v>20.144224513819999</v>
      </c>
      <c r="T134" s="94">
        <v>11.764548566241</v>
      </c>
    </row>
    <row r="135" spans="1:20" ht="12.75" customHeight="1" x14ac:dyDescent="0.3">
      <c r="A135" s="93">
        <v>41214</v>
      </c>
      <c r="B135" s="93">
        <v>41244</v>
      </c>
      <c r="C135" s="94">
        <v>-8.2252612761261599</v>
      </c>
      <c r="D135" s="94">
        <v>-11.5431292997174</v>
      </c>
      <c r="E135" s="94">
        <v>-4.8489806927749397</v>
      </c>
      <c r="F135" s="94">
        <v>-9.0389016018306592</v>
      </c>
      <c r="G135" s="94">
        <v>-2.83648498331479</v>
      </c>
      <c r="H135" s="94">
        <v>-14.014517029592399</v>
      </c>
      <c r="I135" s="94">
        <v>-6.8409343715239102</v>
      </c>
      <c r="J135" s="94">
        <v>11.0491071428571</v>
      </c>
      <c r="K135" s="94"/>
      <c r="L135" s="94"/>
      <c r="M135" s="94">
        <v>10.4516449071471</v>
      </c>
      <c r="N135" s="94">
        <v>-1.1367055949988301</v>
      </c>
      <c r="O135" s="94">
        <v>22.715282760648599</v>
      </c>
      <c r="P135" s="94">
        <v>2.7432388402050001</v>
      </c>
      <c r="Q135" s="94">
        <v>24.675977672742999</v>
      </c>
      <c r="R135" s="94">
        <v>-4.9423986326892999</v>
      </c>
      <c r="S135" s="94">
        <v>20.771698376248999</v>
      </c>
      <c r="T135" s="94">
        <v>10.415613110260001</v>
      </c>
    </row>
    <row r="136" spans="1:20" ht="12.75" customHeight="1" x14ac:dyDescent="0.3">
      <c r="A136" s="93">
        <v>41244</v>
      </c>
      <c r="B136" s="93">
        <v>41275</v>
      </c>
      <c r="C136" s="94">
        <v>-2.3578059495471599</v>
      </c>
      <c r="D136" s="94">
        <v>-9.4223015535077099</v>
      </c>
      <c r="E136" s="94">
        <v>4.9685623632623503</v>
      </c>
      <c r="F136" s="94">
        <v>-5.5109070034443199</v>
      </c>
      <c r="G136" s="94">
        <v>5.4129464285714297</v>
      </c>
      <c r="H136" s="94">
        <v>-13.255033557047</v>
      </c>
      <c r="I136" s="94">
        <v>4.5251396648044704</v>
      </c>
      <c r="J136" s="94">
        <v>14.740368509212701</v>
      </c>
      <c r="K136" s="94"/>
      <c r="L136" s="94"/>
      <c r="M136" s="94">
        <v>7.8727512109816802</v>
      </c>
      <c r="N136" s="94">
        <v>-5.7112546674999001</v>
      </c>
      <c r="O136" s="94">
        <v>22.4065044121444</v>
      </c>
      <c r="P136" s="94">
        <v>-3.6010392937712901</v>
      </c>
      <c r="Q136" s="94">
        <v>24.588243902921999</v>
      </c>
      <c r="R136" s="94">
        <v>-7.7987967597227996</v>
      </c>
      <c r="S136" s="94">
        <v>20.245959206174</v>
      </c>
      <c r="T136" s="94">
        <v>9.3366997183109994</v>
      </c>
    </row>
    <row r="137" spans="1:20" ht="12.75" customHeight="1" x14ac:dyDescent="0.3">
      <c r="A137" s="93">
        <v>41275</v>
      </c>
      <c r="B137" s="93">
        <v>41306</v>
      </c>
      <c r="C137" s="94">
        <v>-2.16925104068059</v>
      </c>
      <c r="D137" s="94">
        <v>-31.654161699760099</v>
      </c>
      <c r="E137" s="94">
        <v>32.479790584460702</v>
      </c>
      <c r="F137" s="94">
        <v>-39.964788732394403</v>
      </c>
      <c r="G137" s="94">
        <v>35.2112676056338</v>
      </c>
      <c r="H137" s="94">
        <v>-22.911963882618501</v>
      </c>
      <c r="I137" s="94">
        <v>29.7800338409475</v>
      </c>
      <c r="J137" s="94">
        <v>13.3219954648526</v>
      </c>
      <c r="K137" s="94"/>
      <c r="L137" s="94"/>
      <c r="M137" s="94">
        <v>8.5909248179585802</v>
      </c>
      <c r="N137" s="94">
        <v>-1.0200736001712001</v>
      </c>
      <c r="O137" s="94">
        <v>18.6661474031417</v>
      </c>
      <c r="P137" s="94">
        <v>2.3069141226580001</v>
      </c>
      <c r="Q137" s="94">
        <v>21.023782855577</v>
      </c>
      <c r="R137" s="94">
        <v>-4.2923481790831097</v>
      </c>
      <c r="S137" s="94">
        <v>16.333660578852999</v>
      </c>
      <c r="T137" s="94">
        <v>9.4511287601430105</v>
      </c>
    </row>
    <row r="138" spans="1:20" ht="12.75" customHeight="1" x14ac:dyDescent="0.3">
      <c r="A138" s="93">
        <v>41306</v>
      </c>
      <c r="B138" s="93">
        <v>41334</v>
      </c>
      <c r="C138" s="94">
        <v>21.9730802798756</v>
      </c>
      <c r="D138" s="94">
        <v>7.3476915720661999</v>
      </c>
      <c r="E138" s="94">
        <v>37.630079193869399</v>
      </c>
      <c r="F138" s="94">
        <v>15.026517383618099</v>
      </c>
      <c r="G138" s="94">
        <v>39.693356047700199</v>
      </c>
      <c r="H138" s="94">
        <v>-5.6915196357422801E-2</v>
      </c>
      <c r="I138" s="94">
        <v>35.584562996594798</v>
      </c>
      <c r="J138" s="94">
        <v>13.912549687677499</v>
      </c>
      <c r="K138" s="94"/>
      <c r="L138" s="94"/>
      <c r="M138" s="94">
        <v>11.1029290454373</v>
      </c>
      <c r="N138" s="94">
        <v>1.73915850989079</v>
      </c>
      <c r="O138" s="94">
        <v>20.901321194804499</v>
      </c>
      <c r="P138" s="94">
        <v>3.93573266529999</v>
      </c>
      <c r="Q138" s="94">
        <v>23.013698300222998</v>
      </c>
      <c r="R138" s="94">
        <v>-0.43375653508620399</v>
      </c>
      <c r="S138" s="94">
        <v>18.8089524434445</v>
      </c>
      <c r="T138" s="94">
        <v>10.947760256153</v>
      </c>
    </row>
    <row r="139" spans="1:20" ht="12.75" customHeight="1" x14ac:dyDescent="0.3">
      <c r="A139" s="93">
        <v>41334</v>
      </c>
      <c r="B139" s="93">
        <v>41365</v>
      </c>
      <c r="C139" s="94">
        <v>22.420011898611499</v>
      </c>
      <c r="D139" s="94">
        <v>8.84023645038579</v>
      </c>
      <c r="E139" s="94">
        <v>36.882808283600298</v>
      </c>
      <c r="F139" s="94">
        <v>16.961130742049502</v>
      </c>
      <c r="G139" s="94">
        <v>38.343732274532002</v>
      </c>
      <c r="H139" s="94">
        <v>1.0233086981239401</v>
      </c>
      <c r="I139" s="94">
        <v>35.430839002267597</v>
      </c>
      <c r="J139" s="94">
        <v>13.0979498861048</v>
      </c>
      <c r="K139" s="94"/>
      <c r="L139" s="94"/>
      <c r="M139" s="94">
        <v>9.5130873783491001</v>
      </c>
      <c r="N139" s="94">
        <v>-2.9831583346856401</v>
      </c>
      <c r="O139" s="94">
        <v>22.801936178513898</v>
      </c>
      <c r="P139" s="94">
        <v>-0.58087325796030598</v>
      </c>
      <c r="Q139" s="94">
        <v>24.853600766054001</v>
      </c>
      <c r="R139" s="94">
        <v>-5.3565044942461997</v>
      </c>
      <c r="S139" s="94">
        <v>20.768991894163999</v>
      </c>
      <c r="T139" s="94">
        <v>10.916900684725</v>
      </c>
    </row>
    <row r="140" spans="1:20" ht="12.75" customHeight="1" x14ac:dyDescent="0.3">
      <c r="A140" s="93">
        <v>41365</v>
      </c>
      <c r="B140" s="93">
        <v>41395</v>
      </c>
      <c r="C140" s="94">
        <v>21.1124146120356</v>
      </c>
      <c r="D140" s="94">
        <v>9.1990420304396103</v>
      </c>
      <c r="E140" s="94">
        <v>33.704224555917897</v>
      </c>
      <c r="F140" s="94">
        <v>14.193925233644901</v>
      </c>
      <c r="G140" s="94">
        <v>35.450935904707897</v>
      </c>
      <c r="H140" s="94">
        <v>4.32063672541216</v>
      </c>
      <c r="I140" s="94">
        <v>31.970471323111902</v>
      </c>
      <c r="J140" s="94">
        <v>11.2949229891614</v>
      </c>
      <c r="K140" s="94"/>
      <c r="L140" s="94"/>
      <c r="M140" s="94">
        <v>11.703129881551799</v>
      </c>
      <c r="N140" s="94">
        <v>2.4816091252143102</v>
      </c>
      <c r="O140" s="94">
        <v>21.344621841333201</v>
      </c>
      <c r="P140" s="94">
        <v>6.4596253833740001</v>
      </c>
      <c r="Q140" s="94">
        <v>23.833426919246001</v>
      </c>
      <c r="R140" s="94">
        <v>-1.4197596367543099</v>
      </c>
      <c r="S140" s="94">
        <v>18.883489800469</v>
      </c>
      <c r="T140" s="94">
        <v>10.659614057357</v>
      </c>
    </row>
    <row r="141" spans="1:20" ht="12.75" customHeight="1" x14ac:dyDescent="0.3">
      <c r="A141" s="93">
        <v>41395</v>
      </c>
      <c r="B141" s="93">
        <v>41426</v>
      </c>
      <c r="C141" s="94">
        <v>12.3626800483358</v>
      </c>
      <c r="D141" s="94">
        <v>-6.4429492262466397</v>
      </c>
      <c r="E141" s="94">
        <v>32.995427947630098</v>
      </c>
      <c r="F141" s="94">
        <v>-10.442477876106199</v>
      </c>
      <c r="G141" s="94">
        <v>35.031482541499699</v>
      </c>
      <c r="H141" s="94">
        <v>-2.3590333716915901</v>
      </c>
      <c r="I141" s="94">
        <v>30.977011494252899</v>
      </c>
      <c r="J141" s="94">
        <v>9.5811818703385008</v>
      </c>
      <c r="K141" s="94"/>
      <c r="L141" s="94"/>
      <c r="M141" s="94">
        <v>6.3553176419484299</v>
      </c>
      <c r="N141" s="94">
        <v>-7.3540546734419401</v>
      </c>
      <c r="O141" s="94">
        <v>21.040297769708801</v>
      </c>
      <c r="P141" s="94">
        <v>-8.3643304145291104</v>
      </c>
      <c r="Q141" s="94">
        <v>23.429615259826999</v>
      </c>
      <c r="R141" s="94">
        <v>-6.3384529036710999</v>
      </c>
      <c r="S141" s="94">
        <v>18.676531225744</v>
      </c>
      <c r="T141" s="94">
        <v>10.174725626712</v>
      </c>
    </row>
    <row r="142" spans="1:20" ht="12.75" customHeight="1" x14ac:dyDescent="0.3">
      <c r="A142" s="93">
        <v>41426</v>
      </c>
      <c r="B142" s="93">
        <v>41456</v>
      </c>
      <c r="C142" s="94">
        <v>18.535142835312701</v>
      </c>
      <c r="D142" s="94">
        <v>10.1933443884044</v>
      </c>
      <c r="E142" s="94">
        <v>27.207996490135798</v>
      </c>
      <c r="F142" s="94">
        <v>13.532513181019301</v>
      </c>
      <c r="G142" s="94">
        <v>29.190421892816399</v>
      </c>
      <c r="H142" s="94">
        <v>6.9063926940639204</v>
      </c>
      <c r="I142" s="94">
        <v>25.242718446601899</v>
      </c>
      <c r="J142" s="94">
        <v>9.7770154373927909</v>
      </c>
      <c r="K142" s="94"/>
      <c r="L142" s="94"/>
      <c r="M142" s="94">
        <v>9.5114066757620606</v>
      </c>
      <c r="N142" s="94">
        <v>-1.35151701319387E-2</v>
      </c>
      <c r="O142" s="94">
        <v>19.489979858382998</v>
      </c>
      <c r="P142" s="94">
        <v>2.6329069305730002</v>
      </c>
      <c r="Q142" s="94">
        <v>21.840535589931999</v>
      </c>
      <c r="R142" s="94">
        <v>-2.6253745236445001</v>
      </c>
      <c r="S142" s="94">
        <v>17.164329909866002</v>
      </c>
      <c r="T142" s="94">
        <v>10.667811528878</v>
      </c>
    </row>
    <row r="143" spans="1:20" ht="12.75" customHeight="1" x14ac:dyDescent="0.3">
      <c r="A143" s="93">
        <v>41456</v>
      </c>
      <c r="B143" s="93">
        <v>41487</v>
      </c>
      <c r="C143" s="94">
        <v>14.201849477112599</v>
      </c>
      <c r="D143" s="94">
        <v>8.5038974165765104</v>
      </c>
      <c r="E143" s="94">
        <v>20.055514011546901</v>
      </c>
      <c r="F143" s="94">
        <v>13.4284016636958</v>
      </c>
      <c r="G143" s="94">
        <v>23.705408515535101</v>
      </c>
      <c r="H143" s="94">
        <v>3.6930178880553899</v>
      </c>
      <c r="I143" s="94">
        <v>16.465169833045501</v>
      </c>
      <c r="J143" s="94">
        <v>8.5450346420323307</v>
      </c>
      <c r="K143" s="94"/>
      <c r="L143" s="94"/>
      <c r="M143" s="94">
        <v>8.7364736537250796</v>
      </c>
      <c r="N143" s="94">
        <v>1.13105143711553</v>
      </c>
      <c r="O143" s="94">
        <v>16.629481733778402</v>
      </c>
      <c r="P143" s="94">
        <v>6.1754563348270004</v>
      </c>
      <c r="Q143" s="94">
        <v>19.849759602247001</v>
      </c>
      <c r="R143" s="94">
        <v>-3.78993420776921</v>
      </c>
      <c r="S143" s="94">
        <v>13.456373303061</v>
      </c>
      <c r="T143" s="94">
        <v>11.069987884389</v>
      </c>
    </row>
    <row r="144" spans="1:20" ht="12.75" customHeight="1" x14ac:dyDescent="0.3">
      <c r="A144" s="93">
        <v>41487</v>
      </c>
      <c r="B144" s="93">
        <v>41518</v>
      </c>
      <c r="C144" s="94">
        <v>5.4164994154500103</v>
      </c>
      <c r="D144" s="94">
        <v>-0.58859618195177199</v>
      </c>
      <c r="E144" s="94">
        <v>11.6024330815052</v>
      </c>
      <c r="F144" s="94">
        <v>1.5780245470485099</v>
      </c>
      <c r="G144" s="94">
        <v>15.4633314383172</v>
      </c>
      <c r="H144" s="94">
        <v>-2.7319294251565198</v>
      </c>
      <c r="I144" s="94">
        <v>7.8107183580387698</v>
      </c>
      <c r="J144" s="94">
        <v>7.29047072330654</v>
      </c>
      <c r="K144" s="94"/>
      <c r="L144" s="94"/>
      <c r="M144" s="94">
        <v>5.7437220310256096</v>
      </c>
      <c r="N144" s="94">
        <v>-4.3688149889963199</v>
      </c>
      <c r="O144" s="94">
        <v>16.378994753821999</v>
      </c>
      <c r="P144" s="94">
        <v>-2.2185624605525001</v>
      </c>
      <c r="Q144" s="94">
        <v>19.307395245237</v>
      </c>
      <c r="R144" s="94">
        <v>-6.4956902683231004</v>
      </c>
      <c r="S144" s="94">
        <v>13.489697045186</v>
      </c>
      <c r="T144" s="94">
        <v>11.010966461841999</v>
      </c>
    </row>
    <row r="145" spans="1:20" ht="12.75" customHeight="1" x14ac:dyDescent="0.3">
      <c r="A145" s="93">
        <v>41518</v>
      </c>
      <c r="B145" s="93">
        <v>41548</v>
      </c>
      <c r="C145" s="94">
        <v>-1.1269886125231201</v>
      </c>
      <c r="D145" s="94">
        <v>-6.06642949205792</v>
      </c>
      <c r="E145" s="94">
        <v>3.9382586250265499</v>
      </c>
      <c r="F145" s="94">
        <v>-2.7728613569321499</v>
      </c>
      <c r="G145" s="94">
        <v>8.0137378362907903</v>
      </c>
      <c r="H145" s="94">
        <v>-9.3049971280873098</v>
      </c>
      <c r="I145" s="94">
        <v>-5.7372346528978803E-2</v>
      </c>
      <c r="J145" s="94">
        <v>4.8248133256749002</v>
      </c>
      <c r="K145" s="94"/>
      <c r="L145" s="94"/>
      <c r="M145" s="94">
        <v>3.86872402034572</v>
      </c>
      <c r="N145" s="94">
        <v>-6.1367626796562398</v>
      </c>
      <c r="O145" s="94">
        <v>14.3906044703318</v>
      </c>
      <c r="P145" s="94">
        <v>-3.09820928229981</v>
      </c>
      <c r="Q145" s="94">
        <v>17.394556687015999</v>
      </c>
      <c r="R145" s="94">
        <v>-9.1284256616694002</v>
      </c>
      <c r="S145" s="94">
        <v>11.428160785680999</v>
      </c>
      <c r="T145" s="94">
        <v>9.4049529209199996</v>
      </c>
    </row>
    <row r="146" spans="1:20" ht="12.75" customHeight="1" x14ac:dyDescent="0.3">
      <c r="A146" s="93">
        <v>41548</v>
      </c>
      <c r="B146" s="93">
        <v>41579</v>
      </c>
      <c r="C146" s="94">
        <v>-2.3904046620024002</v>
      </c>
      <c r="D146" s="94">
        <v>-3.63635363353325</v>
      </c>
      <c r="E146" s="94">
        <v>-1.1365500069685801</v>
      </c>
      <c r="F146" s="94">
        <v>1.6403046280023399</v>
      </c>
      <c r="G146" s="94">
        <v>1.76638176638177</v>
      </c>
      <c r="H146" s="94">
        <v>-8.7749287749287799</v>
      </c>
      <c r="I146" s="94">
        <v>-3.99771559109081</v>
      </c>
      <c r="J146" s="94">
        <v>5.3652968036529698</v>
      </c>
      <c r="K146" s="94"/>
      <c r="L146" s="94"/>
      <c r="M146" s="94">
        <v>6.3327188155182901</v>
      </c>
      <c r="N146" s="94">
        <v>-1.64532048722111</v>
      </c>
      <c r="O146" s="94">
        <v>14.631643470054801</v>
      </c>
      <c r="P146" s="94">
        <v>2.2101040693409999</v>
      </c>
      <c r="Q146" s="94">
        <v>16.878153381636999</v>
      </c>
      <c r="R146" s="94">
        <v>-5.4272358658925004</v>
      </c>
      <c r="S146" s="94">
        <v>12.408403798947001</v>
      </c>
      <c r="T146" s="94">
        <v>8.7468354297140003</v>
      </c>
    </row>
    <row r="147" spans="1:20" ht="12.75" customHeight="1" x14ac:dyDescent="0.3">
      <c r="A147" s="93">
        <v>41579</v>
      </c>
      <c r="B147" s="93">
        <v>41609</v>
      </c>
      <c r="C147" s="94">
        <v>-11.867593777960099</v>
      </c>
      <c r="D147" s="94">
        <v>-16.2714633803885</v>
      </c>
      <c r="E147" s="94">
        <v>-7.3581659000889204</v>
      </c>
      <c r="F147" s="94">
        <v>-15.979081929111</v>
      </c>
      <c r="G147" s="94">
        <v>-6.35903207653348</v>
      </c>
      <c r="H147" s="94">
        <v>-16.563380281690101</v>
      </c>
      <c r="I147" s="94">
        <v>-8.3521444695259692</v>
      </c>
      <c r="J147" s="94">
        <v>6.8655036578503097</v>
      </c>
      <c r="K147" s="94"/>
      <c r="L147" s="94"/>
      <c r="M147" s="94">
        <v>4.1079178899639404</v>
      </c>
      <c r="N147" s="94">
        <v>-5.8265038012887098</v>
      </c>
      <c r="O147" s="94">
        <v>14.5506104640699</v>
      </c>
      <c r="P147" s="94">
        <v>-3.8532835276075001</v>
      </c>
      <c r="Q147" s="94">
        <v>15.739945536153</v>
      </c>
      <c r="R147" s="94">
        <v>-7.7798736368974097</v>
      </c>
      <c r="S147" s="94">
        <v>13.367831979874</v>
      </c>
      <c r="T147" s="94">
        <v>6.2540241902789999</v>
      </c>
    </row>
    <row r="148" spans="1:20" ht="12.75" customHeight="1" x14ac:dyDescent="0.3">
      <c r="A148" s="93">
        <v>41609</v>
      </c>
      <c r="B148" s="93">
        <v>41640</v>
      </c>
      <c r="C148" s="94">
        <v>-3.8256712073846901</v>
      </c>
      <c r="D148" s="94">
        <v>-6.6724979388005998</v>
      </c>
      <c r="E148" s="94">
        <v>-0.93692378516016095</v>
      </c>
      <c r="F148" s="94">
        <v>-1.1771630370806301</v>
      </c>
      <c r="G148" s="94">
        <v>-0.96371882086167204</v>
      </c>
      <c r="H148" s="94">
        <v>-12.0159453302961</v>
      </c>
      <c r="I148" s="94">
        <v>-0.91012514220704999</v>
      </c>
      <c r="J148" s="94">
        <v>11.2692088787706</v>
      </c>
      <c r="K148" s="94"/>
      <c r="L148" s="94"/>
      <c r="M148" s="94">
        <v>6.3466148256733597</v>
      </c>
      <c r="N148" s="94">
        <v>-3.3015319204984599</v>
      </c>
      <c r="O148" s="94">
        <v>16.468007431584301</v>
      </c>
      <c r="P148" s="94">
        <v>-4.1821346637206602E-2</v>
      </c>
      <c r="Q148" s="94">
        <v>17.990662541117999</v>
      </c>
      <c r="R148" s="94">
        <v>-6.5081028173686901</v>
      </c>
      <c r="S148" s="94">
        <v>14.955988000457999</v>
      </c>
      <c r="T148" s="94">
        <v>6.0284811288539997</v>
      </c>
    </row>
    <row r="149" spans="1:20" ht="12.75" customHeight="1" x14ac:dyDescent="0.3">
      <c r="A149" s="93">
        <v>41640</v>
      </c>
      <c r="B149" s="93">
        <v>41671</v>
      </c>
      <c r="C149" s="94">
        <v>-6.0152931834436698</v>
      </c>
      <c r="D149" s="94">
        <v>-35.368683719677399</v>
      </c>
      <c r="E149" s="94">
        <v>28.5717403524338</v>
      </c>
      <c r="F149" s="94">
        <v>-43.181818181818201</v>
      </c>
      <c r="G149" s="94">
        <v>31.070801638384999</v>
      </c>
      <c r="H149" s="94">
        <v>-27.166276346604199</v>
      </c>
      <c r="I149" s="94">
        <v>26.099706744868001</v>
      </c>
      <c r="J149" s="94">
        <v>12.5439624853458</v>
      </c>
      <c r="K149" s="94"/>
      <c r="L149" s="94"/>
      <c r="M149" s="94">
        <v>6.1488068296775999</v>
      </c>
      <c r="N149" s="94">
        <v>-5.5851773054253604</v>
      </c>
      <c r="O149" s="94">
        <v>18.591000255484499</v>
      </c>
      <c r="P149" s="94">
        <v>-1.4773205727781</v>
      </c>
      <c r="Q149" s="94">
        <v>20.433834953101002</v>
      </c>
      <c r="R149" s="94">
        <v>-9.6080337399473006</v>
      </c>
      <c r="S149" s="94">
        <v>16.763571721460998</v>
      </c>
      <c r="T149" s="94">
        <v>8.7005230891429992</v>
      </c>
    </row>
    <row r="150" spans="1:20" ht="12.75" customHeight="1" x14ac:dyDescent="0.3">
      <c r="A150" s="93">
        <v>41671</v>
      </c>
      <c r="B150" s="93">
        <v>41699</v>
      </c>
      <c r="C150" s="94">
        <v>17.685651792530201</v>
      </c>
      <c r="D150" s="94">
        <v>4.2079842354953598</v>
      </c>
      <c r="E150" s="94">
        <v>32.052841487781102</v>
      </c>
      <c r="F150" s="94">
        <v>13.1927710843374</v>
      </c>
      <c r="G150" s="94">
        <v>34.930715935334902</v>
      </c>
      <c r="H150" s="94">
        <v>-4.3981481481481497</v>
      </c>
      <c r="I150" s="94">
        <v>29.210220673635298</v>
      </c>
      <c r="J150" s="94">
        <v>15.826086956521699</v>
      </c>
      <c r="K150" s="94"/>
      <c r="L150" s="94"/>
      <c r="M150" s="94">
        <v>8.2008632216657702</v>
      </c>
      <c r="N150" s="94">
        <v>-1.3395525042913601</v>
      </c>
      <c r="O150" s="94">
        <v>18.199445298154501</v>
      </c>
      <c r="P150" s="94">
        <v>2.1299288669759999</v>
      </c>
      <c r="Q150" s="94">
        <v>20.870260790882998</v>
      </c>
      <c r="R150" s="94">
        <v>-4.7494815813831899</v>
      </c>
      <c r="S150" s="94">
        <v>15.560925938779</v>
      </c>
      <c r="T150" s="94">
        <v>12.811771802051</v>
      </c>
    </row>
    <row r="151" spans="1:20" ht="12.75" customHeight="1" x14ac:dyDescent="0.3">
      <c r="A151" s="93">
        <v>41699</v>
      </c>
      <c r="B151" s="93">
        <v>41730</v>
      </c>
      <c r="C151" s="94">
        <v>18.9110710353368</v>
      </c>
      <c r="D151" s="94">
        <v>8.0202615022792791</v>
      </c>
      <c r="E151" s="94">
        <v>30.3720641237305</v>
      </c>
      <c r="F151" s="94">
        <v>15.301852958756699</v>
      </c>
      <c r="G151" s="94">
        <v>31.332948643969999</v>
      </c>
      <c r="H151" s="94">
        <v>0.98493626882965701</v>
      </c>
      <c r="I151" s="94">
        <v>29.4151708164447</v>
      </c>
      <c r="J151" s="94">
        <v>13.159420289855101</v>
      </c>
      <c r="K151" s="94"/>
      <c r="L151" s="94"/>
      <c r="M151" s="94">
        <v>6.4674086884329798</v>
      </c>
      <c r="N151" s="94">
        <v>-3.51778017059004</v>
      </c>
      <c r="O151" s="94">
        <v>16.960042936850201</v>
      </c>
      <c r="P151" s="94">
        <v>-1.6450669426486999</v>
      </c>
      <c r="Q151" s="94">
        <v>18.526552500222</v>
      </c>
      <c r="R151" s="94">
        <v>-5.3728126946534998</v>
      </c>
      <c r="S151" s="94">
        <v>15.404762911418</v>
      </c>
      <c r="T151" s="94">
        <v>10.977186865746001</v>
      </c>
    </row>
    <row r="152" spans="1:20" ht="12.75" customHeight="1" x14ac:dyDescent="0.3">
      <c r="A152" s="93">
        <v>41730</v>
      </c>
      <c r="B152" s="93">
        <v>41760</v>
      </c>
      <c r="C152" s="94">
        <v>16.4613810629256</v>
      </c>
      <c r="D152" s="94">
        <v>4.72079873149048</v>
      </c>
      <c r="E152" s="94">
        <v>28.875276874648499</v>
      </c>
      <c r="F152" s="94">
        <v>7.6093469143199597</v>
      </c>
      <c r="G152" s="94">
        <v>30.151338766007001</v>
      </c>
      <c r="H152" s="94">
        <v>1.8724400234055001</v>
      </c>
      <c r="I152" s="94">
        <v>27.606290040768801</v>
      </c>
      <c r="J152" s="94">
        <v>11.104617182934</v>
      </c>
      <c r="K152" s="94"/>
      <c r="L152" s="94"/>
      <c r="M152" s="94">
        <v>7.5496826344038697</v>
      </c>
      <c r="N152" s="94">
        <v>-1.4533257076960799</v>
      </c>
      <c r="O152" s="94">
        <v>16.960928281393599</v>
      </c>
      <c r="P152" s="94">
        <v>0.81354088156599902</v>
      </c>
      <c r="Q152" s="94">
        <v>18.988474450030001</v>
      </c>
      <c r="R152" s="94">
        <v>-3.69460296612441</v>
      </c>
      <c r="S152" s="94">
        <v>14.952154532065</v>
      </c>
      <c r="T152" s="94">
        <v>10.471578430709</v>
      </c>
    </row>
    <row r="153" spans="1:20" ht="12.75" customHeight="1" x14ac:dyDescent="0.3">
      <c r="A153" s="93">
        <v>41760</v>
      </c>
      <c r="B153" s="93">
        <v>41791</v>
      </c>
      <c r="C153" s="94">
        <v>11.066476952103001</v>
      </c>
      <c r="D153" s="94">
        <v>-2.60250033462381</v>
      </c>
      <c r="E153" s="94">
        <v>25.681975549291099</v>
      </c>
      <c r="F153" s="94">
        <v>-2.5164769322947902</v>
      </c>
      <c r="G153" s="94">
        <v>27.161214953270999</v>
      </c>
      <c r="H153" s="94">
        <v>-2.6884862653419099</v>
      </c>
      <c r="I153" s="94">
        <v>24.212368728121401</v>
      </c>
      <c r="J153" s="94">
        <v>9.1174751607247195</v>
      </c>
      <c r="K153" s="94"/>
      <c r="L153" s="94"/>
      <c r="M153" s="94">
        <v>5.2134984252679697</v>
      </c>
      <c r="N153" s="94">
        <v>-3.5642512346984998</v>
      </c>
      <c r="O153" s="94">
        <v>14.383482643237899</v>
      </c>
      <c r="P153" s="94">
        <v>-0.45211956721250601</v>
      </c>
      <c r="Q153" s="94">
        <v>16.235616309703001</v>
      </c>
      <c r="R153" s="94">
        <v>-6.6278463630102102</v>
      </c>
      <c r="S153" s="94">
        <v>12.547213149276001</v>
      </c>
      <c r="T153" s="94">
        <v>9.7117608653669993</v>
      </c>
    </row>
    <row r="154" spans="1:20" ht="12.75" customHeight="1" x14ac:dyDescent="0.3">
      <c r="A154" s="93">
        <v>41791</v>
      </c>
      <c r="B154" s="93">
        <v>41821</v>
      </c>
      <c r="C154" s="94">
        <v>14.855514928275699</v>
      </c>
      <c r="D154" s="94">
        <v>6.3052886965605497</v>
      </c>
      <c r="E154" s="94">
        <v>23.760101288494599</v>
      </c>
      <c r="F154" s="94">
        <v>9.5410628019323696</v>
      </c>
      <c r="G154" s="94">
        <v>25.262543757292899</v>
      </c>
      <c r="H154" s="94">
        <v>3.11948204826369</v>
      </c>
      <c r="I154" s="94">
        <v>22.267679719462301</v>
      </c>
      <c r="J154" s="94">
        <v>8.1716637272192791</v>
      </c>
      <c r="K154" s="94"/>
      <c r="L154" s="94"/>
      <c r="M154" s="94">
        <v>5.9976103904426497</v>
      </c>
      <c r="N154" s="94">
        <v>-3.7691811135075599</v>
      </c>
      <c r="O154" s="94">
        <v>16.2505142024539</v>
      </c>
      <c r="P154" s="94">
        <v>-1.45351455306169</v>
      </c>
      <c r="Q154" s="94">
        <v>18.136146761886</v>
      </c>
      <c r="R154" s="94">
        <v>-6.0578398344185</v>
      </c>
      <c r="S154" s="94">
        <v>14.381181601566</v>
      </c>
      <c r="T154" s="94">
        <v>9.0531511912339901</v>
      </c>
    </row>
    <row r="155" spans="1:20" ht="12.75" customHeight="1" x14ac:dyDescent="0.3">
      <c r="A155" s="93">
        <v>41821</v>
      </c>
      <c r="B155" s="93">
        <v>41852</v>
      </c>
      <c r="C155" s="94">
        <v>12.1994748820007</v>
      </c>
      <c r="D155" s="94">
        <v>5.8901409549042398</v>
      </c>
      <c r="E155" s="94">
        <v>18.7021531548681</v>
      </c>
      <c r="F155" s="94">
        <v>9.1456077015643906</v>
      </c>
      <c r="G155" s="94">
        <v>21.2827988338192</v>
      </c>
      <c r="H155" s="94">
        <v>2.6853473438412201</v>
      </c>
      <c r="I155" s="94">
        <v>16.1516034985423</v>
      </c>
      <c r="J155" s="94">
        <v>6.9549970777323198</v>
      </c>
      <c r="K155" s="94"/>
      <c r="L155" s="94"/>
      <c r="M155" s="94">
        <v>6.7953763294262899</v>
      </c>
      <c r="N155" s="94">
        <v>-1.38768210412945</v>
      </c>
      <c r="O155" s="94">
        <v>15.3155862852864</v>
      </c>
      <c r="P155" s="94">
        <v>1.9919569370479999</v>
      </c>
      <c r="Q155" s="94">
        <v>17.502547643161002</v>
      </c>
      <c r="R155" s="94">
        <v>-4.7107745371060004</v>
      </c>
      <c r="S155" s="94">
        <v>13.15061455481</v>
      </c>
      <c r="T155" s="94">
        <v>9.4431704966610006</v>
      </c>
    </row>
    <row r="156" spans="1:20" ht="12.75" customHeight="1" x14ac:dyDescent="0.3">
      <c r="A156" s="93">
        <v>41852</v>
      </c>
      <c r="B156" s="93">
        <v>41883</v>
      </c>
      <c r="C156" s="94">
        <v>4.1775840166065201</v>
      </c>
      <c r="D156" s="94">
        <v>-2.7101797217738102</v>
      </c>
      <c r="E156" s="94">
        <v>11.305812717897</v>
      </c>
      <c r="F156" s="94">
        <v>-0.420420420420413</v>
      </c>
      <c r="G156" s="94">
        <v>14.360770577933501</v>
      </c>
      <c r="H156" s="94">
        <v>-4.9736688121708603</v>
      </c>
      <c r="I156" s="94">
        <v>8.2943925233644809</v>
      </c>
      <c r="J156" s="94">
        <v>5.3216374269005797</v>
      </c>
      <c r="K156" s="94"/>
      <c r="L156" s="94"/>
      <c r="M156" s="94">
        <v>4.5893820973068697</v>
      </c>
      <c r="N156" s="94">
        <v>-6.2841585744701796</v>
      </c>
      <c r="O156" s="94">
        <v>16.073269790116001</v>
      </c>
      <c r="P156" s="94">
        <v>-3.8947263978247002</v>
      </c>
      <c r="Q156" s="94">
        <v>18.168032575363998</v>
      </c>
      <c r="R156" s="94">
        <v>-8.6444768674250003</v>
      </c>
      <c r="S156" s="94">
        <v>13.998620085022999</v>
      </c>
      <c r="T156" s="94">
        <v>8.9750849391129996</v>
      </c>
    </row>
    <row r="157" spans="1:20" ht="12.75" customHeight="1" x14ac:dyDescent="0.3">
      <c r="A157" s="93">
        <v>41883</v>
      </c>
      <c r="B157" s="93">
        <v>41913</v>
      </c>
      <c r="C157" s="94">
        <v>1.43249043295683</v>
      </c>
      <c r="D157" s="94">
        <v>-0.85182476946098995</v>
      </c>
      <c r="E157" s="94">
        <v>3.7430077129882</v>
      </c>
      <c r="F157" s="94">
        <v>4.4391121775644802</v>
      </c>
      <c r="G157" s="94">
        <v>7.4956420685647904</v>
      </c>
      <c r="H157" s="94">
        <v>-6.0058309037900797</v>
      </c>
      <c r="I157" s="94">
        <v>5.8241118229474899E-2</v>
      </c>
      <c r="J157" s="94">
        <v>6.2427071178529703</v>
      </c>
      <c r="K157" s="94"/>
      <c r="L157" s="94"/>
      <c r="M157" s="94">
        <v>6.2951091484002299</v>
      </c>
      <c r="N157" s="94">
        <v>-1.29740061191711</v>
      </c>
      <c r="O157" s="94">
        <v>14.177731894848799</v>
      </c>
      <c r="P157" s="94">
        <v>3.3649056689310002</v>
      </c>
      <c r="Q157" s="94">
        <v>16.831247849796</v>
      </c>
      <c r="R157" s="94">
        <v>-5.8528197197549998</v>
      </c>
      <c r="S157" s="94">
        <v>11.556688874467</v>
      </c>
      <c r="T157" s="94">
        <v>10.882109882709999</v>
      </c>
    </row>
    <row r="158" spans="1:20" ht="12.75" customHeight="1" x14ac:dyDescent="0.3">
      <c r="A158" s="93">
        <v>41913</v>
      </c>
      <c r="B158" s="93">
        <v>41944</v>
      </c>
      <c r="C158" s="94">
        <v>-5.8608548430812304</v>
      </c>
      <c r="D158" s="94">
        <v>-8.62214080304196</v>
      </c>
      <c r="E158" s="94">
        <v>-3.0597278054500001</v>
      </c>
      <c r="F158" s="94">
        <v>-3.55421686746989</v>
      </c>
      <c r="G158" s="94">
        <v>-0.17482517482517301</v>
      </c>
      <c r="H158" s="94">
        <v>-13.559322033898299</v>
      </c>
      <c r="I158" s="94">
        <v>-5.9029807130333198</v>
      </c>
      <c r="J158" s="94">
        <v>10.609613130129</v>
      </c>
      <c r="K158" s="94"/>
      <c r="L158" s="94"/>
      <c r="M158" s="94">
        <v>2.6481379607150801</v>
      </c>
      <c r="N158" s="94">
        <v>-6.6570055605426104</v>
      </c>
      <c r="O158" s="94">
        <v>12.401116151143199</v>
      </c>
      <c r="P158" s="94">
        <v>-2.83923626564069</v>
      </c>
      <c r="Q158" s="94">
        <v>14.648450304431</v>
      </c>
      <c r="R158" s="94">
        <v>-10.4008485725826</v>
      </c>
      <c r="S158" s="94">
        <v>10.177311218725</v>
      </c>
      <c r="T158" s="94">
        <v>14.15645287057</v>
      </c>
    </row>
    <row r="159" spans="1:20" ht="12.75" customHeight="1" x14ac:dyDescent="0.3">
      <c r="A159" s="93">
        <v>41944</v>
      </c>
      <c r="B159" s="93">
        <v>41974</v>
      </c>
      <c r="C159" s="94">
        <v>-15.629341789449599</v>
      </c>
      <c r="D159" s="94">
        <v>-19.910590384724301</v>
      </c>
      <c r="E159" s="94">
        <v>-11.2463154740209</v>
      </c>
      <c r="F159" s="94">
        <v>-18.850987432675002</v>
      </c>
      <c r="G159" s="94">
        <v>-9.0173410404624299</v>
      </c>
      <c r="H159" s="94">
        <v>-20.963995354239302</v>
      </c>
      <c r="I159" s="94">
        <v>-13.449275362318801</v>
      </c>
      <c r="J159" s="94">
        <v>22.267441860465102</v>
      </c>
      <c r="K159" s="94"/>
      <c r="L159" s="94"/>
      <c r="M159" s="94">
        <v>-0.27006287011695901</v>
      </c>
      <c r="N159" s="94">
        <v>-9.8032727214878701</v>
      </c>
      <c r="O159" s="94">
        <v>9.7409790205886395</v>
      </c>
      <c r="P159" s="94">
        <v>-6.8874829634739996</v>
      </c>
      <c r="Q159" s="94">
        <v>12.453999692388001</v>
      </c>
      <c r="R159" s="94">
        <v>-12.6750372135925</v>
      </c>
      <c r="S159" s="94">
        <v>7.0626034069020003</v>
      </c>
      <c r="T159" s="94">
        <v>21.563573323368999</v>
      </c>
    </row>
    <row r="160" spans="1:20" ht="12.75" customHeight="1" x14ac:dyDescent="0.3">
      <c r="A160" s="93">
        <v>41974</v>
      </c>
      <c r="B160" s="93">
        <v>42005</v>
      </c>
      <c r="C160" s="94">
        <v>-6.7071191952276203</v>
      </c>
      <c r="D160" s="94">
        <v>-4.2955588363253696</v>
      </c>
      <c r="E160" s="94">
        <v>-9.0889631954716794</v>
      </c>
      <c r="F160" s="94">
        <v>3.56280193236715</v>
      </c>
      <c r="G160" s="94">
        <v>-7.6251455180442296</v>
      </c>
      <c r="H160" s="94">
        <v>-11.8505545826036</v>
      </c>
      <c r="I160" s="94">
        <v>-10.5416423995341</v>
      </c>
      <c r="J160" s="94">
        <v>32.358104154476301</v>
      </c>
      <c r="K160" s="94"/>
      <c r="L160" s="94"/>
      <c r="M160" s="94">
        <v>2.7913972666159701</v>
      </c>
      <c r="N160" s="94">
        <v>-1.2303652462445001</v>
      </c>
      <c r="O160" s="94">
        <v>6.8945332434358004</v>
      </c>
      <c r="P160" s="94">
        <v>4.0365567177150004</v>
      </c>
      <c r="Q160" s="94">
        <v>10.054257013091</v>
      </c>
      <c r="R160" s="94">
        <v>-6.3613288926324003</v>
      </c>
      <c r="S160" s="94">
        <v>3.7823393569760002</v>
      </c>
      <c r="T160" s="94">
        <v>26.120917818475</v>
      </c>
    </row>
    <row r="161" spans="1:20" ht="12.75" customHeight="1" x14ac:dyDescent="0.3">
      <c r="A161" s="93">
        <v>42005</v>
      </c>
      <c r="B161" s="93">
        <v>42036</v>
      </c>
      <c r="C161" s="94">
        <v>-14.225841320163299</v>
      </c>
      <c r="D161" s="94">
        <v>-38.393130304862197</v>
      </c>
      <c r="E161" s="94">
        <v>13.5555134401536</v>
      </c>
      <c r="F161" s="94">
        <v>-46.253869969040302</v>
      </c>
      <c r="G161" s="94">
        <v>15.886188500296401</v>
      </c>
      <c r="H161" s="94">
        <v>-30.130486358244401</v>
      </c>
      <c r="I161" s="94">
        <v>11.25</v>
      </c>
      <c r="J161" s="94">
        <v>27.007733491969098</v>
      </c>
      <c r="K161" s="94"/>
      <c r="L161" s="94"/>
      <c r="M161" s="94">
        <v>-2.4378890577225101</v>
      </c>
      <c r="N161" s="94">
        <v>-9.3643721835803397</v>
      </c>
      <c r="O161" s="94">
        <v>4.7402582981762604</v>
      </c>
      <c r="P161" s="94">
        <v>-5.3113074969085998</v>
      </c>
      <c r="Q161" s="94">
        <v>6.4816456230100004</v>
      </c>
      <c r="R161" s="94">
        <v>-13.333059430847999</v>
      </c>
      <c r="S161" s="94">
        <v>3.0135571688440002</v>
      </c>
      <c r="T161" s="94">
        <v>22.670757877642998</v>
      </c>
    </row>
    <row r="162" spans="1:20" ht="12.75" customHeight="1" x14ac:dyDescent="0.3">
      <c r="A162" s="93">
        <v>42036</v>
      </c>
      <c r="B162" s="93">
        <v>42064</v>
      </c>
      <c r="C162" s="94">
        <v>7.5860142046195698</v>
      </c>
      <c r="D162" s="94">
        <v>-3.9288462010966301</v>
      </c>
      <c r="E162" s="94">
        <v>19.7771189613999</v>
      </c>
      <c r="F162" s="94">
        <v>7.4257425742574297</v>
      </c>
      <c r="G162" s="94">
        <v>22.136038186157499</v>
      </c>
      <c r="H162" s="94">
        <v>-14.661879114302801</v>
      </c>
      <c r="I162" s="94">
        <v>17.443249701314201</v>
      </c>
      <c r="J162" s="94">
        <v>21.253731343283601</v>
      </c>
      <c r="K162" s="94"/>
      <c r="L162" s="94"/>
      <c r="M162" s="94">
        <v>-1.17293007252198</v>
      </c>
      <c r="N162" s="94">
        <v>-9.2182570944113102</v>
      </c>
      <c r="O162" s="94">
        <v>7.2116709590464199</v>
      </c>
      <c r="P162" s="94">
        <v>-3.2957592562493998</v>
      </c>
      <c r="Q162" s="94">
        <v>9.4091335257050002</v>
      </c>
      <c r="R162" s="94">
        <v>-14.9624365571767</v>
      </c>
      <c r="S162" s="94">
        <v>5.0372677578060099</v>
      </c>
      <c r="T162" s="94">
        <v>18.099248152775001</v>
      </c>
    </row>
    <row r="163" spans="1:20" ht="12.75" customHeight="1" x14ac:dyDescent="0.3">
      <c r="A163" s="93">
        <v>42064</v>
      </c>
      <c r="B163" s="93">
        <v>42095</v>
      </c>
      <c r="C163" s="94">
        <v>10.575397831188299</v>
      </c>
      <c r="D163" s="94">
        <v>0.17455666881284099</v>
      </c>
      <c r="E163" s="94">
        <v>21.5166548120634</v>
      </c>
      <c r="F163" s="94">
        <v>9.9015990159901701</v>
      </c>
      <c r="G163" s="94">
        <v>23.574821852731599</v>
      </c>
      <c r="H163" s="94">
        <v>-9.1017251635931</v>
      </c>
      <c r="I163" s="94">
        <v>19.477434679334898</v>
      </c>
      <c r="J163" s="94">
        <v>17.895362663495799</v>
      </c>
      <c r="K163" s="94"/>
      <c r="L163" s="94"/>
      <c r="M163" s="94">
        <v>-1.1093146138666401</v>
      </c>
      <c r="N163" s="94">
        <v>-10.7471355459368</v>
      </c>
      <c r="O163" s="94">
        <v>9.0193183996301194</v>
      </c>
      <c r="P163" s="94">
        <v>-6.5990489144859996</v>
      </c>
      <c r="Q163" s="94">
        <v>11.525120745251</v>
      </c>
      <c r="R163" s="94">
        <v>-14.8062535213109</v>
      </c>
      <c r="S163" s="94">
        <v>6.5432006861379897</v>
      </c>
      <c r="T163" s="94">
        <v>15.622899038047001</v>
      </c>
    </row>
    <row r="164" spans="1:20" ht="12.75" customHeight="1" x14ac:dyDescent="0.3">
      <c r="A164" s="93">
        <v>42095</v>
      </c>
      <c r="B164" s="93">
        <v>42125</v>
      </c>
      <c r="C164" s="94">
        <v>7.2430057204664102</v>
      </c>
      <c r="D164" s="94">
        <v>-6.2150459218754897</v>
      </c>
      <c r="E164" s="94">
        <v>21.635697282969101</v>
      </c>
      <c r="F164" s="94">
        <v>-1.7423771001866899</v>
      </c>
      <c r="G164" s="94">
        <v>23.405535499398301</v>
      </c>
      <c r="H164" s="94">
        <v>-10.5868118572293</v>
      </c>
      <c r="I164" s="94">
        <v>19.879879879879901</v>
      </c>
      <c r="J164" s="94">
        <v>12.951807228915699</v>
      </c>
      <c r="K164" s="94"/>
      <c r="L164" s="94"/>
      <c r="M164" s="94">
        <v>-0.89254042914143406</v>
      </c>
      <c r="N164" s="94">
        <v>-11.572678961416001</v>
      </c>
      <c r="O164" s="94">
        <v>10.392952774843399</v>
      </c>
      <c r="P164" s="94">
        <v>-7.6367223201858998</v>
      </c>
      <c r="Q164" s="94">
        <v>12.821473732266</v>
      </c>
      <c r="R164" s="94">
        <v>-15.4281017561214</v>
      </c>
      <c r="S164" s="94">
        <v>7.9921438426089999</v>
      </c>
      <c r="T164" s="94">
        <v>12.309602977032</v>
      </c>
    </row>
    <row r="165" spans="1:20" ht="12.75" customHeight="1" x14ac:dyDescent="0.3">
      <c r="A165" s="93">
        <v>42125</v>
      </c>
      <c r="B165" s="93">
        <v>42156</v>
      </c>
      <c r="C165" s="94">
        <v>4.9718076524126502</v>
      </c>
      <c r="D165" s="94">
        <v>-10.7474324715251</v>
      </c>
      <c r="E165" s="94">
        <v>21.996681371185701</v>
      </c>
      <c r="F165" s="94">
        <v>-9.6633416458852803</v>
      </c>
      <c r="G165" s="94">
        <v>24.048338368580101</v>
      </c>
      <c r="H165" s="94">
        <v>-11.8253486961795</v>
      </c>
      <c r="I165" s="94">
        <v>19.963811821471701</v>
      </c>
      <c r="J165" s="94">
        <v>11.245465538089499</v>
      </c>
      <c r="K165" s="94"/>
      <c r="L165" s="94"/>
      <c r="M165" s="94">
        <v>-0.57862788188401704</v>
      </c>
      <c r="N165" s="94">
        <v>-11.549547669609501</v>
      </c>
      <c r="O165" s="94">
        <v>11.030980110089899</v>
      </c>
      <c r="P165" s="94">
        <v>-7.6479165720506996</v>
      </c>
      <c r="Q165" s="94">
        <v>13.390286688950001</v>
      </c>
      <c r="R165" s="94">
        <v>-15.372038864183301</v>
      </c>
      <c r="S165" s="94">
        <v>8.6977587276060007</v>
      </c>
      <c r="T165" s="94">
        <v>11.854051479738001</v>
      </c>
    </row>
    <row r="166" spans="1:20" ht="12.75" customHeight="1" x14ac:dyDescent="0.3">
      <c r="A166" s="93">
        <v>42156</v>
      </c>
      <c r="B166" s="93">
        <v>42186</v>
      </c>
      <c r="C166" s="94">
        <v>9.3833510056173299</v>
      </c>
      <c r="D166" s="94">
        <v>3.3108168186166398</v>
      </c>
      <c r="E166" s="94">
        <v>15.6372610388682</v>
      </c>
      <c r="F166" s="94">
        <v>11.013215859030799</v>
      </c>
      <c r="G166" s="94">
        <v>17.614678899082602</v>
      </c>
      <c r="H166" s="94">
        <v>-4.1104294478527699</v>
      </c>
      <c r="I166" s="94">
        <v>13.677811550152001</v>
      </c>
      <c r="J166" s="94">
        <v>10.2015882712278</v>
      </c>
      <c r="K166" s="94"/>
      <c r="L166" s="94"/>
      <c r="M166" s="94">
        <v>0.91729839899494403</v>
      </c>
      <c r="N166" s="94">
        <v>-6.5028250849627796</v>
      </c>
      <c r="O166" s="94">
        <v>8.6219647065952394</v>
      </c>
      <c r="P166" s="94">
        <v>-0.18753456590370399</v>
      </c>
      <c r="Q166" s="94">
        <v>10.923521945160999</v>
      </c>
      <c r="R166" s="94">
        <v>-12.618513971293501</v>
      </c>
      <c r="S166" s="94">
        <v>6.3455216216029999</v>
      </c>
      <c r="T166" s="94">
        <v>11.102044932498</v>
      </c>
    </row>
    <row r="167" spans="1:20" ht="12.75" customHeight="1" x14ac:dyDescent="0.3">
      <c r="A167" s="93">
        <v>42186</v>
      </c>
      <c r="B167" s="93">
        <v>42217</v>
      </c>
      <c r="C167" s="94">
        <v>4.5481681036135102</v>
      </c>
      <c r="D167" s="94">
        <v>-2.2606084106518298</v>
      </c>
      <c r="E167" s="94">
        <v>11.591391772027499</v>
      </c>
      <c r="F167" s="94">
        <v>2.7863777089783199</v>
      </c>
      <c r="G167" s="94">
        <v>13.329312424608</v>
      </c>
      <c r="H167" s="94">
        <v>-7.1819841752890996</v>
      </c>
      <c r="I167" s="94">
        <v>9.8676293622142008</v>
      </c>
      <c r="J167" s="94">
        <v>11.4734299516908</v>
      </c>
      <c r="K167" s="94"/>
      <c r="L167" s="94"/>
      <c r="M167" s="94">
        <v>-0.35782443541131698</v>
      </c>
      <c r="N167" s="94">
        <v>-8.7552293431750208</v>
      </c>
      <c r="O167" s="94">
        <v>8.4083038049839196</v>
      </c>
      <c r="P167" s="94">
        <v>-3.5294150356551102</v>
      </c>
      <c r="Q167" s="94">
        <v>9.79696564349101</v>
      </c>
      <c r="R167" s="94">
        <v>-13.842045056164199</v>
      </c>
      <c r="S167" s="94">
        <v>7.0288336232570003</v>
      </c>
      <c r="T167" s="94">
        <v>14.066082063152001</v>
      </c>
    </row>
    <row r="168" spans="1:20" ht="12.75" customHeight="1" x14ac:dyDescent="0.3">
      <c r="A168" s="93">
        <v>42217</v>
      </c>
      <c r="B168" s="93">
        <v>42248</v>
      </c>
      <c r="C168" s="94">
        <v>-1.9683280653864901</v>
      </c>
      <c r="D168" s="94">
        <v>-8.0129501273778807</v>
      </c>
      <c r="E168" s="94">
        <v>4.2666060822198197</v>
      </c>
      <c r="F168" s="94">
        <v>-3.9950062421972499</v>
      </c>
      <c r="G168" s="94">
        <v>7.1124620060790296</v>
      </c>
      <c r="H168" s="94">
        <v>-11.948529411764699</v>
      </c>
      <c r="I168" s="94">
        <v>1.4598540145985299</v>
      </c>
      <c r="J168" s="94">
        <v>10.696821515892401</v>
      </c>
      <c r="K168" s="94"/>
      <c r="L168" s="94"/>
      <c r="M168" s="94">
        <v>-1.6765565750554301</v>
      </c>
      <c r="N168" s="94">
        <v>-11.566368981163899</v>
      </c>
      <c r="O168" s="94">
        <v>8.73231598448311</v>
      </c>
      <c r="P168" s="94">
        <v>-7.7096262443691996</v>
      </c>
      <c r="Q168" s="94">
        <v>10.678536769612</v>
      </c>
      <c r="R168" s="94">
        <v>-15.3457575361174</v>
      </c>
      <c r="S168" s="94">
        <v>6.8040741325790002</v>
      </c>
      <c r="T168" s="94">
        <v>14.536896916465</v>
      </c>
    </row>
    <row r="169" spans="1:20" ht="12.75" customHeight="1" x14ac:dyDescent="0.3">
      <c r="A169" s="93">
        <v>42248</v>
      </c>
      <c r="B169" s="93">
        <v>42278</v>
      </c>
      <c r="C169" s="94">
        <v>-4.1653497963944801</v>
      </c>
      <c r="D169" s="94">
        <v>-6.9647348727421301</v>
      </c>
      <c r="E169" s="94">
        <v>-1.3253682166021901</v>
      </c>
      <c r="F169" s="94">
        <v>-1.5586034912718201</v>
      </c>
      <c r="G169" s="94">
        <v>1.4607425441266</v>
      </c>
      <c r="H169" s="94">
        <v>-12.223587223587201</v>
      </c>
      <c r="I169" s="94">
        <v>-4.0729483282674703</v>
      </c>
      <c r="J169" s="94">
        <v>8.6133170433720192</v>
      </c>
      <c r="K169" s="94"/>
      <c r="L169" s="94"/>
      <c r="M169" s="94">
        <v>0.38361192656259402</v>
      </c>
      <c r="N169" s="94">
        <v>-7.5134785120863201</v>
      </c>
      <c r="O169" s="94">
        <v>8.6046940759771608</v>
      </c>
      <c r="P169" s="94">
        <v>-2.8149120432968999</v>
      </c>
      <c r="Q169" s="94">
        <v>10.272152587955</v>
      </c>
      <c r="R169" s="94">
        <v>-12.1000865813315</v>
      </c>
      <c r="S169" s="94">
        <v>6.9504585127109904</v>
      </c>
      <c r="T169" s="94">
        <v>13.353213772761</v>
      </c>
    </row>
    <row r="170" spans="1:20" ht="12.75" customHeight="1" x14ac:dyDescent="0.3">
      <c r="A170" s="93">
        <v>42278</v>
      </c>
      <c r="B170" s="93">
        <v>42309</v>
      </c>
      <c r="C170" s="94">
        <v>-8.3341206302612001</v>
      </c>
      <c r="D170" s="94">
        <v>-12.0228357780111</v>
      </c>
      <c r="E170" s="94">
        <v>-4.5730210548731796</v>
      </c>
      <c r="F170" s="94">
        <v>-7.3584905660377302</v>
      </c>
      <c r="G170" s="94">
        <v>-1.8971848225214201</v>
      </c>
      <c r="H170" s="94">
        <v>-16.574245224892199</v>
      </c>
      <c r="I170" s="94">
        <v>-7.2127139364303199</v>
      </c>
      <c r="J170" s="94">
        <v>10.116492949111</v>
      </c>
      <c r="K170" s="94"/>
      <c r="L170" s="94"/>
      <c r="M170" s="94">
        <v>1.1786800350535E-2</v>
      </c>
      <c r="N170" s="94">
        <v>-10.0866913327818</v>
      </c>
      <c r="O170" s="94">
        <v>10.647242891062699</v>
      </c>
      <c r="P170" s="94">
        <v>-6.5705440103094004</v>
      </c>
      <c r="Q170" s="94">
        <v>12.670160944785</v>
      </c>
      <c r="R170" s="94">
        <v>-13.538922371510999</v>
      </c>
      <c r="S170" s="94">
        <v>8.6435668289479999</v>
      </c>
      <c r="T170" s="94">
        <v>13.646528922377</v>
      </c>
    </row>
    <row r="171" spans="1:20" ht="12.75" customHeight="1" x14ac:dyDescent="0.3">
      <c r="A171" s="93">
        <v>42309</v>
      </c>
      <c r="B171" s="93">
        <v>42339</v>
      </c>
      <c r="C171" s="94">
        <v>-15.625734741407101</v>
      </c>
      <c r="D171" s="94">
        <v>-19.864672473501098</v>
      </c>
      <c r="E171" s="94">
        <v>-11.2870464865071</v>
      </c>
      <c r="F171" s="94">
        <v>-18.1703470031546</v>
      </c>
      <c r="G171" s="94">
        <v>-10.221674876847301</v>
      </c>
      <c r="H171" s="94">
        <v>-21.543209876543202</v>
      </c>
      <c r="I171" s="94">
        <v>-12.3464373464373</v>
      </c>
      <c r="J171" s="94">
        <v>13.6</v>
      </c>
      <c r="K171" s="94"/>
      <c r="L171" s="94"/>
      <c r="M171" s="94">
        <v>-0.50558537497201395</v>
      </c>
      <c r="N171" s="94">
        <v>-10.207216683270801</v>
      </c>
      <c r="O171" s="94">
        <v>9.6919638939432708</v>
      </c>
      <c r="P171" s="94">
        <v>-7.0082563725078</v>
      </c>
      <c r="Q171" s="94">
        <v>10.965052674185999</v>
      </c>
      <c r="R171" s="94">
        <v>-13.353152202001301</v>
      </c>
      <c r="S171" s="94">
        <v>8.4265576896619994</v>
      </c>
      <c r="T171" s="94">
        <v>12.943663946342999</v>
      </c>
    </row>
    <row r="172" spans="1:20" ht="12.75" customHeight="1" x14ac:dyDescent="0.3">
      <c r="A172" s="93">
        <v>42339</v>
      </c>
      <c r="B172" s="93">
        <v>42370</v>
      </c>
      <c r="C172" s="94">
        <v>-11.0757773149606</v>
      </c>
      <c r="D172" s="94">
        <v>-12.435015172459</v>
      </c>
      <c r="E172" s="94">
        <v>-9.7066893910706806</v>
      </c>
      <c r="F172" s="94">
        <v>-4.0127388535031798</v>
      </c>
      <c r="G172" s="94">
        <v>-9.2764378478664202</v>
      </c>
      <c r="H172" s="94">
        <v>-20.495356037151701</v>
      </c>
      <c r="I172" s="94">
        <v>-10.1359703337454</v>
      </c>
      <c r="J172" s="94">
        <v>19.044665012406998</v>
      </c>
      <c r="K172" s="94"/>
      <c r="L172" s="94"/>
      <c r="M172" s="94">
        <v>-1.86668808289812</v>
      </c>
      <c r="N172" s="94">
        <v>-9.5815049035343804</v>
      </c>
      <c r="O172" s="94">
        <v>6.1606950068173196</v>
      </c>
      <c r="P172" s="94">
        <v>-3.4089445673780001</v>
      </c>
      <c r="Q172" s="94">
        <v>8.0865865675880002</v>
      </c>
      <c r="R172" s="94">
        <v>-15.5602593667855</v>
      </c>
      <c r="S172" s="94">
        <v>4.2526280370740004</v>
      </c>
      <c r="T172" s="94">
        <v>13.433651112333999</v>
      </c>
    </row>
    <row r="173" spans="1:20" ht="12.75" customHeight="1" x14ac:dyDescent="0.3">
      <c r="A173" s="93">
        <v>42370</v>
      </c>
      <c r="B173" s="93">
        <v>42401</v>
      </c>
      <c r="C173" s="94">
        <v>-12.5041133856413</v>
      </c>
      <c r="D173" s="94">
        <v>-38.051737239976902</v>
      </c>
      <c r="E173" s="94">
        <v>17.0736931546904</v>
      </c>
      <c r="F173" s="94">
        <v>-45.378151260504197</v>
      </c>
      <c r="G173" s="94">
        <v>19.318885448916401</v>
      </c>
      <c r="H173" s="94">
        <v>-30.378177309361401</v>
      </c>
      <c r="I173" s="94">
        <v>14.8514851485149</v>
      </c>
      <c r="J173" s="94">
        <v>16.303671437461102</v>
      </c>
      <c r="K173" s="94"/>
      <c r="L173" s="94"/>
      <c r="M173" s="94">
        <v>-1.0507899707403101</v>
      </c>
      <c r="N173" s="94">
        <v>-9.6944037291646605</v>
      </c>
      <c r="O173" s="94">
        <v>7.9854137076278597</v>
      </c>
      <c r="P173" s="94">
        <v>-5.6065076380478001</v>
      </c>
      <c r="Q173" s="94">
        <v>9.6354878631650003</v>
      </c>
      <c r="R173" s="94">
        <v>-13.696335551371501</v>
      </c>
      <c r="S173" s="94">
        <v>6.3483275473320004</v>
      </c>
      <c r="T173" s="94">
        <v>12.334519218912</v>
      </c>
    </row>
    <row r="174" spans="1:20" ht="12.75" customHeight="1" x14ac:dyDescent="0.3">
      <c r="A174" s="93">
        <v>42401</v>
      </c>
      <c r="B174" s="93">
        <v>42430</v>
      </c>
      <c r="C174" s="94">
        <v>10.539081592273799</v>
      </c>
      <c r="D174" s="94">
        <v>0.17900240246387999</v>
      </c>
      <c r="E174" s="94">
        <v>21.435337101932301</v>
      </c>
      <c r="F174" s="94">
        <v>12.4183006535948</v>
      </c>
      <c r="G174" s="94">
        <v>23.0193387398627</v>
      </c>
      <c r="H174" s="94">
        <v>-11.355081555834399</v>
      </c>
      <c r="I174" s="94">
        <v>19.8625858838226</v>
      </c>
      <c r="J174" s="94">
        <v>14.357366771159899</v>
      </c>
      <c r="K174" s="94"/>
      <c r="L174" s="94"/>
      <c r="M174" s="94">
        <v>1.83325486997308</v>
      </c>
      <c r="N174" s="94">
        <v>-4.8032870858063204</v>
      </c>
      <c r="O174" s="94">
        <v>8.6954342787263101</v>
      </c>
      <c r="P174" s="94">
        <v>2.3032254615549999</v>
      </c>
      <c r="Q174" s="94">
        <v>10.200490104348001</v>
      </c>
      <c r="R174" s="94">
        <v>-11.6601618902667</v>
      </c>
      <c r="S174" s="94">
        <v>7.2011547982839899</v>
      </c>
      <c r="T174" s="94">
        <v>11.385065970064</v>
      </c>
    </row>
    <row r="175" spans="1:20" ht="12.75" customHeight="1" x14ac:dyDescent="0.3">
      <c r="A175" s="93">
        <v>42430</v>
      </c>
      <c r="B175" s="93">
        <v>42461</v>
      </c>
      <c r="C175" s="94">
        <v>12.4081075573951</v>
      </c>
      <c r="D175" s="94">
        <v>2.3778710938527201</v>
      </c>
      <c r="E175" s="94">
        <v>22.935461828189801</v>
      </c>
      <c r="F175" s="94">
        <v>13.163064833005899</v>
      </c>
      <c r="G175" s="94">
        <v>24.593241551939901</v>
      </c>
      <c r="H175" s="94">
        <v>-7.8616352201257902</v>
      </c>
      <c r="I175" s="94">
        <v>21.2899185973701</v>
      </c>
      <c r="J175" s="94">
        <v>13.7844611528822</v>
      </c>
      <c r="K175" s="94"/>
      <c r="L175" s="94"/>
      <c r="M175" s="94">
        <v>0.72205632377753703</v>
      </c>
      <c r="N175" s="94">
        <v>-8.4116551488052895</v>
      </c>
      <c r="O175" s="94">
        <v>10.291204958935101</v>
      </c>
      <c r="P175" s="94">
        <v>-3.0414331196908901</v>
      </c>
      <c r="Q175" s="94">
        <v>12.444448080422999</v>
      </c>
      <c r="R175" s="94">
        <v>-13.635454074326001</v>
      </c>
      <c r="S175" s="94">
        <v>8.1597861589680001</v>
      </c>
      <c r="T175" s="94">
        <v>11.592634719802</v>
      </c>
    </row>
    <row r="176" spans="1:20" ht="12.75" customHeight="1" x14ac:dyDescent="0.3">
      <c r="A176" s="93">
        <v>42461</v>
      </c>
      <c r="B176" s="93">
        <v>42491</v>
      </c>
      <c r="C176" s="94">
        <v>9.3012073643257605</v>
      </c>
      <c r="D176" s="94">
        <v>-2.6215648228821098</v>
      </c>
      <c r="E176" s="94">
        <v>21.944182325967901</v>
      </c>
      <c r="F176" s="94">
        <v>1.8966644865925399</v>
      </c>
      <c r="G176" s="94">
        <v>23.4700315457413</v>
      </c>
      <c r="H176" s="94">
        <v>-7.0386810399492701</v>
      </c>
      <c r="I176" s="94">
        <v>20.428751576292601</v>
      </c>
      <c r="J176" s="94">
        <v>13.8607594936709</v>
      </c>
      <c r="K176" s="94"/>
      <c r="L176" s="94"/>
      <c r="M176" s="94">
        <v>1.25629653655923</v>
      </c>
      <c r="N176" s="94">
        <v>-7.7389772901365497</v>
      </c>
      <c r="O176" s="94">
        <v>10.672430244664</v>
      </c>
      <c r="P176" s="94">
        <v>-3.34828888672619</v>
      </c>
      <c r="Q176" s="94">
        <v>12.880844908842001</v>
      </c>
      <c r="R176" s="94">
        <v>-12.0316337743396</v>
      </c>
      <c r="S176" s="94">
        <v>8.486925557807</v>
      </c>
      <c r="T176" s="94">
        <v>13.213189478103001</v>
      </c>
    </row>
    <row r="177" spans="1:20" ht="12.75" customHeight="1" x14ac:dyDescent="0.3">
      <c r="A177" s="93">
        <v>42491</v>
      </c>
      <c r="B177" s="93">
        <v>42522</v>
      </c>
      <c r="C177" s="94">
        <v>7.1795577018004604</v>
      </c>
      <c r="D177" s="94">
        <v>-6.5410669642233197</v>
      </c>
      <c r="E177" s="94">
        <v>21.873285745744202</v>
      </c>
      <c r="F177" s="94">
        <v>-6.4111037673496298</v>
      </c>
      <c r="G177" s="94">
        <v>23.8796414852753</v>
      </c>
      <c r="H177" s="94">
        <v>-6.6709429121231496</v>
      </c>
      <c r="I177" s="94">
        <v>19.884910485933499</v>
      </c>
      <c r="J177" s="94">
        <v>11.5310698270339</v>
      </c>
      <c r="K177" s="94"/>
      <c r="L177" s="94"/>
      <c r="M177" s="94">
        <v>1.4210074973845499</v>
      </c>
      <c r="N177" s="94">
        <v>-7.64914009407536</v>
      </c>
      <c r="O177" s="94">
        <v>10.918850485533101</v>
      </c>
      <c r="P177" s="94">
        <v>-4.8514184870134001</v>
      </c>
      <c r="Q177" s="94">
        <v>13.236365091676999</v>
      </c>
      <c r="R177" s="94">
        <v>-10.4067525385191</v>
      </c>
      <c r="S177" s="94">
        <v>8.6265232996839991</v>
      </c>
      <c r="T177" s="94">
        <v>12.141703749494001</v>
      </c>
    </row>
    <row r="178" spans="1:20" ht="12.75" customHeight="1" x14ac:dyDescent="0.3">
      <c r="A178" s="93">
        <v>42522</v>
      </c>
      <c r="B178" s="93">
        <v>42552</v>
      </c>
      <c r="C178" s="94">
        <v>10.4041924281699</v>
      </c>
      <c r="D178" s="94">
        <v>4.8020964089216696</v>
      </c>
      <c r="E178" s="94">
        <v>16.159526526320398</v>
      </c>
      <c r="F178" s="94">
        <v>11.0742705570292</v>
      </c>
      <c r="G178" s="94">
        <v>17.8731582319026</v>
      </c>
      <c r="H178" s="94">
        <v>-1.2836970474967899</v>
      </c>
      <c r="I178" s="94">
        <v>14.4593730006398</v>
      </c>
      <c r="J178" s="94">
        <v>10.2827763496144</v>
      </c>
      <c r="K178" s="94"/>
      <c r="L178" s="94"/>
      <c r="M178" s="94">
        <v>1.9240889777063299</v>
      </c>
      <c r="N178" s="94">
        <v>-5.0168857613339499</v>
      </c>
      <c r="O178" s="94">
        <v>9.1121473194273204</v>
      </c>
      <c r="P178" s="94">
        <v>0.10834736686200599</v>
      </c>
      <c r="Q178" s="94">
        <v>11.167467005818001</v>
      </c>
      <c r="R178" s="94">
        <v>-10.0108499296689</v>
      </c>
      <c r="S178" s="94">
        <v>7.0768323197110004</v>
      </c>
      <c r="T178" s="94">
        <v>11.18381836579</v>
      </c>
    </row>
    <row r="179" spans="1:20" ht="12.75" customHeight="1" x14ac:dyDescent="0.3">
      <c r="A179" s="93">
        <v>42552</v>
      </c>
      <c r="B179" s="93">
        <v>42583</v>
      </c>
      <c r="C179" s="94">
        <v>7.3229839218266202</v>
      </c>
      <c r="D179" s="94">
        <v>-1.21711192575731</v>
      </c>
      <c r="E179" s="94">
        <v>16.229978740405802</v>
      </c>
      <c r="F179" s="94">
        <v>1.19363395225464</v>
      </c>
      <c r="G179" s="94">
        <v>18.518518518518501</v>
      </c>
      <c r="H179" s="94">
        <v>-3.5989717223650399</v>
      </c>
      <c r="I179" s="94">
        <v>13.9654067905189</v>
      </c>
      <c r="J179" s="94">
        <v>8.8688946015424204</v>
      </c>
      <c r="K179" s="94"/>
      <c r="L179" s="94"/>
      <c r="M179" s="94">
        <v>2.5175372840003001</v>
      </c>
      <c r="N179" s="94">
        <v>-7.37131071409706</v>
      </c>
      <c r="O179" s="94">
        <v>12.9140423454977</v>
      </c>
      <c r="P179" s="94">
        <v>-4.2048924044423002</v>
      </c>
      <c r="Q179" s="94">
        <v>14.824428530853</v>
      </c>
      <c r="R179" s="94">
        <v>-10.486521386161501</v>
      </c>
      <c r="S179" s="94">
        <v>11.020644802459</v>
      </c>
      <c r="T179" s="94">
        <v>11.400138235454</v>
      </c>
    </row>
    <row r="180" spans="1:20" ht="12.75" customHeight="1" x14ac:dyDescent="0.3">
      <c r="A180" s="93">
        <v>42583</v>
      </c>
      <c r="B180" s="93">
        <v>42614</v>
      </c>
      <c r="C180" s="94">
        <v>5.6722460786756104</v>
      </c>
      <c r="D180" s="94">
        <v>1.42572104287726</v>
      </c>
      <c r="E180" s="94">
        <v>10.008297788556501</v>
      </c>
      <c r="F180" s="94">
        <v>6.7243675099866902</v>
      </c>
      <c r="G180" s="94">
        <v>13.3333333333333</v>
      </c>
      <c r="H180" s="94">
        <v>-3.7371134020618499</v>
      </c>
      <c r="I180" s="94">
        <v>6.7350865939704896</v>
      </c>
      <c r="J180" s="94">
        <v>5.8785529715762301</v>
      </c>
      <c r="K180" s="94"/>
      <c r="L180" s="94"/>
      <c r="M180" s="94">
        <v>5.9226439701363898</v>
      </c>
      <c r="N180" s="94">
        <v>-2.51323511223762</v>
      </c>
      <c r="O180" s="94">
        <v>14.718871534257399</v>
      </c>
      <c r="P180" s="94">
        <v>2.5491169440730101</v>
      </c>
      <c r="Q180" s="94">
        <v>17.106741243698998</v>
      </c>
      <c r="R180" s="94">
        <v>-7.4490627544767998</v>
      </c>
      <c r="S180" s="94">
        <v>12.35726504316</v>
      </c>
      <c r="T180" s="94">
        <v>9.5515099446469893</v>
      </c>
    </row>
    <row r="181" spans="1:20" ht="12.75" customHeight="1" x14ac:dyDescent="0.3">
      <c r="A181" s="93">
        <v>42614</v>
      </c>
      <c r="B181" s="93">
        <v>42644</v>
      </c>
      <c r="C181" s="94">
        <v>1.8957524985460701</v>
      </c>
      <c r="D181" s="94">
        <v>-1.0071003728414201</v>
      </c>
      <c r="E181" s="94">
        <v>4.8409513772972197</v>
      </c>
      <c r="F181" s="94">
        <v>3.3774834437086101</v>
      </c>
      <c r="G181" s="94">
        <v>7.4598070739549902</v>
      </c>
      <c r="H181" s="94">
        <v>-5.2971576227390198</v>
      </c>
      <c r="I181" s="94">
        <v>2.2551546391752599</v>
      </c>
      <c r="J181" s="94">
        <v>7.2118480360592399</v>
      </c>
      <c r="K181" s="94"/>
      <c r="L181" s="94"/>
      <c r="M181" s="94">
        <v>6.7963623917316296</v>
      </c>
      <c r="N181" s="94">
        <v>-1.4584165587687901</v>
      </c>
      <c r="O181" s="94">
        <v>15.394350932588701</v>
      </c>
      <c r="P181" s="94">
        <v>2.3231496672750001</v>
      </c>
      <c r="Q181" s="94">
        <v>16.79217205478</v>
      </c>
      <c r="R181" s="94">
        <v>-5.1693025727583999</v>
      </c>
      <c r="S181" s="94">
        <v>14.005542607636</v>
      </c>
      <c r="T181" s="94">
        <v>11.887755942898</v>
      </c>
    </row>
    <row r="182" spans="1:20" ht="12.75" customHeight="1" x14ac:dyDescent="0.3">
      <c r="A182" s="93">
        <v>42644</v>
      </c>
      <c r="B182" s="93">
        <v>42675</v>
      </c>
      <c r="C182" s="94">
        <v>-4.0877037219800103</v>
      </c>
      <c r="D182" s="94">
        <v>-7.9738288667450901</v>
      </c>
      <c r="E182" s="94">
        <v>-0.122933210535734</v>
      </c>
      <c r="F182" s="94">
        <v>-5.0778605280974896</v>
      </c>
      <c r="G182" s="94">
        <v>2.87018917155903</v>
      </c>
      <c r="H182" s="94">
        <v>-10.8267716535433</v>
      </c>
      <c r="I182" s="94">
        <v>-3.0718954248366002</v>
      </c>
      <c r="J182" s="94">
        <v>6.67102681491171</v>
      </c>
      <c r="K182" s="94"/>
      <c r="L182" s="94"/>
      <c r="M182" s="94">
        <v>4.5908201469175101</v>
      </c>
      <c r="N182" s="94">
        <v>-6.0416802493075199</v>
      </c>
      <c r="O182" s="94">
        <v>15.806178060268</v>
      </c>
      <c r="P182" s="94">
        <v>-4.4749725608745097</v>
      </c>
      <c r="Q182" s="94">
        <v>18.145455210129999</v>
      </c>
      <c r="R182" s="94">
        <v>-7.5958341843252004</v>
      </c>
      <c r="S182" s="94">
        <v>13.491986088452</v>
      </c>
      <c r="T182" s="94">
        <v>10.090106702112999</v>
      </c>
    </row>
    <row r="183" spans="1:20" ht="12.75" customHeight="1" x14ac:dyDescent="0.3">
      <c r="A183" s="93">
        <v>42675</v>
      </c>
      <c r="B183" s="93">
        <v>42705</v>
      </c>
      <c r="C183" s="94">
        <v>-7.40536742941421</v>
      </c>
      <c r="D183" s="94">
        <v>-9.6877116809670802</v>
      </c>
      <c r="E183" s="94">
        <v>-5.0956518749958901</v>
      </c>
      <c r="F183" s="94">
        <v>-4.96598639455783</v>
      </c>
      <c r="G183" s="94">
        <v>-3.2894736842105199</v>
      </c>
      <c r="H183" s="94">
        <v>-14.295125164690401</v>
      </c>
      <c r="I183" s="94">
        <v>-6.8852459016393404</v>
      </c>
      <c r="J183" s="94">
        <v>11.753118844386099</v>
      </c>
      <c r="K183" s="94"/>
      <c r="L183" s="94"/>
      <c r="M183" s="94">
        <v>8.3886288445667105</v>
      </c>
      <c r="N183" s="94">
        <v>-0.19998449547941299</v>
      </c>
      <c r="O183" s="94">
        <v>17.346432742073699</v>
      </c>
      <c r="P183" s="94">
        <v>5.1292267298660104</v>
      </c>
      <c r="Q183" s="94">
        <v>19.532791912893</v>
      </c>
      <c r="R183" s="94">
        <v>-5.3907440104708</v>
      </c>
      <c r="S183" s="94">
        <v>15.181847841887</v>
      </c>
      <c r="T183" s="94">
        <v>11.105599991918</v>
      </c>
    </row>
    <row r="184" spans="1:20" ht="12.75" customHeight="1" x14ac:dyDescent="0.3">
      <c r="A184" s="93">
        <v>42705</v>
      </c>
      <c r="B184" s="93">
        <v>42736</v>
      </c>
      <c r="C184" s="94">
        <v>-2.77673845884379</v>
      </c>
      <c r="D184" s="94">
        <v>-6.1534100517308401</v>
      </c>
      <c r="E184" s="94">
        <v>0.65875238409691395</v>
      </c>
      <c r="F184" s="94">
        <v>-1.09664153529815</v>
      </c>
      <c r="G184" s="94">
        <v>1.38613861386139</v>
      </c>
      <c r="H184" s="94">
        <v>-11.081619110816201</v>
      </c>
      <c r="I184" s="94">
        <v>-6.6006600660060102E-2</v>
      </c>
      <c r="J184" s="94">
        <v>15.5217965653897</v>
      </c>
      <c r="K184" s="94"/>
      <c r="L184" s="94"/>
      <c r="M184" s="94">
        <v>7.5126985239800801</v>
      </c>
      <c r="N184" s="94">
        <v>-2.7851933948944301</v>
      </c>
      <c r="O184" s="94">
        <v>18.348311620074199</v>
      </c>
      <c r="P184" s="94">
        <v>4.9518255801999103E-2</v>
      </c>
      <c r="Q184" s="94">
        <v>20.78925302092</v>
      </c>
      <c r="R184" s="94">
        <v>-5.57973704012581</v>
      </c>
      <c r="S184" s="94">
        <v>15.934356111163</v>
      </c>
      <c r="T184" s="94">
        <v>10.076364720543999</v>
      </c>
    </row>
    <row r="185" spans="1:20" ht="12.75" customHeight="1" x14ac:dyDescent="0.3">
      <c r="A185" s="93">
        <v>42736</v>
      </c>
      <c r="B185" s="93">
        <v>42767</v>
      </c>
      <c r="C185" s="94">
        <v>-5.9899996886009301</v>
      </c>
      <c r="D185" s="94">
        <v>-30.518658658029</v>
      </c>
      <c r="E185" s="94">
        <v>22.088637739072301</v>
      </c>
      <c r="F185" s="94">
        <v>-37.892533147243498</v>
      </c>
      <c r="G185" s="94">
        <v>24.617431803060501</v>
      </c>
      <c r="H185" s="94">
        <v>-22.809364548495001</v>
      </c>
      <c r="I185" s="94">
        <v>19.5883134130146</v>
      </c>
      <c r="J185" s="94">
        <v>12.491649966599899</v>
      </c>
      <c r="K185" s="94"/>
      <c r="L185" s="94"/>
      <c r="M185" s="94">
        <v>5.1441659117735998</v>
      </c>
      <c r="N185" s="94">
        <v>-2.0599253641262298</v>
      </c>
      <c r="O185" s="94">
        <v>12.6104523556149</v>
      </c>
      <c r="P185" s="94">
        <v>0.28660591911800298</v>
      </c>
      <c r="Q185" s="94">
        <v>14.503446420549</v>
      </c>
      <c r="R185" s="94">
        <v>-4.3789649984008996</v>
      </c>
      <c r="S185" s="94">
        <v>10.734163973455001</v>
      </c>
      <c r="T185" s="94">
        <v>8.6548621823800005</v>
      </c>
    </row>
    <row r="186" spans="1:20" ht="12.75" customHeight="1" x14ac:dyDescent="0.3">
      <c r="A186" s="93">
        <v>42767</v>
      </c>
      <c r="B186" s="93">
        <v>42795</v>
      </c>
      <c r="C186" s="94">
        <v>11.632039034516801</v>
      </c>
      <c r="D186" s="94">
        <v>-1.7418979156302301</v>
      </c>
      <c r="E186" s="94">
        <v>25.9081443584456</v>
      </c>
      <c r="F186" s="94">
        <v>3.9721254355400601</v>
      </c>
      <c r="G186" s="94">
        <v>28.638184245660899</v>
      </c>
      <c r="H186" s="94">
        <v>-7.2958500669344097</v>
      </c>
      <c r="I186" s="94">
        <v>23.2107023411371</v>
      </c>
      <c r="J186" s="94">
        <v>10.752688172042999</v>
      </c>
      <c r="K186" s="94"/>
      <c r="L186" s="94"/>
      <c r="M186" s="94">
        <v>2.9989425086007202</v>
      </c>
      <c r="N186" s="94">
        <v>-6.2594520995450003</v>
      </c>
      <c r="O186" s="94">
        <v>12.699773517639599</v>
      </c>
      <c r="P186" s="94">
        <v>-4.8988370252565003</v>
      </c>
      <c r="Q186" s="94">
        <v>15.233786539564999</v>
      </c>
      <c r="R186" s="94">
        <v>-7.6105783868260097</v>
      </c>
      <c r="S186" s="94">
        <v>10.195594203974</v>
      </c>
      <c r="T186" s="94">
        <v>7.8763819178669898</v>
      </c>
    </row>
    <row r="187" spans="1:20" ht="12.75" customHeight="1" x14ac:dyDescent="0.3">
      <c r="A187" s="93">
        <v>42795</v>
      </c>
      <c r="B187" s="93">
        <v>42826</v>
      </c>
      <c r="C187" s="94">
        <v>18.136131575196298</v>
      </c>
      <c r="D187" s="94">
        <v>9.8880643927801692</v>
      </c>
      <c r="E187" s="94">
        <v>26.7083268229336</v>
      </c>
      <c r="F187" s="94">
        <v>20.1916495550992</v>
      </c>
      <c r="G187" s="94">
        <v>28.278145695364199</v>
      </c>
      <c r="H187" s="94">
        <v>6.6622251832114898E-2</v>
      </c>
      <c r="I187" s="94">
        <v>25.149303251492999</v>
      </c>
      <c r="J187" s="94">
        <v>9.4890510948905096</v>
      </c>
      <c r="K187" s="94"/>
      <c r="L187" s="94"/>
      <c r="M187" s="94">
        <v>6.0959151065552799</v>
      </c>
      <c r="N187" s="94">
        <v>-1.2150742544614599</v>
      </c>
      <c r="O187" s="94">
        <v>13.675790879539299</v>
      </c>
      <c r="P187" s="94">
        <v>3.9004239849190001</v>
      </c>
      <c r="Q187" s="94">
        <v>15.770256568591</v>
      </c>
      <c r="R187" s="94">
        <v>-6.2022337600341002</v>
      </c>
      <c r="S187" s="94">
        <v>11.601656011762</v>
      </c>
      <c r="T187" s="94">
        <v>7.3810070554439999</v>
      </c>
    </row>
    <row r="188" spans="1:20" ht="12.75" customHeight="1" x14ac:dyDescent="0.3">
      <c r="A188" s="93">
        <v>42826</v>
      </c>
      <c r="B188" s="93">
        <v>42856</v>
      </c>
      <c r="C188" s="94">
        <v>10.8007280898017</v>
      </c>
      <c r="D188" s="94">
        <v>-2.8742415176841698</v>
      </c>
      <c r="E188" s="94">
        <v>25.4243550173933</v>
      </c>
      <c r="F188" s="94">
        <v>-1.6678248783877601</v>
      </c>
      <c r="G188" s="94">
        <v>26.8686868686869</v>
      </c>
      <c r="H188" s="94">
        <v>-4.0733197556008101</v>
      </c>
      <c r="I188" s="94">
        <v>23.989218328841002</v>
      </c>
      <c r="J188" s="94">
        <v>8.0242751180040397</v>
      </c>
      <c r="K188" s="94"/>
      <c r="L188" s="94"/>
      <c r="M188" s="94">
        <v>2.7731110376747701</v>
      </c>
      <c r="N188" s="94">
        <v>-7.7127318295142997</v>
      </c>
      <c r="O188" s="94">
        <v>13.8307697181599</v>
      </c>
      <c r="P188" s="94">
        <v>-6.2210664088760002</v>
      </c>
      <c r="Q188" s="94">
        <v>15.988452746950999</v>
      </c>
      <c r="R188" s="94">
        <v>-9.1929147546827004</v>
      </c>
      <c r="S188" s="94">
        <v>11.694641527109001</v>
      </c>
      <c r="T188" s="94">
        <v>7.4101203680679903</v>
      </c>
    </row>
    <row r="189" spans="1:20" ht="12.75" customHeight="1" x14ac:dyDescent="0.3">
      <c r="A189" s="93">
        <v>42856</v>
      </c>
      <c r="B189" s="93">
        <v>42887</v>
      </c>
      <c r="C189" s="94">
        <v>13.8972623798283</v>
      </c>
      <c r="D189" s="94">
        <v>3.07946186296854</v>
      </c>
      <c r="E189" s="94">
        <v>25.291314216979401</v>
      </c>
      <c r="F189" s="94">
        <v>5.6512749827705004</v>
      </c>
      <c r="G189" s="94">
        <v>27.107215104517898</v>
      </c>
      <c r="H189" s="94">
        <v>0.53981106612685903</v>
      </c>
      <c r="I189" s="94">
        <v>23.489932885906001</v>
      </c>
      <c r="J189" s="94">
        <v>7.4596774193548301</v>
      </c>
      <c r="K189" s="94"/>
      <c r="L189" s="94"/>
      <c r="M189" s="94">
        <v>7.6148660177940997</v>
      </c>
      <c r="N189" s="94">
        <v>1.3926747000348301</v>
      </c>
      <c r="O189" s="94">
        <v>14.0292970227836</v>
      </c>
      <c r="P189" s="94">
        <v>6.3690003262330102</v>
      </c>
      <c r="Q189" s="94">
        <v>16.186923778863999</v>
      </c>
      <c r="R189" s="94">
        <v>-3.4636531711768002</v>
      </c>
      <c r="S189" s="94">
        <v>11.893204192701999</v>
      </c>
      <c r="T189" s="94">
        <v>8.0486798209610004</v>
      </c>
    </row>
    <row r="190" spans="1:20" ht="12.75" customHeight="1" x14ac:dyDescent="0.3">
      <c r="A190" s="93">
        <v>42887</v>
      </c>
      <c r="B190" s="93">
        <v>42917</v>
      </c>
      <c r="C190" s="94">
        <v>13.4367440909769</v>
      </c>
      <c r="D190" s="94">
        <v>5.9947696042680096</v>
      </c>
      <c r="E190" s="94">
        <v>21.1475748421785</v>
      </c>
      <c r="F190" s="94">
        <v>8.7767795438838903</v>
      </c>
      <c r="G190" s="94">
        <v>23.283983849259801</v>
      </c>
      <c r="H190" s="94">
        <v>3.2498307379823901</v>
      </c>
      <c r="I190" s="94">
        <v>19.031607262945499</v>
      </c>
      <c r="J190" s="94">
        <v>7.7956989247311803</v>
      </c>
      <c r="K190" s="94"/>
      <c r="L190" s="94"/>
      <c r="M190" s="94">
        <v>4.8849141361253601</v>
      </c>
      <c r="N190" s="94">
        <v>-3.6567235797267301</v>
      </c>
      <c r="O190" s="94">
        <v>13.798143770983099</v>
      </c>
      <c r="P190" s="94">
        <v>-1.4451616109680001</v>
      </c>
      <c r="Q190" s="94">
        <v>16.270453874322001</v>
      </c>
      <c r="R190" s="94">
        <v>-5.84365252326511</v>
      </c>
      <c r="S190" s="94">
        <v>11.354096045318</v>
      </c>
      <c r="T190" s="94">
        <v>8.6759923475370009</v>
      </c>
    </row>
    <row r="191" spans="1:20" ht="12.75" customHeight="1" x14ac:dyDescent="0.3">
      <c r="A191" s="93">
        <v>42917</v>
      </c>
      <c r="B191" s="93">
        <v>42948</v>
      </c>
      <c r="C191" s="94">
        <v>8.8506230053041897</v>
      </c>
      <c r="D191" s="94">
        <v>6.0604924480173801E-2</v>
      </c>
      <c r="E191" s="94">
        <v>18.0268461457919</v>
      </c>
      <c r="F191" s="94">
        <v>-0.632911392405063</v>
      </c>
      <c r="G191" s="94">
        <v>20.793433652530801</v>
      </c>
      <c r="H191" s="94">
        <v>0.75653370013755294</v>
      </c>
      <c r="I191" s="94">
        <v>15.294924554183799</v>
      </c>
      <c r="J191" s="94">
        <v>6.1000685400959602</v>
      </c>
      <c r="K191" s="94"/>
      <c r="L191" s="94"/>
      <c r="M191" s="94">
        <v>4.0490443620894299</v>
      </c>
      <c r="N191" s="94">
        <v>-6.0366440797148799</v>
      </c>
      <c r="O191" s="94">
        <v>14.659167488283099</v>
      </c>
      <c r="P191" s="94">
        <v>-5.6566620704851003</v>
      </c>
      <c r="Q191" s="94">
        <v>17.028443107596001</v>
      </c>
      <c r="R191" s="94">
        <v>-6.4158831443761999</v>
      </c>
      <c r="S191" s="94">
        <v>12.315756990057</v>
      </c>
      <c r="T191" s="94">
        <v>8.5663683066409995</v>
      </c>
    </row>
    <row r="192" spans="1:20" ht="12.75" customHeight="1" x14ac:dyDescent="0.3">
      <c r="A192" s="93">
        <v>42948</v>
      </c>
      <c r="B192" s="93">
        <v>42979</v>
      </c>
      <c r="C192" s="94">
        <v>6.5147989671882298</v>
      </c>
      <c r="D192" s="94">
        <v>3.6851786184326998</v>
      </c>
      <c r="E192" s="94">
        <v>9.3837287609038604</v>
      </c>
      <c r="F192" s="94">
        <v>5.5594162612925704</v>
      </c>
      <c r="G192" s="94">
        <v>12.3732251521298</v>
      </c>
      <c r="H192" s="94">
        <v>1.8280297901150999</v>
      </c>
      <c r="I192" s="94">
        <v>6.4363143631436399</v>
      </c>
      <c r="J192" s="94">
        <v>5.3559322033898296</v>
      </c>
      <c r="K192" s="94"/>
      <c r="L192" s="94"/>
      <c r="M192" s="94">
        <v>6.6858203047818803</v>
      </c>
      <c r="N192" s="94">
        <v>-0.443002650284541</v>
      </c>
      <c r="O192" s="94">
        <v>14.069307929088801</v>
      </c>
      <c r="P192" s="94">
        <v>1.216567847146</v>
      </c>
      <c r="Q192" s="94">
        <v>16.115024161215999</v>
      </c>
      <c r="R192" s="94">
        <v>-2.0888855360765</v>
      </c>
      <c r="S192" s="94">
        <v>12.042956176218</v>
      </c>
      <c r="T192" s="94">
        <v>9.0103658905549899</v>
      </c>
    </row>
    <row r="193" spans="1:20" ht="12.75" customHeight="1" x14ac:dyDescent="0.3">
      <c r="A193" s="93">
        <v>42979</v>
      </c>
      <c r="B193" s="93">
        <v>43009</v>
      </c>
      <c r="C193" s="94">
        <v>0.94063927764366895</v>
      </c>
      <c r="D193" s="94">
        <v>-3.6971675364615399</v>
      </c>
      <c r="E193" s="94">
        <v>5.6880178782331798</v>
      </c>
      <c r="F193" s="94">
        <v>-6.9348127600548495E-2</v>
      </c>
      <c r="G193" s="94">
        <v>9.1339648173207006</v>
      </c>
      <c r="H193" s="94">
        <v>-7.2591587516960603</v>
      </c>
      <c r="I193" s="94">
        <v>2.2988505747126502</v>
      </c>
      <c r="J193" s="94">
        <v>5.6949152542372898</v>
      </c>
      <c r="K193" s="94"/>
      <c r="L193" s="94"/>
      <c r="M193" s="94">
        <v>5.9963592025413304</v>
      </c>
      <c r="N193" s="94">
        <v>-3.8355486244338999</v>
      </c>
      <c r="O193" s="94">
        <v>16.321049543577001</v>
      </c>
      <c r="P193" s="94">
        <v>-0.48619491849359497</v>
      </c>
      <c r="Q193" s="94">
        <v>18.611824269761001</v>
      </c>
      <c r="R193" s="94">
        <v>-7.1286747914181099</v>
      </c>
      <c r="S193" s="94">
        <v>14.054279231901001</v>
      </c>
      <c r="T193" s="94">
        <v>10.302922895104</v>
      </c>
    </row>
    <row r="194" spans="1:20" ht="12.75" customHeight="1" x14ac:dyDescent="0.3">
      <c r="A194" s="93">
        <v>43009</v>
      </c>
      <c r="B194" s="93">
        <v>43040</v>
      </c>
      <c r="C194" s="94">
        <v>-2.9059296095858</v>
      </c>
      <c r="D194" s="94">
        <v>-4.4505204174730002</v>
      </c>
      <c r="E194" s="94">
        <v>-1.34913850963491</v>
      </c>
      <c r="F194" s="94">
        <v>0.69979006298110802</v>
      </c>
      <c r="G194" s="94">
        <v>1.5614392396469701</v>
      </c>
      <c r="H194" s="94">
        <v>-9.4686648501362392</v>
      </c>
      <c r="I194" s="94">
        <v>-4.2176870748299402</v>
      </c>
      <c r="J194" s="94">
        <v>5.7181756296800499</v>
      </c>
      <c r="K194" s="94"/>
      <c r="L194" s="94"/>
      <c r="M194" s="94">
        <v>5.5788401567781998</v>
      </c>
      <c r="N194" s="94">
        <v>-2.8654055949663499</v>
      </c>
      <c r="O194" s="94">
        <v>14.3847945499262</v>
      </c>
      <c r="P194" s="94">
        <v>0.52739970963899896</v>
      </c>
      <c r="Q194" s="94">
        <v>16.642576631897999</v>
      </c>
      <c r="R194" s="94">
        <v>-6.2008066353583002</v>
      </c>
      <c r="S194" s="94">
        <v>12.150542376104999</v>
      </c>
      <c r="T194" s="94">
        <v>9.1064773428080095</v>
      </c>
    </row>
    <row r="195" spans="1:20" ht="12.75" customHeight="1" x14ac:dyDescent="0.3">
      <c r="A195" s="93">
        <v>43040</v>
      </c>
      <c r="B195" s="93">
        <v>43070</v>
      </c>
      <c r="C195" s="94">
        <v>-8.7131433954937396</v>
      </c>
      <c r="D195" s="94">
        <v>-11.4677416409789</v>
      </c>
      <c r="E195" s="94">
        <v>-5.9182983956331396</v>
      </c>
      <c r="F195" s="94">
        <v>-8.70786516853933</v>
      </c>
      <c r="G195" s="94">
        <v>-4.2349726775956196</v>
      </c>
      <c r="H195" s="94">
        <v>-14.1877998629198</v>
      </c>
      <c r="I195" s="94">
        <v>-7.5871496924128499</v>
      </c>
      <c r="J195" s="94">
        <v>10.5191256830601</v>
      </c>
      <c r="K195" s="94"/>
      <c r="L195" s="94"/>
      <c r="M195" s="94">
        <v>6.8704617397675296</v>
      </c>
      <c r="N195" s="94">
        <v>-2.1749162442031902</v>
      </c>
      <c r="O195" s="94">
        <v>16.329431677395199</v>
      </c>
      <c r="P195" s="94">
        <v>1.0070552918760001</v>
      </c>
      <c r="Q195" s="94">
        <v>18.364066330073001</v>
      </c>
      <c r="R195" s="94">
        <v>-5.3065166983235104</v>
      </c>
      <c r="S195" s="94">
        <v>14.313754988998999</v>
      </c>
      <c r="T195" s="94">
        <v>9.8779028926049897</v>
      </c>
    </row>
    <row r="196" spans="1:20" ht="12.75" customHeight="1" x14ac:dyDescent="0.3">
      <c r="A196" s="93">
        <v>43070</v>
      </c>
      <c r="B196" s="93">
        <v>43101</v>
      </c>
      <c r="C196" s="94">
        <v>-4.0234877646750498</v>
      </c>
      <c r="D196" s="94">
        <v>-8.8585878298267495</v>
      </c>
      <c r="E196" s="94">
        <v>0.93392066042127897</v>
      </c>
      <c r="F196" s="94">
        <v>-4.7311827956989303</v>
      </c>
      <c r="G196" s="94">
        <v>1.5235457063711899</v>
      </c>
      <c r="H196" s="94">
        <v>-12.8987517337032</v>
      </c>
      <c r="I196" s="94">
        <v>0.346020761245668</v>
      </c>
      <c r="J196" s="94">
        <v>14.553014553014499</v>
      </c>
      <c r="K196" s="94"/>
      <c r="L196" s="94"/>
      <c r="M196" s="94">
        <v>6.2574822945137498</v>
      </c>
      <c r="N196" s="94">
        <v>-5.4509638514463701</v>
      </c>
      <c r="O196" s="94">
        <v>18.670571927107101</v>
      </c>
      <c r="P196" s="94">
        <v>-3.3517739328682001</v>
      </c>
      <c r="Q196" s="94">
        <v>20.952699699939</v>
      </c>
      <c r="R196" s="94">
        <v>-7.527745236765</v>
      </c>
      <c r="S196" s="94">
        <v>16.412015294970001</v>
      </c>
      <c r="T196" s="94">
        <v>9.1533607690670102</v>
      </c>
    </row>
    <row r="197" spans="1:20" ht="12.75" customHeight="1" x14ac:dyDescent="0.3">
      <c r="A197" s="93">
        <v>43101</v>
      </c>
      <c r="B197" s="93">
        <v>43132</v>
      </c>
      <c r="C197" s="94">
        <v>-3.01616330458481</v>
      </c>
      <c r="D197" s="94">
        <v>-27.753392148708901</v>
      </c>
      <c r="E197" s="94">
        <v>25.273707292663801</v>
      </c>
      <c r="F197" s="94">
        <v>-34.206695778748198</v>
      </c>
      <c r="G197" s="94">
        <v>28.197879858657199</v>
      </c>
      <c r="H197" s="94">
        <v>-21.0489014883062</v>
      </c>
      <c r="I197" s="94">
        <v>22.387005649717501</v>
      </c>
      <c r="J197" s="94">
        <v>11.5357395612173</v>
      </c>
      <c r="K197" s="94"/>
      <c r="L197" s="94"/>
      <c r="M197" s="94">
        <v>7.7430756731590096</v>
      </c>
      <c r="N197" s="94">
        <v>0.221405924265383</v>
      </c>
      <c r="O197" s="94">
        <v>15.5473101935378</v>
      </c>
      <c r="P197" s="94">
        <v>2.7277205907740001</v>
      </c>
      <c r="Q197" s="94">
        <v>17.792546173434001</v>
      </c>
      <c r="R197" s="94">
        <v>-2.2539232746947002</v>
      </c>
      <c r="S197" s="94">
        <v>13.325220481473</v>
      </c>
      <c r="T197" s="94">
        <v>7.8249665547945</v>
      </c>
    </row>
    <row r="198" spans="1:20" ht="12.75" customHeight="1" x14ac:dyDescent="0.3">
      <c r="A198" s="93">
        <v>43132</v>
      </c>
      <c r="B198" s="93">
        <v>43160</v>
      </c>
      <c r="C198" s="94">
        <v>13.8920399902011</v>
      </c>
      <c r="D198" s="94">
        <v>-0.66596926300391601</v>
      </c>
      <c r="E198" s="94">
        <v>29.513267764763398</v>
      </c>
      <c r="F198" s="94">
        <v>4.9853372434017604</v>
      </c>
      <c r="G198" s="94">
        <v>31.9405099150142</v>
      </c>
      <c r="H198" s="94">
        <v>-6.1614730878186901</v>
      </c>
      <c r="I198" s="94">
        <v>27.111426543648001</v>
      </c>
      <c r="J198" s="94">
        <v>11.442786069651699</v>
      </c>
      <c r="K198" s="94"/>
      <c r="L198" s="94"/>
      <c r="M198" s="94">
        <v>5.2444368148459803</v>
      </c>
      <c r="N198" s="94">
        <v>-4.9088776843098598</v>
      </c>
      <c r="O198" s="94">
        <v>15.926170004176599</v>
      </c>
      <c r="P198" s="94">
        <v>-3.3244574453153</v>
      </c>
      <c r="Q198" s="94">
        <v>18.191782223602999</v>
      </c>
      <c r="R198" s="94">
        <v>-6.4805338171978004</v>
      </c>
      <c r="S198" s="94">
        <v>13.684082954563999</v>
      </c>
      <c r="T198" s="94">
        <v>8.4601737573460003</v>
      </c>
    </row>
    <row r="199" spans="1:20" ht="12.75" customHeight="1" x14ac:dyDescent="0.3">
      <c r="A199" s="93">
        <v>43160</v>
      </c>
      <c r="B199" s="93">
        <v>43191</v>
      </c>
      <c r="C199" s="94">
        <v>17.546976098574198</v>
      </c>
      <c r="D199" s="94">
        <v>6.4176192315150002</v>
      </c>
      <c r="E199" s="94">
        <v>29.276391161903199</v>
      </c>
      <c r="F199" s="94">
        <v>13.880813953488399</v>
      </c>
      <c r="G199" s="94">
        <v>31.081081081081098</v>
      </c>
      <c r="H199" s="94">
        <v>-0.78515346181299595</v>
      </c>
      <c r="I199" s="94">
        <v>27.485795454545499</v>
      </c>
      <c r="J199" s="94">
        <v>12.535612535612501</v>
      </c>
      <c r="K199" s="94"/>
      <c r="L199" s="94"/>
      <c r="M199" s="94">
        <v>5.5629947518607699</v>
      </c>
      <c r="N199" s="94">
        <v>-4.3519348742283102</v>
      </c>
      <c r="O199" s="94">
        <v>15.980386947294001</v>
      </c>
      <c r="P199" s="94">
        <v>-1.6620241520817001</v>
      </c>
      <c r="Q199" s="94">
        <v>18.300011067463</v>
      </c>
      <c r="R199" s="94">
        <v>-7.0053643342153</v>
      </c>
      <c r="S199" s="94">
        <v>13.685410815151</v>
      </c>
      <c r="T199" s="94">
        <v>9.5264347283505</v>
      </c>
    </row>
    <row r="200" spans="1:20" ht="12.75" customHeight="1" x14ac:dyDescent="0.3">
      <c r="A200" s="93">
        <v>43191</v>
      </c>
      <c r="B200" s="93">
        <v>43221</v>
      </c>
      <c r="C200" s="94">
        <v>13.691338482805399</v>
      </c>
      <c r="D200" s="94">
        <v>1.47980128528613</v>
      </c>
      <c r="E200" s="94">
        <v>26.643007642809799</v>
      </c>
      <c r="F200" s="94">
        <v>4.27536231884058</v>
      </c>
      <c r="G200" s="94">
        <v>28.065201984408201</v>
      </c>
      <c r="H200" s="94">
        <v>-1.2775017743080199</v>
      </c>
      <c r="I200" s="94">
        <v>25.229681978798599</v>
      </c>
      <c r="J200" s="94">
        <v>11.6229624379872</v>
      </c>
      <c r="K200" s="94"/>
      <c r="L200" s="94"/>
      <c r="M200" s="94">
        <v>5.4466896604108701</v>
      </c>
      <c r="N200" s="94">
        <v>-3.62450098214862</v>
      </c>
      <c r="O200" s="94">
        <v>14.936906607602101</v>
      </c>
      <c r="P200" s="94">
        <v>-0.67946401695979797</v>
      </c>
      <c r="Q200" s="94">
        <v>17.082694422517999</v>
      </c>
      <c r="R200" s="94">
        <v>-6.5260239025675002</v>
      </c>
      <c r="S200" s="94">
        <v>12.812329167649001</v>
      </c>
      <c r="T200" s="94">
        <v>10.899866855065</v>
      </c>
    </row>
    <row r="201" spans="1:20" ht="12.75" customHeight="1" x14ac:dyDescent="0.3">
      <c r="A201" s="93">
        <v>43221</v>
      </c>
      <c r="B201" s="93">
        <v>43252</v>
      </c>
      <c r="C201" s="94">
        <v>11.844210406223301</v>
      </c>
      <c r="D201" s="94">
        <v>1.4565142939068201</v>
      </c>
      <c r="E201" s="94">
        <v>22.767526976880401</v>
      </c>
      <c r="F201" s="94">
        <v>2.8508771929824501</v>
      </c>
      <c r="G201" s="94">
        <v>24.606580829756801</v>
      </c>
      <c r="H201" s="94">
        <v>7.1736011477767606E-2</v>
      </c>
      <c r="I201" s="94">
        <v>20.943531093638299</v>
      </c>
      <c r="J201" s="94">
        <v>9.6635647816750208</v>
      </c>
      <c r="K201" s="94"/>
      <c r="L201" s="94"/>
      <c r="M201" s="94">
        <v>5.7050672851845503</v>
      </c>
      <c r="N201" s="94">
        <v>-0.15091299722698201</v>
      </c>
      <c r="O201" s="94">
        <v>11.7326395702532</v>
      </c>
      <c r="P201" s="94">
        <v>3.651799885535</v>
      </c>
      <c r="Q201" s="94">
        <v>13.901273822958</v>
      </c>
      <c r="R201" s="94">
        <v>-3.8826192634167001</v>
      </c>
      <c r="S201" s="94">
        <v>9.5859919772720001</v>
      </c>
      <c r="T201" s="94">
        <v>10.7588241987005</v>
      </c>
    </row>
    <row r="202" spans="1:20" ht="12.75" customHeight="1" x14ac:dyDescent="0.3">
      <c r="A202" s="93">
        <v>43252</v>
      </c>
      <c r="B202" s="93">
        <v>43282</v>
      </c>
      <c r="C202" s="94">
        <v>11.752664822704</v>
      </c>
      <c r="D202" s="94">
        <v>2.1166707170513601</v>
      </c>
      <c r="E202" s="94">
        <v>21.8480588485846</v>
      </c>
      <c r="F202" s="94">
        <v>5.5716353111432699</v>
      </c>
      <c r="G202" s="94">
        <v>23.207948899929001</v>
      </c>
      <c r="H202" s="94">
        <v>-1.2802275960170699</v>
      </c>
      <c r="I202" s="94">
        <v>20.496453900709199</v>
      </c>
      <c r="J202" s="94">
        <v>10.2272727272727</v>
      </c>
      <c r="K202" s="94"/>
      <c r="L202" s="94"/>
      <c r="M202" s="94">
        <v>3.3893378286541598</v>
      </c>
      <c r="N202" s="94">
        <v>-7.1047874805477402</v>
      </c>
      <c r="O202" s="94">
        <v>14.4543775974056</v>
      </c>
      <c r="P202" s="94">
        <v>-4.2201356151677096</v>
      </c>
      <c r="Q202" s="94">
        <v>16.198584024125999</v>
      </c>
      <c r="R202" s="94">
        <v>-9.9469364235225992</v>
      </c>
      <c r="S202" s="94">
        <v>12.72424275248</v>
      </c>
      <c r="T202" s="94">
        <v>12.139373472925501</v>
      </c>
    </row>
    <row r="203" spans="1:20" ht="12.75" customHeight="1" x14ac:dyDescent="0.3">
      <c r="A203" s="93">
        <v>43282</v>
      </c>
      <c r="B203" s="93">
        <v>43313</v>
      </c>
      <c r="C203" s="94">
        <v>9.2469992755643204</v>
      </c>
      <c r="D203" s="94">
        <v>1.0815968642184499</v>
      </c>
      <c r="E203" s="94">
        <v>17.743977512738901</v>
      </c>
      <c r="F203" s="94">
        <v>3.6049026676279698</v>
      </c>
      <c r="G203" s="94">
        <v>20.771929824561401</v>
      </c>
      <c r="H203" s="94">
        <v>-1.4104372355430099</v>
      </c>
      <c r="I203" s="94">
        <v>14.7575544624034</v>
      </c>
      <c r="J203" s="94">
        <v>8.7966220971147102</v>
      </c>
      <c r="K203" s="94"/>
      <c r="L203" s="94"/>
      <c r="M203" s="94">
        <v>4.4533344226202596</v>
      </c>
      <c r="N203" s="94">
        <v>-5.0173418064307498</v>
      </c>
      <c r="O203" s="94">
        <v>14.384019295857801</v>
      </c>
      <c r="P203" s="94">
        <v>-1.5662235930837101</v>
      </c>
      <c r="Q203" s="94">
        <v>17.007586241767001</v>
      </c>
      <c r="R203" s="94">
        <v>-8.4084389027171902</v>
      </c>
      <c r="S203" s="94">
        <v>11.792170612148</v>
      </c>
      <c r="T203" s="94">
        <v>12.4804044715865</v>
      </c>
    </row>
    <row r="204" spans="1:20" ht="12.75" customHeight="1" x14ac:dyDescent="0.3">
      <c r="A204" s="93">
        <v>43313</v>
      </c>
      <c r="B204" s="93">
        <v>43344</v>
      </c>
      <c r="C204" s="94">
        <v>4.2428848884015897</v>
      </c>
      <c r="D204" s="94">
        <v>0.24448976796222199</v>
      </c>
      <c r="E204" s="94">
        <v>8.3211182283978609</v>
      </c>
      <c r="F204" s="94">
        <v>4.5779685264663801</v>
      </c>
      <c r="G204" s="94">
        <v>12.176347095871201</v>
      </c>
      <c r="H204" s="94">
        <v>-3.9971949509116298</v>
      </c>
      <c r="I204" s="94">
        <v>4.5359385903698497</v>
      </c>
      <c r="J204" s="94">
        <v>8.7412587412587506</v>
      </c>
      <c r="K204" s="94"/>
      <c r="L204" s="94"/>
      <c r="M204" s="94">
        <v>4.4687325416593104</v>
      </c>
      <c r="N204" s="94">
        <v>-3.6812127635918399</v>
      </c>
      <c r="O204" s="94">
        <v>12.957013313493199</v>
      </c>
      <c r="P204" s="94">
        <v>0.39084588964699701</v>
      </c>
      <c r="Q204" s="94">
        <v>15.911873093251</v>
      </c>
      <c r="R204" s="94">
        <v>-7.6705248143010003</v>
      </c>
      <c r="S204" s="94">
        <v>10.042592237698001</v>
      </c>
      <c r="T204" s="94">
        <v>14.287666744207</v>
      </c>
    </row>
    <row r="205" spans="1:20" ht="12.75" customHeight="1" x14ac:dyDescent="0.3">
      <c r="A205" s="93">
        <v>43344</v>
      </c>
      <c r="B205" s="93">
        <v>43374</v>
      </c>
      <c r="C205" s="94">
        <v>-1.59134212802442</v>
      </c>
      <c r="D205" s="94">
        <v>-7.4784393746890601</v>
      </c>
      <c r="E205" s="94">
        <v>4.4757760673543299</v>
      </c>
      <c r="F205" s="94">
        <v>-6.0198300283286104</v>
      </c>
      <c r="G205" s="94">
        <v>8.7621696801112705</v>
      </c>
      <c r="H205" s="94">
        <v>-8.9260808926080806</v>
      </c>
      <c r="I205" s="94">
        <v>0.27739251040222301</v>
      </c>
      <c r="J205" s="94">
        <v>9.9930603747397697</v>
      </c>
      <c r="K205" s="94"/>
      <c r="L205" s="94"/>
      <c r="M205" s="94">
        <v>3.4925840655106701</v>
      </c>
      <c r="N205" s="94">
        <v>-7.3813747792715398</v>
      </c>
      <c r="O205" s="94">
        <v>14.980413873303499</v>
      </c>
      <c r="P205" s="94">
        <v>-5.9549988169422896</v>
      </c>
      <c r="Q205" s="94">
        <v>18.207929029180999</v>
      </c>
      <c r="R205" s="94">
        <v>-8.7972658109222994</v>
      </c>
      <c r="S205" s="94">
        <v>11.80063691891</v>
      </c>
      <c r="T205" s="94">
        <v>15.303690746692</v>
      </c>
    </row>
    <row r="206" spans="1:20" ht="12.75" customHeight="1" x14ac:dyDescent="0.3">
      <c r="A206" s="93">
        <v>43374</v>
      </c>
      <c r="B206" s="93">
        <v>43405</v>
      </c>
      <c r="C206" s="94">
        <v>-0.79299468306598397</v>
      </c>
      <c r="D206" s="94">
        <v>-1.0749412641415299</v>
      </c>
      <c r="E206" s="94">
        <v>-0.51064848479245495</v>
      </c>
      <c r="F206" s="94">
        <v>4.6153846153846096</v>
      </c>
      <c r="G206" s="94">
        <v>2.8159340659340701</v>
      </c>
      <c r="H206" s="94">
        <v>-6.6070199587061298</v>
      </c>
      <c r="I206" s="94">
        <v>-3.7826685006877501</v>
      </c>
      <c r="J206" s="94">
        <v>13.3425034387895</v>
      </c>
      <c r="K206" s="94"/>
      <c r="L206" s="94"/>
      <c r="M206" s="94">
        <v>7.6599480352053302</v>
      </c>
      <c r="N206" s="94">
        <v>0.24011549827244499</v>
      </c>
      <c r="O206" s="94">
        <v>15.354720060357799</v>
      </c>
      <c r="P206" s="94">
        <v>3.7904093949319999</v>
      </c>
      <c r="Q206" s="94">
        <v>18.083558915712999</v>
      </c>
      <c r="R206" s="94">
        <v>-3.24832766267249</v>
      </c>
      <c r="S206" s="94">
        <v>12.660026656111</v>
      </c>
      <c r="T206" s="94">
        <v>16.357368938554998</v>
      </c>
    </row>
    <row r="207" spans="1:20" ht="12.75" customHeight="1" x14ac:dyDescent="0.3">
      <c r="A207" s="93">
        <v>43405</v>
      </c>
      <c r="B207" s="93">
        <v>43435</v>
      </c>
      <c r="C207" s="94">
        <v>-7.3515810458486897</v>
      </c>
      <c r="D207" s="94">
        <v>-8.6084697688978302</v>
      </c>
      <c r="E207" s="94">
        <v>-6.0864381996405301</v>
      </c>
      <c r="F207" s="94">
        <v>-6.0416666666666696</v>
      </c>
      <c r="G207" s="94">
        <v>-4.3448744059741999</v>
      </c>
      <c r="H207" s="94">
        <v>-11.1413043478261</v>
      </c>
      <c r="I207" s="94">
        <v>-7.8125</v>
      </c>
      <c r="J207" s="94">
        <v>23.6770691994573</v>
      </c>
      <c r="K207" s="94"/>
      <c r="L207" s="94"/>
      <c r="M207" s="94">
        <v>8.3426566712456296</v>
      </c>
      <c r="N207" s="94">
        <v>0.843688887933979</v>
      </c>
      <c r="O207" s="94">
        <v>16.121615915212701</v>
      </c>
      <c r="P207" s="94">
        <v>3.7008615312669901</v>
      </c>
      <c r="Q207" s="94">
        <v>18.228244070523001</v>
      </c>
      <c r="R207" s="94">
        <v>-1.9734081491769999</v>
      </c>
      <c r="S207" s="94">
        <v>14.035323726053999</v>
      </c>
      <c r="T207" s="94">
        <v>20.327644717497002</v>
      </c>
    </row>
    <row r="208" spans="1:20" ht="12.75" customHeight="1" x14ac:dyDescent="0.3">
      <c r="A208" s="93">
        <v>43435</v>
      </c>
      <c r="B208" s="93">
        <v>43466</v>
      </c>
      <c r="C208" s="94">
        <v>-3.6433343452998499</v>
      </c>
      <c r="D208" s="94">
        <v>-6.2211434732107902</v>
      </c>
      <c r="E208" s="94">
        <v>-1.03123303495454</v>
      </c>
      <c r="F208" s="94">
        <v>-2.5316455696202498</v>
      </c>
      <c r="G208" s="94">
        <v>0.686341798215508</v>
      </c>
      <c r="H208" s="94">
        <v>-9.8417068134893402</v>
      </c>
      <c r="I208" s="94">
        <v>-2.7341079972658902</v>
      </c>
      <c r="J208" s="94">
        <v>30.795610425240099</v>
      </c>
      <c r="K208" s="94"/>
      <c r="L208" s="94"/>
      <c r="M208" s="94">
        <v>6.5758304140703698</v>
      </c>
      <c r="N208" s="94">
        <v>-2.77297520022509</v>
      </c>
      <c r="O208" s="94">
        <v>16.367781010665301</v>
      </c>
      <c r="P208" s="94">
        <v>-1.2297007294833999</v>
      </c>
      <c r="Q208" s="94">
        <v>19.955367208735002</v>
      </c>
      <c r="R208" s="94">
        <v>-4.3042675181965997</v>
      </c>
      <c r="S208" s="94">
        <v>12.838710205477</v>
      </c>
      <c r="T208" s="94">
        <v>22.155558604147998</v>
      </c>
    </row>
    <row r="209" spans="1:20" ht="12.75" customHeight="1" x14ac:dyDescent="0.3">
      <c r="A209" s="93">
        <v>43466</v>
      </c>
      <c r="B209" s="93">
        <v>43497</v>
      </c>
      <c r="C209" s="94">
        <v>-2.89292179861999</v>
      </c>
      <c r="D209" s="94">
        <v>-28.145191632368999</v>
      </c>
      <c r="E209" s="94">
        <v>26.069905440030698</v>
      </c>
      <c r="F209" s="94">
        <v>-34.943181818181799</v>
      </c>
      <c r="G209" s="94">
        <v>30.4227304227304</v>
      </c>
      <c r="H209" s="94">
        <v>-21.067221067221102</v>
      </c>
      <c r="I209" s="94">
        <v>21.799307958477499</v>
      </c>
      <c r="J209" s="94">
        <v>17.948717948717999</v>
      </c>
      <c r="K209" s="94"/>
      <c r="L209" s="94"/>
      <c r="M209" s="94">
        <v>7.6840239697827402</v>
      </c>
      <c r="N209" s="94">
        <v>-0.56993018126175299</v>
      </c>
      <c r="O209" s="94">
        <v>16.2795903921836</v>
      </c>
      <c r="P209" s="94">
        <v>1.1892266629870001</v>
      </c>
      <c r="Q209" s="94">
        <v>19.836074040014001</v>
      </c>
      <c r="R209" s="94">
        <v>-2.3137053231500002</v>
      </c>
      <c r="S209" s="94">
        <v>12.780643142747</v>
      </c>
      <c r="T209" s="94">
        <v>14.121624691606</v>
      </c>
    </row>
    <row r="210" spans="1:20" ht="12.75" customHeight="1" x14ac:dyDescent="0.3">
      <c r="A210" s="93">
        <v>43497</v>
      </c>
      <c r="B210" s="93">
        <v>43525</v>
      </c>
      <c r="C210" s="94">
        <v>14.9235277436934</v>
      </c>
      <c r="D210" s="94">
        <v>1.12872379076819</v>
      </c>
      <c r="E210" s="94">
        <v>29.664475104248499</v>
      </c>
      <c r="F210" s="94">
        <v>9.7818437719915501</v>
      </c>
      <c r="G210" s="94">
        <v>32.8212290502793</v>
      </c>
      <c r="H210" s="94">
        <v>-7.1674707098552801</v>
      </c>
      <c r="I210" s="94">
        <v>26.5505226480836</v>
      </c>
      <c r="J210" s="94">
        <v>13.925822253324</v>
      </c>
      <c r="K210" s="94"/>
      <c r="L210" s="94"/>
      <c r="M210" s="94">
        <v>6.32517787833316</v>
      </c>
      <c r="N210" s="94">
        <v>-2.97283128062233</v>
      </c>
      <c r="O210" s="94">
        <v>16.061974108543598</v>
      </c>
      <c r="P210" s="94">
        <v>1.6488863515759999</v>
      </c>
      <c r="Q210" s="94">
        <v>18.980560843429</v>
      </c>
      <c r="R210" s="94">
        <v>-7.4886208600639996</v>
      </c>
      <c r="S210" s="94">
        <v>13.182286481854</v>
      </c>
      <c r="T210" s="94">
        <v>10.785153293244001</v>
      </c>
    </row>
    <row r="211" spans="1:20" ht="12.75" customHeight="1" x14ac:dyDescent="0.3">
      <c r="A211" s="93">
        <v>43525</v>
      </c>
      <c r="B211" s="93">
        <v>43556</v>
      </c>
      <c r="C211" s="94">
        <v>16.069158640384199</v>
      </c>
      <c r="D211" s="94">
        <v>4.4168668497465804</v>
      </c>
      <c r="E211" s="94">
        <v>28.385661296135702</v>
      </c>
      <c r="F211" s="94">
        <v>11.173184357541899</v>
      </c>
      <c r="G211" s="94">
        <v>30.853994490358101</v>
      </c>
      <c r="H211" s="94">
        <v>-2.1232876712328701</v>
      </c>
      <c r="I211" s="94">
        <v>25.943719972546301</v>
      </c>
      <c r="J211" s="94">
        <v>11.699931176875401</v>
      </c>
      <c r="K211" s="94"/>
      <c r="L211" s="94"/>
      <c r="M211" s="94">
        <v>4.3256249994202802</v>
      </c>
      <c r="N211" s="94">
        <v>-5.9843178308443301</v>
      </c>
      <c r="O211" s="94">
        <v>15.1834355070546</v>
      </c>
      <c r="P211" s="94">
        <v>-3.6719315611568</v>
      </c>
      <c r="Q211" s="94">
        <v>18.095237828599</v>
      </c>
      <c r="R211" s="94">
        <v>-8.2694684112962005</v>
      </c>
      <c r="S211" s="94">
        <v>12.310508829215999</v>
      </c>
      <c r="T211" s="94">
        <v>7.8768010480209902</v>
      </c>
    </row>
    <row r="212" spans="1:20" ht="12.75" customHeight="1" x14ac:dyDescent="0.3">
      <c r="A212" s="93">
        <v>43556</v>
      </c>
      <c r="B212" s="93">
        <v>43586</v>
      </c>
      <c r="C212" s="94">
        <v>15.351443674814499</v>
      </c>
      <c r="D212" s="94">
        <v>4.4438662617384104</v>
      </c>
      <c r="E212" s="94">
        <v>26.840966866933599</v>
      </c>
      <c r="F212" s="94">
        <v>7.8389830508474603</v>
      </c>
      <c r="G212" s="94">
        <v>28.432055749128899</v>
      </c>
      <c r="H212" s="94">
        <v>1.10420979986198</v>
      </c>
      <c r="I212" s="94">
        <v>25.2609603340292</v>
      </c>
      <c r="J212" s="94">
        <v>8.7351502445842009</v>
      </c>
      <c r="K212" s="94"/>
      <c r="L212" s="94"/>
      <c r="M212" s="94">
        <v>6.9112616298318699</v>
      </c>
      <c r="N212" s="94">
        <v>-0.98179549262826504</v>
      </c>
      <c r="O212" s="94">
        <v>15.117357204692</v>
      </c>
      <c r="P212" s="94">
        <v>2.3445536997400001</v>
      </c>
      <c r="Q212" s="94">
        <v>17.418352693315001</v>
      </c>
      <c r="R212" s="94">
        <v>-4.2534627143317998</v>
      </c>
      <c r="S212" s="94">
        <v>12.840713755228</v>
      </c>
      <c r="T212" s="94">
        <v>7.9448590578829901</v>
      </c>
    </row>
    <row r="213" spans="1:20" ht="12.75" customHeight="1" x14ac:dyDescent="0.3">
      <c r="A213" s="93">
        <v>43586</v>
      </c>
      <c r="B213" s="93">
        <v>43617</v>
      </c>
      <c r="C213" s="94">
        <v>12.267159688457699</v>
      </c>
      <c r="D213" s="94">
        <v>-2.2300041606440302</v>
      </c>
      <c r="E213" s="94">
        <v>27.8270113268558</v>
      </c>
      <c r="F213" s="94">
        <v>-2.6409707351891401</v>
      </c>
      <c r="G213" s="94">
        <v>30.6713780918728</v>
      </c>
      <c r="H213" s="94">
        <v>-1.8181818181818099</v>
      </c>
      <c r="I213" s="94">
        <v>25.0177179305457</v>
      </c>
      <c r="J213" s="94">
        <v>8.4805653710247402</v>
      </c>
      <c r="K213" s="94"/>
      <c r="L213" s="94"/>
      <c r="M213" s="94">
        <v>6.2119792717245996</v>
      </c>
      <c r="N213" s="94">
        <v>-3.44118549240974</v>
      </c>
      <c r="O213" s="94">
        <v>16.33921888311</v>
      </c>
      <c r="P213" s="94">
        <v>-1.1988660681411001</v>
      </c>
      <c r="Q213" s="94">
        <v>19.444940502561</v>
      </c>
      <c r="R213" s="94">
        <v>-5.6582133285419998</v>
      </c>
      <c r="S213" s="94">
        <v>13.2774513724</v>
      </c>
      <c r="T213" s="94">
        <v>10.052514553487001</v>
      </c>
    </row>
    <row r="214" spans="1:20" ht="12.75" customHeight="1" x14ac:dyDescent="0.3">
      <c r="A214" s="93">
        <v>43617</v>
      </c>
      <c r="B214" s="93">
        <v>43647</v>
      </c>
      <c r="C214" s="94">
        <v>13.304084381852</v>
      </c>
      <c r="D214" s="94">
        <v>5.4093840623720801</v>
      </c>
      <c r="E214" s="94">
        <v>21.502209461689802</v>
      </c>
      <c r="F214" s="94">
        <v>10.007147962830601</v>
      </c>
      <c r="G214" s="94">
        <v>23.977433004231301</v>
      </c>
      <c r="H214" s="94">
        <v>0.91228070175438303</v>
      </c>
      <c r="I214" s="94">
        <v>19.054340155257599</v>
      </c>
      <c r="J214" s="94">
        <v>6.7988668555240803</v>
      </c>
      <c r="K214" s="94"/>
      <c r="L214" s="94"/>
      <c r="M214" s="94">
        <v>4.9171075371008897</v>
      </c>
      <c r="N214" s="94">
        <v>-3.9007200084040199</v>
      </c>
      <c r="O214" s="94">
        <v>14.131438744555</v>
      </c>
      <c r="P214" s="94">
        <v>0.217228104393001</v>
      </c>
      <c r="Q214" s="94">
        <v>16.923962162864001</v>
      </c>
      <c r="R214" s="94">
        <v>-7.9339726291085997</v>
      </c>
      <c r="S214" s="94">
        <v>11.374864268742</v>
      </c>
      <c r="T214" s="94">
        <v>9.6323895233899997</v>
      </c>
    </row>
    <row r="215" spans="1:20" ht="12.75" customHeight="1" x14ac:dyDescent="0.3">
      <c r="A215" s="93">
        <v>43647</v>
      </c>
      <c r="B215" s="93">
        <v>43678</v>
      </c>
      <c r="C215" s="94">
        <v>12.228441592567799</v>
      </c>
      <c r="D215" s="94">
        <v>4.62021212314247</v>
      </c>
      <c r="E215" s="94">
        <v>20.1195617650123</v>
      </c>
      <c r="F215" s="94">
        <v>10.078627591136501</v>
      </c>
      <c r="G215" s="94">
        <v>23.759608665268999</v>
      </c>
      <c r="H215" s="94">
        <v>-0.69637883008356005</v>
      </c>
      <c r="I215" s="94">
        <v>16.538729937194699</v>
      </c>
      <c r="J215" s="94">
        <v>6.0181945416375102</v>
      </c>
      <c r="K215" s="94"/>
      <c r="L215" s="94"/>
      <c r="M215" s="94">
        <v>7.3138654548909603</v>
      </c>
      <c r="N215" s="94">
        <v>-1.6576483854577999</v>
      </c>
      <c r="O215" s="94">
        <v>16.6911829974364</v>
      </c>
      <c r="P215" s="94">
        <v>4.61366583949901</v>
      </c>
      <c r="Q215" s="94">
        <v>19.902085333738999</v>
      </c>
      <c r="R215" s="94">
        <v>-7.7367497298780998</v>
      </c>
      <c r="S215" s="94">
        <v>13.527164681345001</v>
      </c>
      <c r="T215" s="94">
        <v>10.733893634977001</v>
      </c>
    </row>
    <row r="216" spans="1:20" ht="12.75" customHeight="1" x14ac:dyDescent="0.3">
      <c r="A216" s="93">
        <v>43678</v>
      </c>
      <c r="B216" s="93">
        <v>43709</v>
      </c>
      <c r="C216" s="94">
        <v>4.7932384399083503</v>
      </c>
      <c r="D216" s="94">
        <v>-2.14615345268624</v>
      </c>
      <c r="E216" s="94">
        <v>11.976017866682101</v>
      </c>
      <c r="F216" s="94">
        <v>1.91761363636364</v>
      </c>
      <c r="G216" s="94">
        <v>15.8630328441649</v>
      </c>
      <c r="H216" s="94">
        <v>-6.1281337047353803</v>
      </c>
      <c r="I216" s="94">
        <v>8.1589958158995906</v>
      </c>
      <c r="J216" s="94">
        <v>5.3959355290820001</v>
      </c>
      <c r="K216" s="94"/>
      <c r="L216" s="94"/>
      <c r="M216" s="94">
        <v>5.1489330772400299</v>
      </c>
      <c r="N216" s="94">
        <v>-5.84833586927894</v>
      </c>
      <c r="O216" s="94">
        <v>16.7691167168859</v>
      </c>
      <c r="P216" s="94">
        <v>-1.9113564349564001</v>
      </c>
      <c r="Q216" s="94">
        <v>19.721472056315999</v>
      </c>
      <c r="R216" s="94">
        <v>-9.7070684804250895</v>
      </c>
      <c r="S216" s="94">
        <v>13.856431610723</v>
      </c>
      <c r="T216" s="94">
        <v>10.772141232891</v>
      </c>
    </row>
    <row r="217" spans="1:20" ht="12.75" customHeight="1" x14ac:dyDescent="0.3">
      <c r="A217" s="93">
        <v>43709</v>
      </c>
      <c r="B217" s="93">
        <v>43739</v>
      </c>
      <c r="C217" s="94">
        <v>2.2460433573429799</v>
      </c>
      <c r="D217" s="94">
        <v>-3.6611677695679199</v>
      </c>
      <c r="E217" s="94">
        <v>8.3309836828107695</v>
      </c>
      <c r="F217" s="94">
        <v>-0.14245014245014401</v>
      </c>
      <c r="G217" s="94">
        <v>12.6227208976157</v>
      </c>
      <c r="H217" s="94">
        <v>-7.1179344033496204</v>
      </c>
      <c r="I217" s="94">
        <v>4.1258741258741196</v>
      </c>
      <c r="J217" s="94">
        <v>4.8489107519325403</v>
      </c>
      <c r="K217" s="94"/>
      <c r="L217" s="94"/>
      <c r="M217" s="94">
        <v>7.4822957684143301</v>
      </c>
      <c r="N217" s="94">
        <v>-3.63145402074491</v>
      </c>
      <c r="O217" s="94">
        <v>19.225043617115599</v>
      </c>
      <c r="P217" s="94">
        <v>-0.207443098120805</v>
      </c>
      <c r="Q217" s="94">
        <v>22.404052807553001</v>
      </c>
      <c r="R217" s="94">
        <v>-6.9967848254504998</v>
      </c>
      <c r="S217" s="94">
        <v>16.091474693190001</v>
      </c>
      <c r="T217" s="94">
        <v>9.9111294122829996</v>
      </c>
    </row>
    <row r="218" spans="1:20" ht="12.75" customHeight="1" x14ac:dyDescent="0.3">
      <c r="A218" s="93">
        <v>43739</v>
      </c>
      <c r="B218" s="93">
        <v>43770</v>
      </c>
      <c r="C218" s="94">
        <v>1.01283664389646</v>
      </c>
      <c r="D218" s="94">
        <v>-0.37934290566221301</v>
      </c>
      <c r="E218" s="94">
        <v>2.4147254285935298</v>
      </c>
      <c r="F218" s="94">
        <v>7.1830985915493004</v>
      </c>
      <c r="G218" s="94">
        <v>5.6445993031358901</v>
      </c>
      <c r="H218" s="94">
        <v>-7.6657458563535998</v>
      </c>
      <c r="I218" s="94">
        <v>-0.76441973592773105</v>
      </c>
      <c r="J218" s="94">
        <v>6.1281337047353803</v>
      </c>
      <c r="K218" s="94"/>
      <c r="L218" s="94"/>
      <c r="M218" s="94">
        <v>9.6190142141147703</v>
      </c>
      <c r="N218" s="94">
        <v>0.87076539328884905</v>
      </c>
      <c r="O218" s="94">
        <v>18.748263511945101</v>
      </c>
      <c r="P218" s="94">
        <v>6.2252513038619997</v>
      </c>
      <c r="Q218" s="94">
        <v>21.332476707213999</v>
      </c>
      <c r="R218" s="94">
        <v>-4.3446952563850898</v>
      </c>
      <c r="S218" s="94">
        <v>16.194222833325998</v>
      </c>
      <c r="T218" s="94">
        <v>8.9508126151190108</v>
      </c>
    </row>
    <row r="219" spans="1:20" ht="12.75" customHeight="1" x14ac:dyDescent="0.3">
      <c r="A219" s="93">
        <v>43770</v>
      </c>
      <c r="B219" s="93">
        <v>43800</v>
      </c>
      <c r="C219" s="94">
        <v>-10.0503831858277</v>
      </c>
      <c r="D219" s="94">
        <v>-16.777960288693901</v>
      </c>
      <c r="E219" s="94">
        <v>-3.07578179621999</v>
      </c>
      <c r="F219" s="94">
        <v>-16.8085106382979</v>
      </c>
      <c r="G219" s="94">
        <v>0.20862308762168899</v>
      </c>
      <c r="H219" s="94">
        <v>-16.747404844290699</v>
      </c>
      <c r="I219" s="94">
        <v>-6.3063063063063103</v>
      </c>
      <c r="J219" s="94">
        <v>11.482254697286001</v>
      </c>
      <c r="K219" s="94"/>
      <c r="L219" s="94"/>
      <c r="M219" s="94">
        <v>5.72577618137686</v>
      </c>
      <c r="N219" s="94">
        <v>-7.4837589498519899</v>
      </c>
      <c r="O219" s="94">
        <v>19.8416858471974</v>
      </c>
      <c r="P219" s="94">
        <v>-6.7936960151300996</v>
      </c>
      <c r="Q219" s="94">
        <v>23.856418162791002</v>
      </c>
      <c r="R219" s="94">
        <v>-8.1713572297254</v>
      </c>
      <c r="S219" s="94">
        <v>15.898955378583</v>
      </c>
      <c r="T219" s="94">
        <v>8.4631275371570105</v>
      </c>
    </row>
    <row r="220" spans="1:20" ht="12.75" customHeight="1" x14ac:dyDescent="0.3">
      <c r="A220" s="93">
        <v>43800</v>
      </c>
      <c r="B220" s="93">
        <v>43831</v>
      </c>
      <c r="C220" s="94">
        <v>-3.5461414825759099</v>
      </c>
      <c r="D220" s="94">
        <v>-6.0263227850998096</v>
      </c>
      <c r="E220" s="94">
        <v>-1.03424814890579</v>
      </c>
      <c r="F220" s="94">
        <v>0.42223786066151098</v>
      </c>
      <c r="G220" s="94">
        <v>-0.34554250172770701</v>
      </c>
      <c r="H220" s="94">
        <v>-12.2674017918677</v>
      </c>
      <c r="I220" s="94">
        <v>-1.7205781142463801</v>
      </c>
      <c r="J220" s="94">
        <v>15.916955017300999</v>
      </c>
      <c r="K220" s="94"/>
      <c r="L220" s="94"/>
      <c r="M220" s="94">
        <v>6.5640066580103804</v>
      </c>
      <c r="N220" s="94">
        <v>-2.7862465557190901</v>
      </c>
      <c r="O220" s="94">
        <v>16.3575719310358</v>
      </c>
      <c r="P220" s="94">
        <v>1.409732953484</v>
      </c>
      <c r="Q220" s="94">
        <v>18.726240231576</v>
      </c>
      <c r="R220" s="94">
        <v>-6.8948110041727899</v>
      </c>
      <c r="S220" s="94">
        <v>14.014554825853001</v>
      </c>
      <c r="T220" s="94">
        <v>8.2600161535890102</v>
      </c>
    </row>
    <row r="221" spans="1:20" ht="12.75" customHeight="1" x14ac:dyDescent="0.3">
      <c r="A221" s="93">
        <v>43831</v>
      </c>
      <c r="B221" s="93">
        <v>43862</v>
      </c>
      <c r="C221" s="94">
        <v>-2.4846606947858998</v>
      </c>
      <c r="D221" s="94">
        <v>-28.945281620416399</v>
      </c>
      <c r="E221" s="94">
        <v>28.069179443986599</v>
      </c>
      <c r="F221" s="94">
        <v>-33.835125448028698</v>
      </c>
      <c r="G221" s="94">
        <v>31.345353675450799</v>
      </c>
      <c r="H221" s="94">
        <v>-23.9115411195577</v>
      </c>
      <c r="I221" s="94">
        <v>24.839400428265499</v>
      </c>
      <c r="J221" s="94">
        <v>18.041958041958001</v>
      </c>
      <c r="K221" s="94">
        <v>2.2727467734120266</v>
      </c>
      <c r="L221" s="94"/>
      <c r="M221" s="94">
        <v>7.7354370937513597</v>
      </c>
      <c r="N221" s="94">
        <v>-2.1587130093220099</v>
      </c>
      <c r="O221" s="94">
        <v>18.124399011644599</v>
      </c>
      <c r="P221" s="94">
        <v>1.6041763251600001</v>
      </c>
      <c r="Q221" s="94">
        <v>20.683197232916001</v>
      </c>
      <c r="R221" s="94">
        <v>-5.8513689964514999</v>
      </c>
      <c r="S221" s="94">
        <v>15.595269783840999</v>
      </c>
      <c r="T221" s="94">
        <v>14.212148491202001</v>
      </c>
    </row>
    <row r="222" spans="1:20" ht="12.75" customHeight="1" x14ac:dyDescent="0.3">
      <c r="A222" s="93">
        <v>43862</v>
      </c>
      <c r="B222" s="93">
        <v>43891</v>
      </c>
      <c r="C222" s="94">
        <v>12.7911668304196</v>
      </c>
      <c r="D222" s="94">
        <v>-0.27041396084521802</v>
      </c>
      <c r="E222" s="94">
        <v>26.706926995657099</v>
      </c>
      <c r="F222" s="94">
        <v>4.8034934497816604</v>
      </c>
      <c r="G222" s="94">
        <v>29.3079096045198</v>
      </c>
      <c r="H222" s="94">
        <v>-5.2186177715091704</v>
      </c>
      <c r="I222" s="94">
        <v>24.135446685879</v>
      </c>
      <c r="J222" s="94">
        <v>23.159399571122201</v>
      </c>
      <c r="K222" s="94">
        <v>3.4410226105183517</v>
      </c>
      <c r="L222" s="94"/>
      <c r="M222" s="94">
        <v>4.3891425057932496</v>
      </c>
      <c r="N222" s="94">
        <v>-4.2541718493755196</v>
      </c>
      <c r="O222" s="94">
        <v>13.414109352604299</v>
      </c>
      <c r="P222" s="94">
        <v>-2.942995469095</v>
      </c>
      <c r="Q222" s="94">
        <v>15.833163192469</v>
      </c>
      <c r="R222" s="94">
        <v>-5.5566239343471997</v>
      </c>
      <c r="S222" s="94">
        <v>11.022168220507</v>
      </c>
      <c r="T222" s="94">
        <v>19.764233730257001</v>
      </c>
    </row>
    <row r="223" spans="1:20" ht="12.75" customHeight="1" x14ac:dyDescent="0.3">
      <c r="A223" s="93">
        <v>43891</v>
      </c>
      <c r="B223" s="93">
        <v>43922</v>
      </c>
      <c r="C223" s="94">
        <v>-17.052390181627299</v>
      </c>
      <c r="D223" s="94">
        <v>-18.5699247514818</v>
      </c>
      <c r="E223" s="94">
        <v>-15.5221625058059</v>
      </c>
      <c r="F223" s="94">
        <v>-14.272559852670399</v>
      </c>
      <c r="G223" s="94">
        <v>-13.190730837789699</v>
      </c>
      <c r="H223" s="94">
        <v>-22.7678571428571</v>
      </c>
      <c r="I223" s="94">
        <v>-17.8244972577697</v>
      </c>
      <c r="J223" s="94">
        <v>22.171945701357501</v>
      </c>
      <c r="K223" s="94">
        <v>3.7037852057342668</v>
      </c>
      <c r="L223" s="94"/>
      <c r="M223" s="94">
        <v>-26.281347715753402</v>
      </c>
      <c r="N223" s="94">
        <v>-28.3326225464312</v>
      </c>
      <c r="O223" s="94">
        <v>-24.205561947159499</v>
      </c>
      <c r="P223" s="94">
        <v>-29.032268397011102</v>
      </c>
      <c r="Q223" s="94">
        <v>-21.6548995433816</v>
      </c>
      <c r="R223" s="94">
        <v>-27.630113557224799</v>
      </c>
      <c r="S223" s="94">
        <v>-26.719745195180501</v>
      </c>
      <c r="T223" s="94">
        <v>17.990003478881999</v>
      </c>
    </row>
    <row r="224" spans="1:20" ht="12.75" customHeight="1" x14ac:dyDescent="0.3">
      <c r="A224" s="93">
        <v>43922</v>
      </c>
      <c r="B224" s="93">
        <v>43952</v>
      </c>
      <c r="C224" s="94">
        <v>-19.952717208669501</v>
      </c>
      <c r="D224" s="94">
        <v>-39.282117929224803</v>
      </c>
      <c r="E224" s="94">
        <v>1.7014138244174399</v>
      </c>
      <c r="F224" s="94">
        <v>-40.731070496083603</v>
      </c>
      <c r="G224" s="94">
        <v>4.9833887043189398</v>
      </c>
      <c r="H224" s="94">
        <v>-37.819983484723402</v>
      </c>
      <c r="I224" s="94">
        <v>-1.5280135823429499</v>
      </c>
      <c r="J224" s="94">
        <v>15.525876460767901</v>
      </c>
      <c r="K224" s="94">
        <v>2.3047533289035638</v>
      </c>
      <c r="L224" s="94"/>
      <c r="M224" s="94">
        <v>-26.636500119131899</v>
      </c>
      <c r="N224" s="94">
        <v>-43.716388447970402</v>
      </c>
      <c r="O224" s="94">
        <v>-7.6899887808267202</v>
      </c>
      <c r="P224" s="94">
        <v>-46.289743536023302</v>
      </c>
      <c r="Q224" s="94">
        <v>-4.0193621905949</v>
      </c>
      <c r="R224" s="94">
        <v>-41.099951287441897</v>
      </c>
      <c r="S224" s="94">
        <v>-11.291866234840199</v>
      </c>
      <c r="T224" s="94">
        <v>14.685902854422</v>
      </c>
    </row>
    <row r="225" spans="1:20" ht="12.75" customHeight="1" x14ac:dyDescent="0.3">
      <c r="A225" s="93">
        <v>43952</v>
      </c>
      <c r="B225" s="93">
        <v>43983</v>
      </c>
      <c r="C225" s="94">
        <v>-5.0040825460759804</v>
      </c>
      <c r="D225" s="94">
        <v>-23.624987771033801</v>
      </c>
      <c r="E225" s="94">
        <v>15.582736710665101</v>
      </c>
      <c r="F225" s="94">
        <v>-21.434460016488</v>
      </c>
      <c r="G225" s="94">
        <v>18.325434439178501</v>
      </c>
      <c r="H225" s="94">
        <v>-25.788643533123</v>
      </c>
      <c r="I225" s="94">
        <v>12.874493927125499</v>
      </c>
      <c r="J225" s="94">
        <v>11.685214626391099</v>
      </c>
      <c r="K225" s="94">
        <v>1.3882562867200354</v>
      </c>
      <c r="L225" s="94"/>
      <c r="M225" s="94">
        <v>-10.061369227897799</v>
      </c>
      <c r="N225" s="94">
        <v>-24.184129108940699</v>
      </c>
      <c r="O225" s="94">
        <v>5.1958294591910601</v>
      </c>
      <c r="P225" s="94">
        <v>-19.5899125824841</v>
      </c>
      <c r="Q225" s="94">
        <v>8.1594989558390001</v>
      </c>
      <c r="R225" s="94">
        <v>-28.661352036014399</v>
      </c>
      <c r="S225" s="94">
        <v>2.2743551875000101</v>
      </c>
      <c r="T225" s="94">
        <v>13.303388919292001</v>
      </c>
    </row>
    <row r="226" spans="1:20" ht="12.75" customHeight="1" x14ac:dyDescent="0.3">
      <c r="A226" s="93">
        <v>43983</v>
      </c>
      <c r="B226" s="93">
        <v>44013</v>
      </c>
      <c r="C226" s="94">
        <v>6.7749831826306801</v>
      </c>
      <c r="D226" s="94">
        <v>-3.6719546367431</v>
      </c>
      <c r="E226" s="94">
        <v>17.777819725490101</v>
      </c>
      <c r="F226" s="94">
        <v>0.69984447900466795</v>
      </c>
      <c r="G226" s="94">
        <v>20.075757575757599</v>
      </c>
      <c r="H226" s="94">
        <v>-7.9485238455715397</v>
      </c>
      <c r="I226" s="94">
        <v>15.503875968992199</v>
      </c>
      <c r="J226" s="94">
        <v>10.4006163328197</v>
      </c>
      <c r="K226" s="94">
        <v>1.1417883331493517</v>
      </c>
      <c r="L226" s="94"/>
      <c r="M226" s="94">
        <v>-1.3448714929955099</v>
      </c>
      <c r="N226" s="94">
        <v>-12.6411397241679</v>
      </c>
      <c r="O226" s="94">
        <v>10.632473020145699</v>
      </c>
      <c r="P226" s="94">
        <v>-9.2145016073554995</v>
      </c>
      <c r="Q226" s="94">
        <v>13.243839111171001</v>
      </c>
      <c r="R226" s="94">
        <v>-16.0062330753533</v>
      </c>
      <c r="S226" s="94">
        <v>8.0530854983009998</v>
      </c>
      <c r="T226" s="94">
        <v>13.329674557140001</v>
      </c>
    </row>
    <row r="227" spans="1:20" ht="12.75" customHeight="1" x14ac:dyDescent="0.3">
      <c r="A227" s="93">
        <v>44013</v>
      </c>
      <c r="B227" s="93">
        <v>44044</v>
      </c>
      <c r="C227" s="94">
        <v>6.3357564784737104</v>
      </c>
      <c r="D227" s="94">
        <v>-1.4697284926279199</v>
      </c>
      <c r="E227" s="94">
        <v>14.4481246023133</v>
      </c>
      <c r="F227" s="94">
        <v>-0.45871559633027897</v>
      </c>
      <c r="G227" s="94">
        <v>17.479369842460599</v>
      </c>
      <c r="H227" s="94">
        <v>-2.4756189047261801</v>
      </c>
      <c r="I227" s="94">
        <v>11.4591291061879</v>
      </c>
      <c r="J227" s="94">
        <v>8.8838268792710693</v>
      </c>
      <c r="K227" s="94">
        <v>1.1655541947939163</v>
      </c>
      <c r="L227" s="94"/>
      <c r="M227" s="94">
        <v>1.63524487275501</v>
      </c>
      <c r="N227" s="94">
        <v>-7.4798488688234999</v>
      </c>
      <c r="O227" s="94">
        <v>11.1819034839307</v>
      </c>
      <c r="P227" s="94">
        <v>-5.5651275468063899</v>
      </c>
      <c r="Q227" s="94">
        <v>13.817594323304</v>
      </c>
      <c r="R227" s="94">
        <v>-9.3757147371109006</v>
      </c>
      <c r="S227" s="94">
        <v>8.5787023291539999</v>
      </c>
      <c r="T227" s="94">
        <v>13.727276050432</v>
      </c>
    </row>
    <row r="228" spans="1:20" ht="12.75" customHeight="1" x14ac:dyDescent="0.3">
      <c r="A228" s="93">
        <v>44044</v>
      </c>
      <c r="B228" s="93">
        <v>44075</v>
      </c>
      <c r="C228" s="94">
        <v>0.85759703247933305</v>
      </c>
      <c r="D228" s="94">
        <v>-3.97207129653694</v>
      </c>
      <c r="E228" s="94">
        <v>5.80625705988564</v>
      </c>
      <c r="F228" s="94">
        <v>-1.83346065699007</v>
      </c>
      <c r="G228" s="94">
        <v>9.3889716840536401</v>
      </c>
      <c r="H228" s="94">
        <v>-6.08760207869339</v>
      </c>
      <c r="I228" s="94">
        <v>2.2848438690022901</v>
      </c>
      <c r="J228" s="94">
        <v>11.8222891566265</v>
      </c>
      <c r="K228" s="94">
        <v>1.5103334366960874</v>
      </c>
      <c r="L228" s="94"/>
      <c r="M228" s="94">
        <v>1.1724497981453801</v>
      </c>
      <c r="N228" s="94">
        <v>-7.5912515047826004</v>
      </c>
      <c r="O228" s="94">
        <v>10.3353141387606</v>
      </c>
      <c r="P228" s="94">
        <v>-5.5007348258653899</v>
      </c>
      <c r="Q228" s="94">
        <v>13.031972955495</v>
      </c>
      <c r="R228" s="94">
        <v>-9.6592988958035004</v>
      </c>
      <c r="S228" s="94">
        <v>7.6727908964799996</v>
      </c>
      <c r="T228" s="94">
        <v>17.526762608849001</v>
      </c>
    </row>
    <row r="229" spans="1:20" ht="12.75" customHeight="1" x14ac:dyDescent="0.3">
      <c r="A229" s="93">
        <v>44075</v>
      </c>
      <c r="B229" s="93">
        <v>44105</v>
      </c>
      <c r="C229" s="94">
        <v>-1.9640905323578901</v>
      </c>
      <c r="D229" s="94">
        <v>-4.7207999714819699</v>
      </c>
      <c r="E229" s="94">
        <v>0.83153471003993196</v>
      </c>
      <c r="F229" s="94">
        <v>-1.99386503067484</v>
      </c>
      <c r="G229" s="94">
        <v>4.4161676646706498</v>
      </c>
      <c r="H229" s="94">
        <v>-7.41017964071857</v>
      </c>
      <c r="I229" s="94">
        <v>-2.6902382782475098</v>
      </c>
      <c r="J229" s="94">
        <v>13.895216400911201</v>
      </c>
      <c r="K229" s="94">
        <v>1.8519711098316627</v>
      </c>
      <c r="L229" s="94"/>
      <c r="M229" s="94">
        <v>2.9137034601518201</v>
      </c>
      <c r="N229" s="94">
        <v>-4.8386927514447402</v>
      </c>
      <c r="O229" s="94">
        <v>10.974048249614</v>
      </c>
      <c r="P229" s="94">
        <v>-2.3475347862842</v>
      </c>
      <c r="Q229" s="94">
        <v>13.485252548061</v>
      </c>
      <c r="R229" s="94">
        <v>-7.2984528385132004</v>
      </c>
      <c r="S229" s="94">
        <v>8.4923829799910102</v>
      </c>
      <c r="T229" s="94">
        <v>19.394074158851001</v>
      </c>
    </row>
    <row r="230" spans="1:20" ht="12.75" customHeight="1" x14ac:dyDescent="0.3">
      <c r="A230" s="93">
        <v>44105</v>
      </c>
      <c r="B230" s="93">
        <v>44136</v>
      </c>
      <c r="C230" s="94">
        <v>-6.0938187142053604</v>
      </c>
      <c r="D230" s="94">
        <v>-7.86044677816452</v>
      </c>
      <c r="E230" s="94">
        <v>-4.3109473798521698</v>
      </c>
      <c r="F230" s="94">
        <v>-3.7779491133384799</v>
      </c>
      <c r="G230" s="94">
        <v>-1.4318010550113101</v>
      </c>
      <c r="H230" s="94">
        <v>-11.8580060422961</v>
      </c>
      <c r="I230" s="94">
        <v>-7.1483474250576498</v>
      </c>
      <c r="J230" s="94">
        <v>15.825688073394501</v>
      </c>
      <c r="K230" s="94">
        <v>2.238740422887564</v>
      </c>
      <c r="L230" s="94"/>
      <c r="M230" s="94">
        <v>2.1278748134805601</v>
      </c>
      <c r="N230" s="94">
        <v>-6.3259616494008499</v>
      </c>
      <c r="O230" s="94">
        <v>10.9507196966427</v>
      </c>
      <c r="P230" s="94">
        <v>-3.9446363408310998</v>
      </c>
      <c r="Q230" s="94">
        <v>13.205611955761</v>
      </c>
      <c r="R230" s="94">
        <v>-8.6783629330451895</v>
      </c>
      <c r="S230" s="94">
        <v>8.7196754922430006</v>
      </c>
      <c r="T230" s="94">
        <v>18.905766066525</v>
      </c>
    </row>
    <row r="231" spans="1:20" ht="12.75" customHeight="1" x14ac:dyDescent="0.3">
      <c r="A231" s="93">
        <v>44136</v>
      </c>
      <c r="B231" s="93">
        <v>44166</v>
      </c>
      <c r="C231" s="94">
        <v>-11.568063283048801</v>
      </c>
      <c r="D231" s="94">
        <v>-13.224409904195699</v>
      </c>
      <c r="E231" s="94">
        <v>-9.8970279966006007</v>
      </c>
      <c r="F231" s="94">
        <v>-11.8188795088258</v>
      </c>
      <c r="G231" s="94">
        <v>-6.7322239031770001</v>
      </c>
      <c r="H231" s="94">
        <v>-14.619442351168001</v>
      </c>
      <c r="I231" s="94">
        <v>-13.0100076982294</v>
      </c>
      <c r="J231" s="94">
        <v>21.662852784134198</v>
      </c>
      <c r="K231" s="94">
        <v>3.2678984394609145</v>
      </c>
      <c r="L231" s="94"/>
      <c r="M231" s="94">
        <v>3.4884450106465299</v>
      </c>
      <c r="N231" s="94">
        <v>-4.1342344356386898</v>
      </c>
      <c r="O231" s="94">
        <v>11.4077829453276</v>
      </c>
      <c r="P231" s="94">
        <v>-2.4124615628016999</v>
      </c>
      <c r="Q231" s="94">
        <v>15.278056852587</v>
      </c>
      <c r="R231" s="94">
        <v>-5.8410038226836001</v>
      </c>
      <c r="S231" s="94">
        <v>7.6070889122840004</v>
      </c>
      <c r="T231" s="94">
        <v>18.367750577991</v>
      </c>
    </row>
    <row r="232" spans="1:20" ht="12.75" customHeight="1" x14ac:dyDescent="0.3">
      <c r="A232" s="93">
        <v>44166</v>
      </c>
      <c r="B232" s="93">
        <v>44197</v>
      </c>
      <c r="C232" s="94">
        <v>-5.4083251617488504</v>
      </c>
      <c r="D232" s="94">
        <v>-4.3537959926019001</v>
      </c>
      <c r="E232" s="94">
        <v>-6.4571704395357301</v>
      </c>
      <c r="F232" s="94">
        <v>-0.39093041438623299</v>
      </c>
      <c r="G232" s="94">
        <v>-6.1115355233002298</v>
      </c>
      <c r="H232" s="94">
        <v>-8.2379862700228905</v>
      </c>
      <c r="I232" s="94">
        <v>-6.8021892103205603</v>
      </c>
      <c r="J232" s="94">
        <v>34.772552043176603</v>
      </c>
      <c r="K232" s="94">
        <v>5.9290604085586951</v>
      </c>
      <c r="L232" s="94"/>
      <c r="M232" s="94">
        <v>4.3933683094230398</v>
      </c>
      <c r="N232" s="94">
        <v>-1.0444776472502899</v>
      </c>
      <c r="O232" s="94">
        <v>9.9798412973987602</v>
      </c>
      <c r="P232" s="94">
        <v>0.56452637390600602</v>
      </c>
      <c r="Q232" s="94">
        <v>11.856925026781999</v>
      </c>
      <c r="R232" s="94">
        <v>-2.6405736333373002</v>
      </c>
      <c r="S232" s="94">
        <v>8.1193888078329994</v>
      </c>
      <c r="T232" s="94">
        <v>25.870044149917</v>
      </c>
    </row>
    <row r="233" spans="1:20" ht="12.75" customHeight="1" x14ac:dyDescent="0.3">
      <c r="A233" s="93">
        <v>44197</v>
      </c>
      <c r="B233" s="93">
        <v>44228</v>
      </c>
      <c r="C233" s="94">
        <v>-3.9582382500659898</v>
      </c>
      <c r="D233" s="94">
        <v>-29.9539235506879</v>
      </c>
      <c r="E233" s="94">
        <v>26.0115208331428</v>
      </c>
      <c r="F233" s="94">
        <v>-35.308056872037902</v>
      </c>
      <c r="G233" s="94">
        <v>29.510703363914399</v>
      </c>
      <c r="H233" s="94">
        <v>-24.425727411944901</v>
      </c>
      <c r="I233" s="94">
        <v>22.5656877897991</v>
      </c>
      <c r="J233" s="94">
        <v>28.406466512702099</v>
      </c>
      <c r="K233" s="94">
        <v>4.8032945565013918</v>
      </c>
      <c r="L233" s="94"/>
      <c r="M233" s="94">
        <v>6.1017280406858303</v>
      </c>
      <c r="N233" s="94">
        <v>-3.5483250245502802</v>
      </c>
      <c r="O233" s="94">
        <v>16.225808747445001</v>
      </c>
      <c r="P233" s="94">
        <v>-0.53433068663929395</v>
      </c>
      <c r="Q233" s="94">
        <v>18.996991290240999</v>
      </c>
      <c r="R233" s="94">
        <v>-6.5167768793852003</v>
      </c>
      <c r="S233" s="94">
        <v>13.489692680404</v>
      </c>
      <c r="T233" s="94">
        <v>24.240895831907999</v>
      </c>
    </row>
    <row r="234" spans="1:20" ht="12.75" customHeight="1" x14ac:dyDescent="0.3">
      <c r="A234" s="93">
        <v>44228</v>
      </c>
      <c r="B234" s="93">
        <v>44256</v>
      </c>
      <c r="C234" s="94">
        <v>16.552568651569501</v>
      </c>
      <c r="D234" s="94">
        <v>3.6296025323171599</v>
      </c>
      <c r="E234" s="94">
        <v>30.295666280398699</v>
      </c>
      <c r="F234" s="94">
        <v>8.8992974238875906</v>
      </c>
      <c r="G234" s="94">
        <v>32.754716981132098</v>
      </c>
      <c r="H234" s="94">
        <v>-1.5071590052750601</v>
      </c>
      <c r="I234" s="94">
        <v>27.862595419847299</v>
      </c>
      <c r="J234" s="94">
        <v>24.582701062215499</v>
      </c>
      <c r="K234" s="94">
        <v>4.0439202873902458</v>
      </c>
      <c r="L234" s="94"/>
      <c r="M234" s="94">
        <v>7.89426176059317</v>
      </c>
      <c r="N234" s="94">
        <v>-0.48530703717983698</v>
      </c>
      <c r="O234" s="94">
        <v>16.6257704190044</v>
      </c>
      <c r="P234" s="94">
        <v>0.92831962485300301</v>
      </c>
      <c r="Q234" s="94">
        <v>18.920350340553</v>
      </c>
      <c r="R234" s="94">
        <v>-1.8889881607075001</v>
      </c>
      <c r="S234" s="94">
        <v>14.355240783361999</v>
      </c>
      <c r="T234" s="94">
        <v>21.148932585724999</v>
      </c>
    </row>
    <row r="235" spans="1:20" ht="12.75" customHeight="1" x14ac:dyDescent="0.3">
      <c r="A235" s="93">
        <v>44256</v>
      </c>
      <c r="B235" s="93">
        <v>44287</v>
      </c>
      <c r="C235" s="94">
        <v>21.858618627497901</v>
      </c>
      <c r="D235" s="94">
        <v>13.420661297540301</v>
      </c>
      <c r="E235" s="94">
        <v>30.6301852878237</v>
      </c>
      <c r="F235" s="94">
        <v>18.146718146718101</v>
      </c>
      <c r="G235" s="94">
        <v>32.051282051282001</v>
      </c>
      <c r="H235" s="94">
        <v>8.7969924812030094</v>
      </c>
      <c r="I235" s="94">
        <v>29.217791411042999</v>
      </c>
      <c r="J235" s="94">
        <v>28.2658517952636</v>
      </c>
      <c r="K235" s="94">
        <v>4.7778471237436504</v>
      </c>
      <c r="L235" s="94"/>
      <c r="M235" s="94">
        <v>9.7951937918192904</v>
      </c>
      <c r="N235" s="94">
        <v>2.6483908818770501</v>
      </c>
      <c r="O235" s="94">
        <v>17.194043074354401</v>
      </c>
      <c r="P235" s="94">
        <v>3.3902756951490001</v>
      </c>
      <c r="Q235" s="94">
        <v>19.175693004246</v>
      </c>
      <c r="R235" s="94">
        <v>1.909212161973</v>
      </c>
      <c r="S235" s="94">
        <v>15.230309987297</v>
      </c>
      <c r="T235" s="94">
        <v>23.875317653427</v>
      </c>
    </row>
    <row r="236" spans="1:20" ht="12.75" customHeight="1" x14ac:dyDescent="0.3">
      <c r="A236" s="93">
        <v>44287</v>
      </c>
      <c r="B236" s="93">
        <v>44317</v>
      </c>
      <c r="C236" s="94">
        <v>19.0500181076806</v>
      </c>
      <c r="D236" s="94">
        <v>9.5765002651026201</v>
      </c>
      <c r="E236" s="94">
        <v>28.9517687922046</v>
      </c>
      <c r="F236" s="94">
        <v>8.7490406753645402</v>
      </c>
      <c r="G236" s="94">
        <v>30.438066465256799</v>
      </c>
      <c r="H236" s="94">
        <v>10.4072398190045</v>
      </c>
      <c r="I236" s="94">
        <v>27.475057559478099</v>
      </c>
      <c r="J236" s="94">
        <v>29.7628156082632</v>
      </c>
      <c r="K236" s="94">
        <v>5.3163655145451072</v>
      </c>
      <c r="L236" s="94"/>
      <c r="M236" s="94">
        <v>10.4149158457724</v>
      </c>
      <c r="N236" s="94">
        <v>3.9990184524525598</v>
      </c>
      <c r="O236" s="94">
        <v>17.032597246063901</v>
      </c>
      <c r="P236" s="94">
        <v>3.4052480789819999</v>
      </c>
      <c r="Q236" s="94">
        <v>19.252316565011999</v>
      </c>
      <c r="R236" s="94">
        <v>4.5945221305439903</v>
      </c>
      <c r="S236" s="94">
        <v>14.835350455261</v>
      </c>
      <c r="T236" s="94">
        <v>28.818970084084999</v>
      </c>
    </row>
    <row r="237" spans="1:20" ht="12.75" customHeight="1" x14ac:dyDescent="0.3">
      <c r="A237" s="93">
        <v>44317</v>
      </c>
      <c r="B237" s="93">
        <v>44348</v>
      </c>
      <c r="C237" s="94">
        <v>17.5933122293827</v>
      </c>
      <c r="D237" s="94">
        <v>5.0250691983872304</v>
      </c>
      <c r="E237" s="94">
        <v>30.932001203909699</v>
      </c>
      <c r="F237" s="94">
        <v>2.9019607843137298</v>
      </c>
      <c r="G237" s="94">
        <v>32.9738058551618</v>
      </c>
      <c r="H237" s="94">
        <v>7.1703932151118002</v>
      </c>
      <c r="I237" s="94">
        <v>28.908091123330699</v>
      </c>
      <c r="J237" s="94">
        <v>33.566978193146397</v>
      </c>
      <c r="K237" s="94">
        <v>5.9961516464074327</v>
      </c>
      <c r="L237" s="94"/>
      <c r="M237" s="94">
        <v>11.252881048808799</v>
      </c>
      <c r="N237" s="94">
        <v>3.62869800821611</v>
      </c>
      <c r="O237" s="94">
        <v>19.162525655502101</v>
      </c>
      <c r="P237" s="94">
        <v>4.2261160850510002</v>
      </c>
      <c r="Q237" s="94">
        <v>21.548994405841999</v>
      </c>
      <c r="R237" s="94">
        <v>3.0330275450820099</v>
      </c>
      <c r="S237" s="94">
        <v>16.801763332364001</v>
      </c>
      <c r="T237" s="94">
        <v>35.501823573369002</v>
      </c>
    </row>
    <row r="238" spans="1:20" ht="12.75" customHeight="1" x14ac:dyDescent="0.3">
      <c r="A238" s="93">
        <v>44348</v>
      </c>
      <c r="B238" s="93">
        <v>44378</v>
      </c>
      <c r="C238" s="94">
        <v>18.367417467377699</v>
      </c>
      <c r="D238" s="94">
        <v>12.613985602361</v>
      </c>
      <c r="E238" s="94">
        <v>24.2765398347459</v>
      </c>
      <c r="F238" s="94">
        <v>14.006259780907699</v>
      </c>
      <c r="G238" s="94">
        <v>26.943802925327201</v>
      </c>
      <c r="H238" s="94">
        <v>11.2307692307692</v>
      </c>
      <c r="I238" s="94">
        <v>21.640625</v>
      </c>
      <c r="J238" s="94">
        <v>29.586260733801701</v>
      </c>
      <c r="K238" s="94">
        <v>5.195193873164583</v>
      </c>
      <c r="L238" s="94"/>
      <c r="M238" s="94">
        <v>9.7094084471788999</v>
      </c>
      <c r="N238" s="94">
        <v>2.9097352037459001</v>
      </c>
      <c r="O238" s="94">
        <v>16.736944371380002</v>
      </c>
      <c r="P238" s="94">
        <v>4.3104745510060001</v>
      </c>
      <c r="Q238" s="94">
        <v>19.720725685194999</v>
      </c>
      <c r="R238" s="94">
        <v>1.5185992344979999</v>
      </c>
      <c r="S238" s="94">
        <v>13.793682452815</v>
      </c>
      <c r="T238" s="94">
        <v>33.024064581894997</v>
      </c>
    </row>
    <row r="239" spans="1:20" ht="12.75" customHeight="1" x14ac:dyDescent="0.3">
      <c r="A239" s="93">
        <v>44378</v>
      </c>
      <c r="B239" s="93">
        <v>44409</v>
      </c>
      <c r="C239" s="94">
        <v>13.912181443026199</v>
      </c>
      <c r="D239" s="94">
        <v>7.0863220449131497</v>
      </c>
      <c r="E239" s="94">
        <v>20.963030864926001</v>
      </c>
      <c r="F239" s="94">
        <v>7.3459715639810401</v>
      </c>
      <c r="G239" s="94">
        <v>24.477149496514301</v>
      </c>
      <c r="H239" s="94">
        <v>6.8269976726144304</v>
      </c>
      <c r="I239" s="94">
        <v>17.503924646781801</v>
      </c>
      <c r="J239" s="94">
        <v>24.569640062597799</v>
      </c>
      <c r="K239" s="94">
        <v>4.095760578280272</v>
      </c>
      <c r="L239" s="94"/>
      <c r="M239" s="94">
        <v>9.1108010302765496</v>
      </c>
      <c r="N239" s="94">
        <v>1.0352293361111999</v>
      </c>
      <c r="O239" s="94">
        <v>17.5107678983772</v>
      </c>
      <c r="P239" s="94">
        <v>2.7740353097939998</v>
      </c>
      <c r="Q239" s="94">
        <v>20.597425038817001</v>
      </c>
      <c r="R239" s="94">
        <v>-0.68866621667129402</v>
      </c>
      <c r="S239" s="94">
        <v>14.467300075768</v>
      </c>
      <c r="T239" s="94">
        <v>30.110967088923999</v>
      </c>
    </row>
    <row r="240" spans="1:20" ht="12.75" customHeight="1" x14ac:dyDescent="0.3">
      <c r="A240" s="93">
        <v>44409</v>
      </c>
      <c r="B240" s="93">
        <v>44440</v>
      </c>
      <c r="C240" s="94">
        <v>7.7553389730866504</v>
      </c>
      <c r="D240" s="94">
        <v>3.2119480749357998</v>
      </c>
      <c r="E240" s="94">
        <v>12.4003105167111</v>
      </c>
      <c r="F240" s="94">
        <v>4.1309431021044398</v>
      </c>
      <c r="G240" s="94">
        <v>16.424751718869398</v>
      </c>
      <c r="H240" s="94">
        <v>2.2970903522205202</v>
      </c>
      <c r="I240" s="94">
        <v>8.4507042253521103</v>
      </c>
      <c r="J240" s="94">
        <v>21.4396284829721</v>
      </c>
      <c r="K240" s="94">
        <v>3.4367375671317646</v>
      </c>
      <c r="L240" s="94"/>
      <c r="M240" s="94">
        <v>8.1687191241103392</v>
      </c>
      <c r="N240" s="94">
        <v>-0.497277621742853</v>
      </c>
      <c r="O240" s="94">
        <v>17.2111493276321</v>
      </c>
      <c r="P240" s="94">
        <v>0.58008552784100698</v>
      </c>
      <c r="Q240" s="94">
        <v>20.302274246141</v>
      </c>
      <c r="R240" s="94">
        <v>-1.5688539986616901</v>
      </c>
      <c r="S240" s="94">
        <v>14.163396876767999</v>
      </c>
      <c r="T240" s="94">
        <v>27.635312614717002</v>
      </c>
    </row>
    <row r="241" spans="1:20" ht="12.75" customHeight="1" x14ac:dyDescent="0.3">
      <c r="A241" s="93">
        <v>44440</v>
      </c>
      <c r="B241" s="93">
        <v>44470</v>
      </c>
      <c r="C241" s="94">
        <v>4.8420539435095398</v>
      </c>
      <c r="D241" s="94">
        <v>3.8633946738434299</v>
      </c>
      <c r="E241" s="94">
        <v>5.82541132961597</v>
      </c>
      <c r="F241" s="94">
        <v>5.0433412135539699</v>
      </c>
      <c r="G241" s="94">
        <v>9.1891891891891895</v>
      </c>
      <c r="H241" s="94">
        <v>2.6902382782475098</v>
      </c>
      <c r="I241" s="94">
        <v>2.5157232704402501</v>
      </c>
      <c r="J241" s="94">
        <v>19.498825371965602</v>
      </c>
      <c r="K241" s="94">
        <v>3.022318897061016</v>
      </c>
      <c r="L241" s="94"/>
      <c r="M241" s="94">
        <v>10.038128528118699</v>
      </c>
      <c r="N241" s="94">
        <v>3.7935107052224701</v>
      </c>
      <c r="O241" s="94">
        <v>16.474093227660301</v>
      </c>
      <c r="P241" s="94">
        <v>4.764865144811</v>
      </c>
      <c r="Q241" s="94">
        <v>18.673359807779001</v>
      </c>
      <c r="R241" s="94">
        <v>2.8267641335249998</v>
      </c>
      <c r="S241" s="94">
        <v>14.296945361475</v>
      </c>
      <c r="T241" s="94">
        <v>25.268271307612</v>
      </c>
    </row>
    <row r="242" spans="1:20" ht="12.75" customHeight="1" x14ac:dyDescent="0.3">
      <c r="A242" s="93">
        <v>44470</v>
      </c>
      <c r="B242" s="93">
        <v>44501</v>
      </c>
      <c r="C242" s="94">
        <v>1.55534680270154</v>
      </c>
      <c r="D242" s="94">
        <v>0.24483600452725801</v>
      </c>
      <c r="E242" s="94">
        <v>2.87443429421984</v>
      </c>
      <c r="F242" s="94">
        <v>1.73913043478261</v>
      </c>
      <c r="G242" s="94">
        <v>6.6874027993779199</v>
      </c>
      <c r="H242" s="94">
        <v>-1.2383900928792599</v>
      </c>
      <c r="I242" s="94">
        <v>-0.86819258089975904</v>
      </c>
      <c r="J242" s="94">
        <v>24.862313139260401</v>
      </c>
      <c r="K242" s="94">
        <v>4.1304530850887256</v>
      </c>
      <c r="L242" s="94"/>
      <c r="M242" s="94">
        <v>10.6368416853437</v>
      </c>
      <c r="N242" s="94">
        <v>2.3358222481697299</v>
      </c>
      <c r="O242" s="94">
        <v>19.278418335425801</v>
      </c>
      <c r="P242" s="94">
        <v>2.3269706594459998</v>
      </c>
      <c r="Q242" s="94">
        <v>22.530897319150998</v>
      </c>
      <c r="R242" s="94">
        <v>2.3446742241409999</v>
      </c>
      <c r="S242" s="94">
        <v>16.073477107881999</v>
      </c>
      <c r="T242" s="94">
        <v>28.182244923972</v>
      </c>
    </row>
    <row r="243" spans="1:20" ht="12.75" customHeight="1" x14ac:dyDescent="0.3">
      <c r="A243" s="93">
        <v>44501</v>
      </c>
      <c r="B243" s="93">
        <v>44531</v>
      </c>
      <c r="C243" s="94">
        <v>-5.2628819087005096</v>
      </c>
      <c r="D243" s="94">
        <v>-4.1595387582826202</v>
      </c>
      <c r="E243" s="94">
        <v>-6.3600089478007904</v>
      </c>
      <c r="F243" s="94">
        <v>-1.7254901960784399</v>
      </c>
      <c r="G243" s="94">
        <v>-3.56037151702786</v>
      </c>
      <c r="H243" s="94">
        <v>-6.5637065637065604</v>
      </c>
      <c r="I243" s="94">
        <v>-9.1197462331482892</v>
      </c>
      <c r="J243" s="94">
        <v>32.075471698113198</v>
      </c>
      <c r="K243" s="94">
        <v>5.7076289567433269</v>
      </c>
      <c r="L243" s="94"/>
      <c r="M243" s="94">
        <v>10.356279325630799</v>
      </c>
      <c r="N243" s="94">
        <v>5.0662999320428002</v>
      </c>
      <c r="O243" s="94">
        <v>15.782721326648</v>
      </c>
      <c r="P243" s="94">
        <v>7.1251861907069998</v>
      </c>
      <c r="Q243" s="94">
        <v>19.198893259885999</v>
      </c>
      <c r="R243" s="94">
        <v>3.0278796181729999</v>
      </c>
      <c r="S243" s="94">
        <v>12.419789765676001</v>
      </c>
      <c r="T243" s="94">
        <v>28.498081092648999</v>
      </c>
    </row>
    <row r="244" spans="1:20" ht="12.75" customHeight="1" x14ac:dyDescent="0.3">
      <c r="A244" s="93">
        <v>44531</v>
      </c>
      <c r="B244" s="93">
        <v>44562</v>
      </c>
      <c r="C244" s="94">
        <v>2.9518172609979301</v>
      </c>
      <c r="D244" s="94">
        <v>4.9304823634666404</v>
      </c>
      <c r="E244" s="94">
        <v>0.99225676191750301</v>
      </c>
      <c r="F244" s="94">
        <v>9.4813614262560701</v>
      </c>
      <c r="G244" s="94">
        <v>2.0717131474103501</v>
      </c>
      <c r="H244" s="94">
        <v>0.47846889952152999</v>
      </c>
      <c r="I244" s="94">
        <v>-8.1433224755699002E-2</v>
      </c>
      <c r="J244" s="94">
        <v>38.965238480194003</v>
      </c>
      <c r="K244" s="94">
        <v>7.0282524079959829</v>
      </c>
      <c r="L244" s="94"/>
      <c r="M244" s="94">
        <v>13.601110080206301</v>
      </c>
      <c r="N244" s="94">
        <v>8.5804565516442892</v>
      </c>
      <c r="O244" s="94">
        <v>18.742613674352601</v>
      </c>
      <c r="P244" s="94">
        <v>10.585715442294999</v>
      </c>
      <c r="Q244" s="94">
        <v>21.606189739453001</v>
      </c>
      <c r="R244" s="94">
        <v>6.5942923237539999</v>
      </c>
      <c r="S244" s="94">
        <v>15.916040492115</v>
      </c>
      <c r="T244" s="94">
        <v>29.785719078793001</v>
      </c>
    </row>
    <row r="245" spans="1:20" ht="12.75" customHeight="1" x14ac:dyDescent="0.3">
      <c r="A245" s="93">
        <v>44562</v>
      </c>
      <c r="B245" s="93">
        <v>44593</v>
      </c>
      <c r="C245" s="94">
        <v>4.0766166139822797</v>
      </c>
      <c r="D245" s="94">
        <v>-21.08651333169</v>
      </c>
      <c r="E245" s="94">
        <v>32.778792835336802</v>
      </c>
      <c r="F245" s="94">
        <v>-27.378964941569301</v>
      </c>
      <c r="G245" s="94">
        <v>36.260162601626</v>
      </c>
      <c r="H245" s="94">
        <v>-14.564686737184701</v>
      </c>
      <c r="I245" s="94">
        <v>29.3487221764221</v>
      </c>
      <c r="J245" s="94">
        <v>34.925864909390398</v>
      </c>
      <c r="K245" s="94">
        <v>6.0544059598356403</v>
      </c>
      <c r="L245" s="94"/>
      <c r="M245" s="94">
        <v>14.186253370732899</v>
      </c>
      <c r="N245" s="94">
        <v>6.21299931957296</v>
      </c>
      <c r="O245" s="94">
        <v>22.467794389126201</v>
      </c>
      <c r="P245" s="94">
        <v>6.79001083542801</v>
      </c>
      <c r="Q245" s="94">
        <v>25.198256604070998</v>
      </c>
      <c r="R245" s="94">
        <v>5.6375978538749898</v>
      </c>
      <c r="S245" s="94">
        <v>19.770438220470002</v>
      </c>
      <c r="T245" s="94">
        <v>30.549159623023002</v>
      </c>
    </row>
    <row r="246" spans="1:20" ht="12.75" customHeight="1" x14ac:dyDescent="0.3">
      <c r="A246" s="93">
        <v>44593</v>
      </c>
      <c r="B246" s="93">
        <v>44621</v>
      </c>
      <c r="C246" s="94">
        <v>-1.35697615258189</v>
      </c>
      <c r="D246" s="94">
        <v>-3.4295497749905302</v>
      </c>
      <c r="E246" s="94">
        <v>0.73744999860400595</v>
      </c>
      <c r="F246" s="94">
        <v>-1.6142735768904</v>
      </c>
      <c r="G246" s="94">
        <v>2.4308466051969901</v>
      </c>
      <c r="H246" s="94">
        <v>-5.2282157676348504</v>
      </c>
      <c r="I246" s="94">
        <v>-0.94178082191780299</v>
      </c>
      <c r="J246" s="94">
        <v>58.312236286919799</v>
      </c>
      <c r="K246" s="94">
        <v>13.964866599656922</v>
      </c>
      <c r="L246" s="94"/>
      <c r="M246" s="94">
        <v>-8.7918256270708408</v>
      </c>
      <c r="N246" s="94">
        <v>-7.74633124846466</v>
      </c>
      <c r="O246" s="94">
        <v>-9.8316345043141702</v>
      </c>
      <c r="P246" s="94">
        <v>-9.8454703249826991</v>
      </c>
      <c r="Q246" s="94">
        <v>-8.2437203973740107</v>
      </c>
      <c r="R246" s="94">
        <v>-5.6240195193145999</v>
      </c>
      <c r="S246" s="94">
        <v>-11.406399257208401</v>
      </c>
      <c r="T246" s="94">
        <v>53.949102148373001</v>
      </c>
    </row>
    <row r="247" spans="1:20" ht="12.75" customHeight="1" x14ac:dyDescent="0.3">
      <c r="A247" s="93">
        <v>44621</v>
      </c>
      <c r="B247" s="93">
        <v>44652</v>
      </c>
      <c r="C247" s="94">
        <v>3.6674993599986001</v>
      </c>
      <c r="D247" s="94">
        <v>-1.99112013953916</v>
      </c>
      <c r="E247" s="94">
        <v>9.4878286508503304</v>
      </c>
      <c r="F247" s="94">
        <v>-1.4249790444258099</v>
      </c>
      <c r="G247" s="94">
        <v>10.655737704918</v>
      </c>
      <c r="H247" s="94">
        <v>-2.5556471558120402</v>
      </c>
      <c r="I247" s="94">
        <v>8.3263946711074102</v>
      </c>
      <c r="J247" s="94">
        <v>46.550290939318401</v>
      </c>
      <c r="K247" s="94">
        <v>21.941648641080256</v>
      </c>
      <c r="L247" s="94"/>
      <c r="M247" s="94">
        <v>-7.1459620275105102</v>
      </c>
      <c r="N247" s="94">
        <v>-12.372915451594499</v>
      </c>
      <c r="O247" s="94">
        <v>-1.77339507346466</v>
      </c>
      <c r="P247" s="94">
        <v>-15.9239199475556</v>
      </c>
      <c r="Q247" s="94">
        <v>-0.133781877730001</v>
      </c>
      <c r="R247" s="94">
        <v>-8.7534086661086992</v>
      </c>
      <c r="S247" s="94">
        <v>-3.3995576147721098</v>
      </c>
      <c r="T247" s="94">
        <v>41.533599937776003</v>
      </c>
    </row>
    <row r="248" spans="1:20" ht="12.75" customHeight="1" x14ac:dyDescent="0.3">
      <c r="A248" s="93">
        <v>44652</v>
      </c>
      <c r="B248" s="93">
        <v>44682</v>
      </c>
      <c r="C248" s="94">
        <v>5.5879650352994501</v>
      </c>
      <c r="D248" s="94">
        <v>-6.0902630535057103</v>
      </c>
      <c r="E248" s="94">
        <v>17.969515264816799</v>
      </c>
      <c r="F248" s="94">
        <v>-6.0530679933664997</v>
      </c>
      <c r="G248" s="94">
        <v>19.059205190592099</v>
      </c>
      <c r="H248" s="94">
        <v>-6.1274509803921502</v>
      </c>
      <c r="I248" s="94">
        <v>16.885245901639301</v>
      </c>
      <c r="J248" s="94">
        <v>27.3858921161826</v>
      </c>
      <c r="K248" s="94">
        <v>10.825767238608108</v>
      </c>
      <c r="L248" s="94"/>
      <c r="M248" s="94">
        <v>-2.2538202378804599</v>
      </c>
      <c r="N248" s="94">
        <v>-11.1530668358347</v>
      </c>
      <c r="O248" s="94">
        <v>7.06479557451775</v>
      </c>
      <c r="P248" s="94">
        <v>-11.2520059014743</v>
      </c>
      <c r="Q248" s="94">
        <v>8.8492074109579999</v>
      </c>
      <c r="R248" s="94">
        <v>-11.054075907717101</v>
      </c>
      <c r="S248" s="94">
        <v>5.2956297887639998</v>
      </c>
      <c r="T248" s="94">
        <v>26.459171045975999</v>
      </c>
    </row>
    <row r="249" spans="1:20" ht="12.75" customHeight="1" x14ac:dyDescent="0.3">
      <c r="A249" s="93">
        <v>44682</v>
      </c>
      <c r="B249" s="93">
        <v>44713</v>
      </c>
      <c r="C249" s="94">
        <v>5.1150329695672996</v>
      </c>
      <c r="D249" s="94">
        <v>-7.8409171886625302</v>
      </c>
      <c r="E249" s="94">
        <v>18.944512716129601</v>
      </c>
      <c r="F249" s="94">
        <v>-9.7659402744148505</v>
      </c>
      <c r="G249" s="94">
        <v>20.095693779904298</v>
      </c>
      <c r="H249" s="94">
        <v>-5.8964143426294804</v>
      </c>
      <c r="I249" s="94">
        <v>17.799352750809099</v>
      </c>
      <c r="J249" s="94">
        <v>18.027485852869798</v>
      </c>
      <c r="K249" s="94">
        <v>5.6500050810359914</v>
      </c>
      <c r="L249" s="94"/>
      <c r="M249" s="94">
        <v>-0.66967412952388405</v>
      </c>
      <c r="N249" s="94">
        <v>-9.2083138588218407</v>
      </c>
      <c r="O249" s="94">
        <v>8.2511015822234999</v>
      </c>
      <c r="P249" s="94">
        <v>-8.8890599828900001</v>
      </c>
      <c r="Q249" s="94">
        <v>9.7772135185000106</v>
      </c>
      <c r="R249" s="94">
        <v>-9.5270344160578002</v>
      </c>
      <c r="S249" s="94">
        <v>6.7360919844850002</v>
      </c>
      <c r="T249" s="94">
        <v>19.737472422968001</v>
      </c>
    </row>
    <row r="250" spans="1:20" ht="12.75" customHeight="1" x14ac:dyDescent="0.3">
      <c r="A250" s="93">
        <v>44713</v>
      </c>
      <c r="B250" s="93">
        <v>44743</v>
      </c>
      <c r="C250" s="94">
        <v>11.569920201922701</v>
      </c>
      <c r="D250" s="94">
        <v>3.7939894728777102</v>
      </c>
      <c r="E250" s="94">
        <v>19.642548094899201</v>
      </c>
      <c r="F250" s="94">
        <v>5.6006493506493502</v>
      </c>
      <c r="G250" s="94">
        <v>20.595333869670199</v>
      </c>
      <c r="H250" s="94">
        <v>2.0032051282051202</v>
      </c>
      <c r="I250" s="94">
        <v>18.6938775510204</v>
      </c>
      <c r="J250" s="94">
        <v>13.610431947840301</v>
      </c>
      <c r="K250" s="94">
        <v>4.1953593290087632</v>
      </c>
      <c r="L250" s="94"/>
      <c r="M250" s="94">
        <v>3.2848719517112999</v>
      </c>
      <c r="N250" s="94">
        <v>-5.4214989456506499</v>
      </c>
      <c r="O250" s="94">
        <v>12.380807440185301</v>
      </c>
      <c r="P250" s="94">
        <v>-3.9520360414815099</v>
      </c>
      <c r="Q250" s="94">
        <v>13.73328545915</v>
      </c>
      <c r="R250" s="94">
        <v>-6.87994760012739</v>
      </c>
      <c r="S250" s="94">
        <v>11.036887736262001</v>
      </c>
      <c r="T250" s="94">
        <v>16.624532388883999</v>
      </c>
    </row>
    <row r="251" spans="1:20" ht="12.75" customHeight="1" x14ac:dyDescent="0.3">
      <c r="A251" s="93">
        <v>44743</v>
      </c>
      <c r="B251" s="93">
        <v>44774</v>
      </c>
      <c r="C251" s="94">
        <v>7.9029323747174898</v>
      </c>
      <c r="D251" s="94">
        <v>-0.37798797039368998</v>
      </c>
      <c r="E251" s="94">
        <v>16.527370155931401</v>
      </c>
      <c r="F251" s="94">
        <v>-1.93236714975845</v>
      </c>
      <c r="G251" s="94">
        <v>18.383518225039602</v>
      </c>
      <c r="H251" s="94">
        <v>1.1885895404120399</v>
      </c>
      <c r="I251" s="94">
        <v>14.6869983948636</v>
      </c>
      <c r="J251" s="94">
        <v>11.307137129109901</v>
      </c>
      <c r="K251" s="94">
        <v>2.7693449414268656</v>
      </c>
      <c r="L251" s="94"/>
      <c r="M251" s="94">
        <v>3.4417136333660499</v>
      </c>
      <c r="N251" s="94">
        <v>-5.8730604974848299</v>
      </c>
      <c r="O251" s="94">
        <v>13.2034376689088</v>
      </c>
      <c r="P251" s="94">
        <v>-5.8501517789794004</v>
      </c>
      <c r="Q251" s="94">
        <v>14.693985687775999</v>
      </c>
      <c r="R251" s="94">
        <v>-5.8959665128752103</v>
      </c>
      <c r="S251" s="94">
        <v>11.723238022817</v>
      </c>
      <c r="T251" s="94">
        <v>16.258647952074998</v>
      </c>
    </row>
    <row r="252" spans="1:20" ht="12.75" customHeight="1" x14ac:dyDescent="0.3">
      <c r="A252" s="93">
        <v>44774</v>
      </c>
      <c r="B252" s="93">
        <v>44805</v>
      </c>
      <c r="C252" s="94">
        <v>10.692404956544401</v>
      </c>
      <c r="D252" s="94">
        <v>8.2174495587866492</v>
      </c>
      <c r="E252" s="94">
        <v>13.1967786582622</v>
      </c>
      <c r="F252" s="94">
        <v>9.7056483691328594</v>
      </c>
      <c r="G252" s="94">
        <v>15.625</v>
      </c>
      <c r="H252" s="94">
        <v>6.7398119122256999</v>
      </c>
      <c r="I252" s="94">
        <v>10.795902285264001</v>
      </c>
      <c r="J252" s="94">
        <v>10.776545166402499</v>
      </c>
      <c r="K252" s="94">
        <v>3.0515309343201125</v>
      </c>
      <c r="L252" s="94"/>
      <c r="M252" s="94">
        <v>11.0928412010663</v>
      </c>
      <c r="N252" s="94">
        <v>4.3581332128521204</v>
      </c>
      <c r="O252" s="94">
        <v>18.049494315581299</v>
      </c>
      <c r="P252" s="94">
        <v>6.0044222211839999</v>
      </c>
      <c r="Q252" s="94">
        <v>19.476151287648999</v>
      </c>
      <c r="R252" s="94">
        <v>2.7250005604359999</v>
      </c>
      <c r="S252" s="94">
        <v>16.632111016776001</v>
      </c>
      <c r="T252" s="94">
        <v>16.428548871577</v>
      </c>
    </row>
    <row r="253" spans="1:20" ht="12.75" customHeight="1" x14ac:dyDescent="0.3">
      <c r="A253" s="93">
        <v>44805</v>
      </c>
      <c r="B253" s="93">
        <v>44835</v>
      </c>
      <c r="C253" s="94">
        <v>3.7957461317728298</v>
      </c>
      <c r="D253" s="94">
        <v>3.1523797501789699</v>
      </c>
      <c r="E253" s="94">
        <v>4.44115000021017</v>
      </c>
      <c r="F253" s="94">
        <v>4.5783132530120598</v>
      </c>
      <c r="G253" s="94">
        <v>7.98418972332016</v>
      </c>
      <c r="H253" s="94">
        <v>1.7363851617995301</v>
      </c>
      <c r="I253" s="94">
        <v>0.95846645367411998</v>
      </c>
      <c r="J253" s="94">
        <v>13.022508038585199</v>
      </c>
      <c r="K253" s="94">
        <v>3.0172118348948729</v>
      </c>
      <c r="L253" s="94"/>
      <c r="M253" s="94">
        <v>9.0126885188292398</v>
      </c>
      <c r="N253" s="94">
        <v>3.24025758211849</v>
      </c>
      <c r="O253" s="94">
        <v>14.949068071407201</v>
      </c>
      <c r="P253" s="94">
        <v>4.6025479479009999</v>
      </c>
      <c r="Q253" s="94">
        <v>17.364031413999001</v>
      </c>
      <c r="R253" s="94">
        <v>1.8870376558750099</v>
      </c>
      <c r="S253" s="94">
        <v>12.560935515437</v>
      </c>
      <c r="T253" s="94">
        <v>18.478933359218001</v>
      </c>
    </row>
    <row r="254" spans="1:20" ht="12.75" customHeight="1" x14ac:dyDescent="0.3">
      <c r="A254" s="93">
        <v>44835</v>
      </c>
      <c r="B254" s="93">
        <v>44866</v>
      </c>
      <c r="C254" s="94">
        <v>5.22331279178729E-2</v>
      </c>
      <c r="D254" s="94">
        <v>-1.3794627137133899</v>
      </c>
      <c r="E254" s="94">
        <v>1.4942489143591899</v>
      </c>
      <c r="F254" s="94">
        <v>0</v>
      </c>
      <c r="G254" s="94">
        <v>4.7206923682140003</v>
      </c>
      <c r="H254" s="94">
        <v>-2.74941084053417</v>
      </c>
      <c r="I254" s="94">
        <v>-1.6813450760608499</v>
      </c>
      <c r="J254" s="94">
        <v>17.581543357199699</v>
      </c>
      <c r="K254" s="94">
        <v>4.2500204312576839</v>
      </c>
      <c r="L254" s="94"/>
      <c r="M254" s="94">
        <v>9.0881912647459409</v>
      </c>
      <c r="N254" s="94">
        <v>0.83382733384561902</v>
      </c>
      <c r="O254" s="94">
        <v>17.681813401339401</v>
      </c>
      <c r="P254" s="94">
        <v>0.87561120693899896</v>
      </c>
      <c r="Q254" s="94">
        <v>20.272442278286</v>
      </c>
      <c r="R254" s="94">
        <v>0.792052152161006</v>
      </c>
      <c r="S254" s="94">
        <v>15.121652965695001</v>
      </c>
      <c r="T254" s="94">
        <v>20.707256908102</v>
      </c>
    </row>
    <row r="255" spans="1:20" ht="12.75" customHeight="1" x14ac:dyDescent="0.3">
      <c r="A255" s="93">
        <v>44866</v>
      </c>
      <c r="B255" s="93">
        <v>44896</v>
      </c>
      <c r="C255" s="94">
        <v>-2.24935270824747</v>
      </c>
      <c r="D255" s="94">
        <v>-3.2700488708030703E-2</v>
      </c>
      <c r="E255" s="94">
        <v>-4.4414331749333096</v>
      </c>
      <c r="F255" s="94">
        <v>1.2892828364222499</v>
      </c>
      <c r="G255" s="94">
        <v>-2.5437201907790099</v>
      </c>
      <c r="H255" s="94">
        <v>-1.34600158353128</v>
      </c>
      <c r="I255" s="94">
        <v>-6.3209076175040497</v>
      </c>
      <c r="J255" s="94">
        <v>23.231511254019299</v>
      </c>
      <c r="K255" s="94">
        <v>6.0833054951573207</v>
      </c>
      <c r="L255" s="94"/>
      <c r="M255" s="94">
        <v>13.6040929817412</v>
      </c>
      <c r="N255" s="94">
        <v>9.1463921632161505</v>
      </c>
      <c r="O255" s="94">
        <v>18.156804268206699</v>
      </c>
      <c r="P255" s="94">
        <v>9.522031968137</v>
      </c>
      <c r="Q255" s="94">
        <v>20.455607288048999</v>
      </c>
      <c r="R255" s="94">
        <v>8.7714258209460105</v>
      </c>
      <c r="S255" s="94">
        <v>15.881972039532</v>
      </c>
      <c r="T255" s="94">
        <v>19.893216219223</v>
      </c>
    </row>
    <row r="256" spans="1:20" ht="12.75" customHeight="1" x14ac:dyDescent="0.3">
      <c r="A256" s="93">
        <v>44896</v>
      </c>
      <c r="B256" s="93">
        <v>44927</v>
      </c>
      <c r="C256" s="94">
        <v>3.16023737081525</v>
      </c>
      <c r="D256" s="94">
        <v>3.4872131367263499</v>
      </c>
      <c r="E256" s="94">
        <v>2.8337870096696101</v>
      </c>
      <c r="F256" s="94">
        <v>6.12244897959184</v>
      </c>
      <c r="G256" s="94">
        <v>3.63489499192245</v>
      </c>
      <c r="H256" s="94">
        <v>0.88566827697262296</v>
      </c>
      <c r="I256" s="94">
        <v>2.0358306188925002</v>
      </c>
      <c r="J256" s="94">
        <v>28.443357783211098</v>
      </c>
      <c r="K256" s="94">
        <v>7.4691972686570463</v>
      </c>
      <c r="L256" s="94"/>
      <c r="M256" s="94">
        <v>14.061697232202199</v>
      </c>
      <c r="N256" s="94">
        <v>7.4301663245302096</v>
      </c>
      <c r="O256" s="94">
        <v>20.905237815027199</v>
      </c>
      <c r="P256" s="94">
        <v>7.8339200052450098</v>
      </c>
      <c r="Q256" s="94">
        <v>23.468055472692999</v>
      </c>
      <c r="R256" s="94">
        <v>7.0271970058419999</v>
      </c>
      <c r="S256" s="94">
        <v>18.371811536511998</v>
      </c>
      <c r="T256" s="94">
        <v>19.958650165384999</v>
      </c>
    </row>
    <row r="257" spans="1:20" ht="12.75" customHeight="1" x14ac:dyDescent="0.3">
      <c r="A257" s="93">
        <v>44927</v>
      </c>
      <c r="B257" s="93">
        <v>44958</v>
      </c>
      <c r="C257" s="94">
        <v>6.3128145906927404</v>
      </c>
      <c r="D257" s="94">
        <v>-16.1447256346774</v>
      </c>
      <c r="E257" s="94">
        <v>31.513496750473699</v>
      </c>
      <c r="F257" s="94">
        <v>-21.06149957877</v>
      </c>
      <c r="G257" s="94">
        <v>33.7993421052632</v>
      </c>
      <c r="H257" s="94">
        <v>-11.092851273623699</v>
      </c>
      <c r="I257" s="94">
        <v>29.25</v>
      </c>
      <c r="J257" s="94">
        <v>24.501661129568099</v>
      </c>
      <c r="K257" s="94">
        <v>6.253398956373335</v>
      </c>
      <c r="L257" s="94"/>
      <c r="M257" s="94">
        <v>16.0298224446435</v>
      </c>
      <c r="N257" s="94">
        <v>10.8833844503415</v>
      </c>
      <c r="O257" s="94">
        <v>21.301855085001801</v>
      </c>
      <c r="P257" s="94">
        <v>11.883123262911999</v>
      </c>
      <c r="Q257" s="94">
        <v>22.936782889038</v>
      </c>
      <c r="R257" s="94">
        <v>9.8883627557649998</v>
      </c>
      <c r="S257" s="94">
        <v>19.678917177338</v>
      </c>
      <c r="T257" s="94">
        <v>20.463304107748002</v>
      </c>
    </row>
    <row r="258" spans="1:20" ht="12.75" customHeight="1" x14ac:dyDescent="0.3">
      <c r="A258" s="93">
        <v>44958</v>
      </c>
      <c r="B258" s="93">
        <v>44986</v>
      </c>
      <c r="C258" s="94">
        <v>24.572277087724999</v>
      </c>
      <c r="D258" s="94">
        <v>12.243202626584599</v>
      </c>
      <c r="E258" s="94">
        <v>37.617539748002997</v>
      </c>
      <c r="F258" s="94">
        <v>14.4855967078189</v>
      </c>
      <c r="G258" s="94">
        <v>39.548022598870098</v>
      </c>
      <c r="H258" s="94">
        <v>10.0242522231205</v>
      </c>
      <c r="I258" s="94">
        <v>35.702614379084999</v>
      </c>
      <c r="J258" s="94">
        <v>23.1527093596059</v>
      </c>
      <c r="K258" s="94">
        <v>5.9801484721880405</v>
      </c>
      <c r="L258" s="94"/>
      <c r="M258" s="94">
        <v>15.485244351287299</v>
      </c>
      <c r="N258" s="94">
        <v>8.0574739171720999</v>
      </c>
      <c r="O258" s="94">
        <v>23.178190424533199</v>
      </c>
      <c r="P258" s="94">
        <v>6.5853542380999999</v>
      </c>
      <c r="Q258" s="94">
        <v>25.004790717186999</v>
      </c>
      <c r="R258" s="94">
        <v>9.5400838672390105</v>
      </c>
      <c r="S258" s="94">
        <v>21.366418565614001</v>
      </c>
      <c r="T258" s="94">
        <v>19.759027220120998</v>
      </c>
    </row>
    <row r="259" spans="1:20" ht="12.75" customHeight="1" x14ac:dyDescent="0.3">
      <c r="A259" s="93">
        <v>44986</v>
      </c>
      <c r="B259" s="93">
        <v>45017</v>
      </c>
      <c r="C259" s="94">
        <v>30.232658304284001</v>
      </c>
      <c r="D259" s="94">
        <v>23.641344488025901</v>
      </c>
      <c r="E259" s="94">
        <v>37.018235922362301</v>
      </c>
      <c r="F259" s="94">
        <v>26.731866340668301</v>
      </c>
      <c r="G259" s="94">
        <v>38.171611868484398</v>
      </c>
      <c r="H259" s="94">
        <v>20.592948717948701</v>
      </c>
      <c r="I259" s="94">
        <v>35.8704453441296</v>
      </c>
      <c r="J259" s="94">
        <v>24.7947454844007</v>
      </c>
      <c r="K259" s="94">
        <v>5.6219546541735443</v>
      </c>
      <c r="L259" s="94"/>
      <c r="M259" s="94">
        <v>17.558284190362802</v>
      </c>
      <c r="N259" s="94">
        <v>12.322013662969001</v>
      </c>
      <c r="O259" s="94">
        <v>22.923691252226199</v>
      </c>
      <c r="P259" s="94">
        <v>11.760338917758</v>
      </c>
      <c r="Q259" s="94">
        <v>24.698687851277001</v>
      </c>
      <c r="R259" s="94">
        <v>12.885178198577</v>
      </c>
      <c r="S259" s="94">
        <v>21.162716154399</v>
      </c>
      <c r="T259" s="94">
        <v>20.523248813087999</v>
      </c>
    </row>
    <row r="260" spans="1:20" ht="12.75" customHeight="1" x14ac:dyDescent="0.3">
      <c r="A260" s="93">
        <v>45017</v>
      </c>
      <c r="B260" s="93">
        <v>45047</v>
      </c>
      <c r="C260" s="94">
        <v>24.401808683194002</v>
      </c>
      <c r="D260" s="94">
        <v>14.1367884792871</v>
      </c>
      <c r="E260" s="94">
        <v>35.158900522876003</v>
      </c>
      <c r="F260" s="94">
        <v>13.6696501220505</v>
      </c>
      <c r="G260" s="94">
        <v>36.370903277378098</v>
      </c>
      <c r="H260" s="94">
        <v>14.604948124501201</v>
      </c>
      <c r="I260" s="94">
        <v>33.953112368633803</v>
      </c>
      <c r="J260" s="94">
        <v>23.1082180634662</v>
      </c>
      <c r="K260" s="94">
        <v>5.1773716282571991</v>
      </c>
      <c r="L260" s="94"/>
      <c r="M260" s="94">
        <v>15.547749812864501</v>
      </c>
      <c r="N260" s="94">
        <v>8.6583316544415805</v>
      </c>
      <c r="O260" s="94">
        <v>22.664640711940802</v>
      </c>
      <c r="P260" s="94">
        <v>8.7282430486039999</v>
      </c>
      <c r="Q260" s="94">
        <v>24.676171710559</v>
      </c>
      <c r="R260" s="94">
        <v>8.5884436763869996</v>
      </c>
      <c r="S260" s="94">
        <v>20.671118997207</v>
      </c>
      <c r="T260" s="94">
        <v>22.213101017263</v>
      </c>
    </row>
    <row r="261" spans="1:20" ht="12.75" customHeight="1" x14ac:dyDescent="0.3">
      <c r="A261" s="93">
        <v>45047</v>
      </c>
      <c r="B261" s="93">
        <v>45078</v>
      </c>
      <c r="C261" s="94">
        <v>24.1764392505752</v>
      </c>
      <c r="D261" s="94">
        <v>16.490013291042899</v>
      </c>
      <c r="E261" s="94">
        <v>32.135769918889402</v>
      </c>
      <c r="F261" s="94">
        <v>15.7166123778502</v>
      </c>
      <c r="G261" s="94">
        <v>33.091787439613498</v>
      </c>
      <c r="H261" s="94">
        <v>17.266187050359701</v>
      </c>
      <c r="I261" s="94">
        <v>31.183673469387799</v>
      </c>
      <c r="J261" s="94">
        <v>19.171405361494699</v>
      </c>
      <c r="K261" s="94">
        <v>4.6127816528612975</v>
      </c>
      <c r="L261" s="94"/>
      <c r="M261" s="94">
        <v>17.261297726936601</v>
      </c>
      <c r="N261" s="94">
        <v>14.3077025548563</v>
      </c>
      <c r="O261" s="94">
        <v>20.255599436096801</v>
      </c>
      <c r="P261" s="94">
        <v>15.901159720727</v>
      </c>
      <c r="Q261" s="94">
        <v>21.656687953144001</v>
      </c>
      <c r="R261" s="94">
        <v>12.726005889683</v>
      </c>
      <c r="S261" s="94">
        <v>18.863367178027001</v>
      </c>
      <c r="T261" s="94">
        <v>20.898283117058</v>
      </c>
    </row>
    <row r="262" spans="1:20" ht="12.75" customHeight="1" x14ac:dyDescent="0.3">
      <c r="A262" s="93">
        <v>45078</v>
      </c>
      <c r="B262" s="93">
        <v>45108</v>
      </c>
      <c r="C262" s="94">
        <v>25.314330335630501</v>
      </c>
      <c r="D262" s="94">
        <v>19.951923066418701</v>
      </c>
      <c r="E262" s="94">
        <v>30.8074725914704</v>
      </c>
      <c r="F262" s="94">
        <v>18.8524590163934</v>
      </c>
      <c r="G262" s="94">
        <v>33.089430894308897</v>
      </c>
      <c r="H262" s="94">
        <v>21.0569105691057</v>
      </c>
      <c r="I262" s="94">
        <v>28.547854785478499</v>
      </c>
      <c r="J262" s="94">
        <v>23.0073952341824</v>
      </c>
      <c r="K262" s="94">
        <v>5.2102343434244691</v>
      </c>
      <c r="L262" s="94"/>
      <c r="M262" s="94">
        <v>16.429872539765601</v>
      </c>
      <c r="N262" s="94">
        <v>10.175448238783799</v>
      </c>
      <c r="O262" s="94">
        <v>22.870416692825799</v>
      </c>
      <c r="P262" s="94">
        <v>9.8260912816759998</v>
      </c>
      <c r="Q262" s="94">
        <v>25.516536029042001</v>
      </c>
      <c r="R262" s="94">
        <v>10.525386869423</v>
      </c>
      <c r="S262" s="94">
        <v>20.255345844958999</v>
      </c>
      <c r="T262" s="94">
        <v>26.270685534569001</v>
      </c>
    </row>
    <row r="263" spans="1:20" ht="12.75" customHeight="1" x14ac:dyDescent="0.3">
      <c r="A263" s="93">
        <v>45108</v>
      </c>
      <c r="B263" s="93">
        <v>45139</v>
      </c>
      <c r="C263" s="94">
        <v>21.2396180744635</v>
      </c>
      <c r="D263" s="94">
        <v>15.3897000209047</v>
      </c>
      <c r="E263" s="94">
        <v>27.248418104412199</v>
      </c>
      <c r="F263" s="94">
        <v>13.854930725346399</v>
      </c>
      <c r="G263" s="94">
        <v>29.6445880452343</v>
      </c>
      <c r="H263" s="94">
        <v>16.935483870967701</v>
      </c>
      <c r="I263" s="94">
        <v>24.877250409165299</v>
      </c>
      <c r="J263" s="94">
        <v>24.6742671009772</v>
      </c>
      <c r="K263" s="94">
        <v>5.7233984449752695</v>
      </c>
      <c r="L263" s="94"/>
      <c r="M263" s="94">
        <v>16.364238516575298</v>
      </c>
      <c r="N263" s="94">
        <v>9.3449811832135197</v>
      </c>
      <c r="O263" s="94">
        <v>23.6188488697873</v>
      </c>
      <c r="P263" s="94">
        <v>9.9235497110190103</v>
      </c>
      <c r="Q263" s="94">
        <v>25.604645444538001</v>
      </c>
      <c r="R263" s="94">
        <v>8.7680072432559903</v>
      </c>
      <c r="S263" s="94">
        <v>21.650531492012</v>
      </c>
      <c r="T263" s="94">
        <v>30.220301328344998</v>
      </c>
    </row>
    <row r="264" spans="1:20" ht="12.75" customHeight="1" x14ac:dyDescent="0.3">
      <c r="A264" s="93">
        <v>45139</v>
      </c>
      <c r="B264" s="93">
        <v>45170</v>
      </c>
      <c r="C264" s="94">
        <v>15.1982450603976</v>
      </c>
      <c r="D264" s="94">
        <v>13.8437801192756</v>
      </c>
      <c r="E264" s="94">
        <v>16.561289045884202</v>
      </c>
      <c r="F264" s="94">
        <v>13.230519480519501</v>
      </c>
      <c r="G264" s="94">
        <v>19.310897435897399</v>
      </c>
      <c r="H264" s="94">
        <v>14.458804523424901</v>
      </c>
      <c r="I264" s="94">
        <v>13.846153846153801</v>
      </c>
      <c r="J264" s="94">
        <v>23.886639676113401</v>
      </c>
      <c r="K264" s="94">
        <v>5.8808587188789119</v>
      </c>
      <c r="L264" s="94"/>
      <c r="M264" s="94">
        <v>15.740877164855201</v>
      </c>
      <c r="N264" s="94">
        <v>10.0767487817426</v>
      </c>
      <c r="O264" s="94">
        <v>21.557722831181898</v>
      </c>
      <c r="P264" s="94">
        <v>9.973656441847</v>
      </c>
      <c r="Q264" s="94">
        <v>23.285420728213001</v>
      </c>
      <c r="R264" s="94">
        <v>10.179891737657</v>
      </c>
      <c r="S264" s="94">
        <v>19.843393205190001</v>
      </c>
      <c r="T264" s="94">
        <v>30.207640369025999</v>
      </c>
    </row>
    <row r="265" spans="1:20" ht="12.75" customHeight="1" x14ac:dyDescent="0.3">
      <c r="A265" s="93">
        <v>45170</v>
      </c>
      <c r="B265" s="93">
        <v>45200</v>
      </c>
      <c r="C265" s="94">
        <v>10.585403972634399</v>
      </c>
      <c r="D265" s="94">
        <v>8.7304735485374501</v>
      </c>
      <c r="E265" s="94">
        <v>12.4568186542513</v>
      </c>
      <c r="F265" s="94">
        <v>7.6923076923076898</v>
      </c>
      <c r="G265" s="94">
        <v>15.8999192897498</v>
      </c>
      <c r="H265" s="94">
        <v>9.7738287560581494</v>
      </c>
      <c r="I265" s="94">
        <v>9.0686274509803901</v>
      </c>
      <c r="J265" s="94">
        <v>24.469820554649299</v>
      </c>
      <c r="K265" s="94">
        <v>5.9643395596598481</v>
      </c>
      <c r="L265" s="94"/>
      <c r="M265" s="94">
        <v>16.2885432966549</v>
      </c>
      <c r="N265" s="94">
        <v>9.0525908934733899</v>
      </c>
      <c r="O265" s="94">
        <v>23.774954242145501</v>
      </c>
      <c r="P265" s="94">
        <v>8.1506759469739993</v>
      </c>
      <c r="Q265" s="94">
        <v>25.967791688908999</v>
      </c>
      <c r="R265" s="94">
        <v>9.9584138290630104</v>
      </c>
      <c r="S265" s="94">
        <v>21.603396536321998</v>
      </c>
      <c r="T265" s="94">
        <v>30.478404269658</v>
      </c>
    </row>
    <row r="266" spans="1:20" ht="12.75" customHeight="1" x14ac:dyDescent="0.3">
      <c r="A266" s="93">
        <v>45200</v>
      </c>
      <c r="B266" s="93">
        <v>45231</v>
      </c>
      <c r="C266" s="94">
        <v>7.0963601183034104</v>
      </c>
      <c r="D266" s="94">
        <v>8.7058646355429801</v>
      </c>
      <c r="E266" s="94">
        <v>5.4992678291319503</v>
      </c>
      <c r="F266" s="94">
        <v>11.1386138613861</v>
      </c>
      <c r="G266" s="94">
        <v>8.9942763695829893</v>
      </c>
      <c r="H266" s="94">
        <v>6.30114566284779</v>
      </c>
      <c r="I266" s="94">
        <v>2.0627062706270598</v>
      </c>
      <c r="J266" s="94">
        <v>24.7116968698517</v>
      </c>
      <c r="K266" s="94">
        <v>6.054884140157113</v>
      </c>
      <c r="L266" s="94"/>
      <c r="M266" s="94">
        <v>16.6190342190582</v>
      </c>
      <c r="N266" s="94">
        <v>11.059116731186601</v>
      </c>
      <c r="O266" s="94">
        <v>22.325416275486099</v>
      </c>
      <c r="P266" s="94">
        <v>11.938821228051999</v>
      </c>
      <c r="Q266" s="94">
        <v>25.181160285674</v>
      </c>
      <c r="R266" s="94">
        <v>10.183063665415</v>
      </c>
      <c r="S266" s="94">
        <v>19.505888766898</v>
      </c>
      <c r="T266" s="94">
        <v>28.026342210654999</v>
      </c>
    </row>
    <row r="267" spans="1:20" ht="12.75" customHeight="1" x14ac:dyDescent="0.3">
      <c r="A267" s="93">
        <v>45231</v>
      </c>
      <c r="B267" s="93">
        <v>45261</v>
      </c>
      <c r="C267" s="94">
        <v>2.0680609149440001</v>
      </c>
      <c r="D267" s="94">
        <v>1.58062700980904</v>
      </c>
      <c r="E267" s="94">
        <v>2.55667346415501</v>
      </c>
      <c r="F267" s="94">
        <v>4.0716612377850101</v>
      </c>
      <c r="G267" s="94">
        <v>4.9799196787148601</v>
      </c>
      <c r="H267" s="94">
        <v>-0.87999999999999501</v>
      </c>
      <c r="I267" s="94">
        <v>0.162074554294975</v>
      </c>
      <c r="J267" s="94">
        <v>31.663974151857801</v>
      </c>
      <c r="K267" s="94">
        <v>8.5711552817877354</v>
      </c>
      <c r="L267" s="94"/>
      <c r="M267" s="94">
        <v>18.655293481092801</v>
      </c>
      <c r="N267" s="94">
        <v>10.7944235568326</v>
      </c>
      <c r="O267" s="94">
        <v>26.809308142881999</v>
      </c>
      <c r="P267" s="94">
        <v>12.308826191025</v>
      </c>
      <c r="Q267" s="94">
        <v>29.754971479129001</v>
      </c>
      <c r="R267" s="94">
        <v>9.2908231835710104</v>
      </c>
      <c r="S267" s="94">
        <v>23.901410833783999</v>
      </c>
      <c r="T267" s="94">
        <v>28.096709183276001</v>
      </c>
    </row>
    <row r="268" spans="1:20" ht="12.75" customHeight="1" x14ac:dyDescent="0.3">
      <c r="A268" s="93">
        <v>45261</v>
      </c>
      <c r="B268" s="93">
        <v>45292</v>
      </c>
      <c r="C268" s="94">
        <v>7.2398115189222096</v>
      </c>
      <c r="D268" s="94">
        <v>3.0773328783960801</v>
      </c>
      <c r="E268" s="94">
        <v>11.487608536380201</v>
      </c>
      <c r="F268" s="94">
        <v>4.2904290429042904</v>
      </c>
      <c r="G268" s="94">
        <v>13.621533442088101</v>
      </c>
      <c r="H268" s="94">
        <v>1.87144019528071</v>
      </c>
      <c r="I268" s="94">
        <v>9.375</v>
      </c>
      <c r="J268" s="94">
        <v>36.639344262295097</v>
      </c>
      <c r="K268" s="94">
        <v>9.7711151242693575</v>
      </c>
      <c r="L268" s="94"/>
      <c r="M268" s="94">
        <v>18.8441071021021</v>
      </c>
      <c r="N268" s="94">
        <v>7.2501191931008604</v>
      </c>
      <c r="O268" s="94">
        <v>31.086685980109401</v>
      </c>
      <c r="P268" s="94">
        <v>6.4212668952129901</v>
      </c>
      <c r="Q268" s="94">
        <v>35.365574739397999</v>
      </c>
      <c r="R268" s="94">
        <v>8.0822996176980002</v>
      </c>
      <c r="S268" s="94">
        <v>26.885586375138001</v>
      </c>
      <c r="T268" s="94">
        <v>27.612912922524</v>
      </c>
    </row>
    <row r="269" spans="1:20" ht="12.75" customHeight="1" x14ac:dyDescent="0.3">
      <c r="A269" s="93">
        <v>45292</v>
      </c>
      <c r="B269" s="93">
        <v>45323</v>
      </c>
      <c r="C269" s="94">
        <v>9.0598344390391805</v>
      </c>
      <c r="D269" s="94">
        <v>-12.797007424363001</v>
      </c>
      <c r="E269" s="94">
        <v>33.468566791311297</v>
      </c>
      <c r="F269" s="94">
        <v>-17.883511074651398</v>
      </c>
      <c r="G269" s="94">
        <v>35.156878519710403</v>
      </c>
      <c r="H269" s="94">
        <v>-7.56843800322061</v>
      </c>
      <c r="I269" s="94">
        <v>31.7923763179238</v>
      </c>
      <c r="J269" s="94">
        <v>28.861788617886202</v>
      </c>
      <c r="K269" s="94">
        <v>6.6920394367296909</v>
      </c>
      <c r="L269" s="94"/>
      <c r="M269" s="94">
        <v>18.678731150522101</v>
      </c>
      <c r="N269" s="94">
        <v>14.339517378459099</v>
      </c>
      <c r="O269" s="94">
        <v>23.105790488302301</v>
      </c>
      <c r="P269" s="94">
        <v>14.458296988756</v>
      </c>
      <c r="Q269" s="94">
        <v>24.183784305574001</v>
      </c>
      <c r="R269" s="94">
        <v>14.220803555291999</v>
      </c>
      <c r="S269" s="94">
        <v>22.032980233587001</v>
      </c>
      <c r="T269" s="94">
        <v>24.682099841479001</v>
      </c>
    </row>
    <row r="270" spans="1:20" ht="12.75" customHeight="1" x14ac:dyDescent="0.3">
      <c r="A270" s="93">
        <v>45323</v>
      </c>
      <c r="B270" s="93">
        <v>45352</v>
      </c>
      <c r="C270" s="94">
        <v>27.332103363764801</v>
      </c>
      <c r="D270" s="94">
        <v>15.4377438380226</v>
      </c>
      <c r="E270" s="94">
        <v>39.883152780550503</v>
      </c>
      <c r="F270" s="94">
        <v>19.2968111201962</v>
      </c>
      <c r="G270" s="94">
        <v>40.549273021001603</v>
      </c>
      <c r="H270" s="94">
        <v>11.6465863453815</v>
      </c>
      <c r="I270" s="94">
        <v>39.218877135882799</v>
      </c>
      <c r="J270" s="94">
        <v>27.605863192182401</v>
      </c>
      <c r="K270" s="94">
        <v>6.5413766017184738</v>
      </c>
      <c r="L270" s="94"/>
      <c r="M270" s="94">
        <v>18.105134573089298</v>
      </c>
      <c r="N270" s="94">
        <v>11.229097829832</v>
      </c>
      <c r="O270" s="94">
        <v>25.205003552437098</v>
      </c>
      <c r="P270" s="94">
        <v>11.315588024888999</v>
      </c>
      <c r="Q270" s="94">
        <v>25.901239910748</v>
      </c>
      <c r="R270" s="94">
        <v>11.14264303469</v>
      </c>
      <c r="S270" s="94">
        <v>24.51091302151</v>
      </c>
      <c r="T270" s="94">
        <v>24.089738269403998</v>
      </c>
    </row>
    <row r="271" spans="1:20" ht="12.75" customHeight="1" x14ac:dyDescent="0.3">
      <c r="A271" s="93">
        <v>45352</v>
      </c>
      <c r="B271" s="93">
        <v>45383</v>
      </c>
      <c r="C271" s="94">
        <v>30.5564847663045</v>
      </c>
      <c r="D271" s="94">
        <v>22.094683330643502</v>
      </c>
      <c r="E271" s="94">
        <v>39.3406806080934</v>
      </c>
      <c r="F271" s="94">
        <v>24.815724815724799</v>
      </c>
      <c r="G271" s="94">
        <v>40.273311897106097</v>
      </c>
      <c r="H271" s="94">
        <v>19.406575781876501</v>
      </c>
      <c r="I271" s="94">
        <v>38.411669367909198</v>
      </c>
      <c r="J271" s="94">
        <v>27.272727272727298</v>
      </c>
      <c r="K271" s="94">
        <v>6.6535064039032754</v>
      </c>
      <c r="L271" s="94"/>
      <c r="M271" s="94">
        <v>17.777211850019999</v>
      </c>
      <c r="N271" s="94">
        <v>10.7804272143305</v>
      </c>
      <c r="O271" s="94">
        <v>25.006252373436801</v>
      </c>
      <c r="P271" s="94">
        <v>9.8128480729690004</v>
      </c>
      <c r="Q271" s="94">
        <v>26.595019519556999</v>
      </c>
      <c r="R271" s="94">
        <v>11.752468472304001</v>
      </c>
      <c r="S271" s="94">
        <v>23.428624841285</v>
      </c>
      <c r="T271" s="94">
        <v>22.916742474841001</v>
      </c>
    </row>
    <row r="272" spans="1:20" ht="12.75" customHeight="1" x14ac:dyDescent="0.3">
      <c r="A272" s="93">
        <v>45383</v>
      </c>
      <c r="B272" s="93">
        <v>45413</v>
      </c>
      <c r="C272" s="94">
        <v>25.4830397911064</v>
      </c>
      <c r="D272" s="94">
        <v>15.8087770547862</v>
      </c>
      <c r="E272" s="94">
        <v>35.590979789160897</v>
      </c>
      <c r="F272" s="94">
        <v>15.8024691358025</v>
      </c>
      <c r="G272" s="94">
        <v>36.311941510966697</v>
      </c>
      <c r="H272" s="94">
        <v>15.8150851581509</v>
      </c>
      <c r="I272" s="94">
        <v>34.872217642209399</v>
      </c>
      <c r="J272" s="94">
        <v>22.085385878489301</v>
      </c>
      <c r="K272" s="94">
        <v>4.8409614003253498</v>
      </c>
      <c r="L272" s="94"/>
      <c r="M272" s="94">
        <v>16.494637745190602</v>
      </c>
      <c r="N272" s="94">
        <v>10.127179033074</v>
      </c>
      <c r="O272" s="94">
        <v>23.055048795205899</v>
      </c>
      <c r="P272" s="94">
        <v>10.528873061680001</v>
      </c>
      <c r="Q272" s="94">
        <v>24.622042101708001</v>
      </c>
      <c r="R272" s="94">
        <v>9.7262514460980007</v>
      </c>
      <c r="S272" s="94">
        <v>21.498987042881001</v>
      </c>
      <c r="T272" s="94">
        <v>21.198061028236999</v>
      </c>
    </row>
    <row r="273" spans="1:20" ht="12.75" customHeight="1" x14ac:dyDescent="0.3">
      <c r="A273" s="93">
        <v>45413</v>
      </c>
      <c r="B273" s="93">
        <v>45444</v>
      </c>
      <c r="C273" s="94">
        <v>23.488333749642901</v>
      </c>
      <c r="D273" s="94">
        <v>10.8222175281586</v>
      </c>
      <c r="E273" s="94">
        <v>36.915425270681297</v>
      </c>
      <c r="F273" s="94">
        <v>8.5245901639344197</v>
      </c>
      <c r="G273" s="94">
        <v>38.411669367909198</v>
      </c>
      <c r="H273" s="94">
        <v>13.1451612903226</v>
      </c>
      <c r="I273" s="94">
        <v>35.428571428571402</v>
      </c>
      <c r="J273" s="94">
        <v>22.838499184339302</v>
      </c>
      <c r="K273" s="94">
        <v>5.0327243856942872</v>
      </c>
      <c r="L273" s="94"/>
      <c r="M273" s="94">
        <v>16.502927457987902</v>
      </c>
      <c r="N273" s="94">
        <v>8.6919466389343505</v>
      </c>
      <c r="O273" s="94">
        <v>24.606259861940799</v>
      </c>
      <c r="P273" s="94">
        <v>8.6312250983890006</v>
      </c>
      <c r="Q273" s="94">
        <v>26.519258389169</v>
      </c>
      <c r="R273" s="94">
        <v>8.7526858523160094</v>
      </c>
      <c r="S273" s="94">
        <v>22.709416973713001</v>
      </c>
      <c r="T273" s="94">
        <v>24.618587409170999</v>
      </c>
    </row>
    <row r="274" spans="1:20" ht="12.75" customHeight="1" x14ac:dyDescent="0.3">
      <c r="A274" s="93">
        <v>45444</v>
      </c>
      <c r="B274" s="93">
        <v>45474</v>
      </c>
      <c r="C274" s="94">
        <v>22.192299731094899</v>
      </c>
      <c r="D274" s="94">
        <v>15.463656932546</v>
      </c>
      <c r="E274" s="94">
        <v>29.131069075136601</v>
      </c>
      <c r="F274" s="94">
        <v>15.3333333333333</v>
      </c>
      <c r="G274" s="94">
        <v>30.966143682906701</v>
      </c>
      <c r="H274" s="94">
        <v>15.5940594059406</v>
      </c>
      <c r="I274" s="94">
        <v>27.310574521232301</v>
      </c>
      <c r="J274" s="94">
        <v>22.802653399668301</v>
      </c>
      <c r="K274" s="94">
        <v>4.5272646914326531</v>
      </c>
      <c r="L274" s="94"/>
      <c r="M274" s="94">
        <v>13.4948972153508</v>
      </c>
      <c r="N274" s="94">
        <v>5.9697313306253896</v>
      </c>
      <c r="O274" s="94">
        <v>21.294997291750001</v>
      </c>
      <c r="P274" s="94">
        <v>6.3985750923220097</v>
      </c>
      <c r="Q274" s="94">
        <v>23.514075419024</v>
      </c>
      <c r="R274" s="94">
        <v>5.5417785972309996</v>
      </c>
      <c r="S274" s="94">
        <v>19.097950473805</v>
      </c>
      <c r="T274" s="94">
        <v>26.060512711028998</v>
      </c>
    </row>
    <row r="275" spans="1:20" ht="12.75" customHeight="1" x14ac:dyDescent="0.3">
      <c r="A275" s="93">
        <v>45474</v>
      </c>
      <c r="B275" s="93">
        <v>45505</v>
      </c>
      <c r="C275" s="94">
        <v>17.3356988473553</v>
      </c>
      <c r="D275" s="94">
        <v>12.8495946669196</v>
      </c>
      <c r="E275" s="94">
        <v>21.916353974666102</v>
      </c>
      <c r="F275" s="94">
        <v>12.2977346278317</v>
      </c>
      <c r="G275" s="94">
        <v>24.4783306581059</v>
      </c>
      <c r="H275" s="94">
        <v>13.4028892455859</v>
      </c>
      <c r="I275" s="94">
        <v>19.383617193836201</v>
      </c>
      <c r="J275" s="94">
        <v>20.585842148087899</v>
      </c>
      <c r="K275" s="94">
        <v>4.7194916632896655</v>
      </c>
      <c r="L275" s="94"/>
      <c r="M275" s="94">
        <v>12.5711224232139</v>
      </c>
      <c r="N275" s="94">
        <v>6.8610432109771899</v>
      </c>
      <c r="O275" s="94">
        <v>18.438819542156999</v>
      </c>
      <c r="P275" s="94">
        <v>8.2436083340830102</v>
      </c>
      <c r="Q275" s="94">
        <v>20.599700152392</v>
      </c>
      <c r="R275" s="94">
        <v>5.4876571754550003</v>
      </c>
      <c r="S275" s="94">
        <v>16.299105801181</v>
      </c>
      <c r="T275" s="94">
        <v>25.950315904962999</v>
      </c>
    </row>
    <row r="276" spans="1:20" ht="12.75" customHeight="1" x14ac:dyDescent="0.3">
      <c r="A276" s="93">
        <v>45505</v>
      </c>
      <c r="B276" s="93">
        <v>45536</v>
      </c>
      <c r="C276" s="94">
        <v>10.414731926290299</v>
      </c>
      <c r="D276" s="94">
        <v>6.2534952789023404</v>
      </c>
      <c r="E276" s="94">
        <v>14.659922983334001</v>
      </c>
      <c r="F276" s="94">
        <v>6.9901315789473699</v>
      </c>
      <c r="G276" s="94">
        <v>18.4189079054605</v>
      </c>
      <c r="H276" s="94">
        <v>5.5194805194805197</v>
      </c>
      <c r="I276" s="94">
        <v>10.9656301145663</v>
      </c>
      <c r="J276" s="94">
        <v>20.065789473684202</v>
      </c>
      <c r="K276" s="94">
        <v>4.2783721058045732</v>
      </c>
      <c r="L276" s="94"/>
      <c r="M276" s="94">
        <v>11.055852462149501</v>
      </c>
      <c r="N276" s="94">
        <v>2.8717236245410298</v>
      </c>
      <c r="O276" s="94">
        <v>19.5701404941194</v>
      </c>
      <c r="P276" s="94">
        <v>4.157471348724</v>
      </c>
      <c r="Q276" s="94">
        <v>22.364015558658</v>
      </c>
      <c r="R276" s="94">
        <v>1.5940733126119999</v>
      </c>
      <c r="S276" s="94">
        <v>16.811368851583001</v>
      </c>
      <c r="T276" s="94">
        <v>26.192331770875999</v>
      </c>
    </row>
    <row r="277" spans="1:20" ht="12.75" customHeight="1" x14ac:dyDescent="0.3">
      <c r="A277" s="93">
        <v>45536</v>
      </c>
      <c r="B277" s="93">
        <v>45566</v>
      </c>
      <c r="C277" s="94">
        <v>6.9281942079212202</v>
      </c>
      <c r="D277" s="94">
        <v>4.0470212453919601</v>
      </c>
      <c r="E277" s="94">
        <v>9.8500497424838294</v>
      </c>
      <c r="F277" s="94">
        <v>5.2385406922357296</v>
      </c>
      <c r="G277" s="94">
        <v>14.298978644382499</v>
      </c>
      <c r="H277" s="94">
        <v>2.8624192059095002</v>
      </c>
      <c r="I277" s="94">
        <v>5.4934823091247704</v>
      </c>
      <c r="J277" s="94">
        <v>21.488372093023301</v>
      </c>
      <c r="K277" s="94">
        <v>5.5380842581357781</v>
      </c>
      <c r="L277" s="94"/>
      <c r="M277" s="94">
        <v>12.4932081155299</v>
      </c>
      <c r="N277" s="94">
        <v>4.40822515117992</v>
      </c>
      <c r="O277" s="94">
        <v>20.8979773775471</v>
      </c>
      <c r="P277" s="94">
        <v>5.7762784709349999</v>
      </c>
      <c r="Q277" s="94">
        <v>24.227925409122999</v>
      </c>
      <c r="R277" s="94">
        <v>3.0492669997289998</v>
      </c>
      <c r="S277" s="94">
        <v>17.617481499947001</v>
      </c>
      <c r="T277" s="94">
        <v>27.352915018057001</v>
      </c>
    </row>
    <row r="278" spans="1:20" ht="12.75" customHeight="1" x14ac:dyDescent="0.3">
      <c r="A278" s="93"/>
      <c r="B278" s="93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</row>
    <row r="279" spans="1:20" ht="27.75" customHeight="1" x14ac:dyDescent="0.3">
      <c r="A279" s="121" t="s">
        <v>570</v>
      </c>
      <c r="B279" s="122"/>
      <c r="C279" s="122"/>
      <c r="D279" s="122"/>
      <c r="E279" s="122"/>
      <c r="F279" s="122"/>
      <c r="G279" s="122"/>
      <c r="H279" s="122"/>
      <c r="I279" s="122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</row>
    <row r="280" spans="1:20" ht="12.75" customHeight="1" x14ac:dyDescent="0.3">
      <c r="A280" s="93"/>
      <c r="B280" s="93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</row>
    <row r="281" spans="1:20" ht="12.75" customHeight="1" x14ac:dyDescent="0.3">
      <c r="A281" s="93"/>
      <c r="B281" s="93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</row>
    <row r="282" spans="1:20" ht="12.75" customHeight="1" x14ac:dyDescent="0.3">
      <c r="A282" s="93"/>
      <c r="B282" s="93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</row>
    <row r="283" spans="1:20" ht="12.75" customHeight="1" x14ac:dyDescent="0.3">
      <c r="A283" s="93"/>
      <c r="B283" s="93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</row>
    <row r="284" spans="1:20" ht="12.75" customHeight="1" x14ac:dyDescent="0.3">
      <c r="A284" s="93"/>
      <c r="B284" s="93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</row>
    <row r="285" spans="1:20" ht="12.75" customHeight="1" x14ac:dyDescent="0.3">
      <c r="A285" s="93"/>
      <c r="B285" s="93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</row>
    <row r="286" spans="1:20" ht="12.75" customHeight="1" x14ac:dyDescent="0.3">
      <c r="A286" s="93"/>
      <c r="B286" s="93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</row>
    <row r="287" spans="1:20" ht="12.75" customHeight="1" x14ac:dyDescent="0.3">
      <c r="A287" s="93"/>
      <c r="B287" s="93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</row>
    <row r="288" spans="1:20" ht="12.75" customHeight="1" x14ac:dyDescent="0.3">
      <c r="A288" s="93"/>
      <c r="B288" s="93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</row>
    <row r="289" spans="1:20" ht="12.75" customHeight="1" x14ac:dyDescent="0.3">
      <c r="A289" s="93"/>
      <c r="B289" s="93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</row>
    <row r="290" spans="1:20" ht="12.75" customHeight="1" x14ac:dyDescent="0.3">
      <c r="A290" s="93"/>
      <c r="B290" s="93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</row>
    <row r="291" spans="1:20" ht="12.75" customHeight="1" x14ac:dyDescent="0.3">
      <c r="A291" s="93"/>
      <c r="B291" s="93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</row>
    <row r="292" spans="1:20" ht="12.75" customHeight="1" x14ac:dyDescent="0.3">
      <c r="A292" s="93"/>
      <c r="B292" s="93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</row>
    <row r="293" spans="1:20" ht="12.75" customHeight="1" x14ac:dyDescent="0.3">
      <c r="A293" s="93"/>
      <c r="B293" s="93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</row>
    <row r="294" spans="1:20" ht="12.75" customHeight="1" x14ac:dyDescent="0.3">
      <c r="A294" s="93"/>
      <c r="B294" s="93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</row>
    <row r="295" spans="1:20" ht="12.75" customHeight="1" x14ac:dyDescent="0.3">
      <c r="A295" s="93"/>
      <c r="B295" s="93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</row>
    <row r="296" spans="1:20" ht="12.75" customHeight="1" x14ac:dyDescent="0.3">
      <c r="A296" s="93"/>
      <c r="B296" s="93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</row>
    <row r="297" spans="1:20" ht="12.75" customHeight="1" x14ac:dyDescent="0.3">
      <c r="A297" s="93"/>
      <c r="B297" s="93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</row>
    <row r="298" spans="1:20" ht="12.75" customHeight="1" x14ac:dyDescent="0.3">
      <c r="A298" s="93"/>
      <c r="B298" s="93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</row>
    <row r="299" spans="1:20" ht="12.75" customHeight="1" x14ac:dyDescent="0.3">
      <c r="A299" s="93"/>
      <c r="B299" s="93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</row>
    <row r="300" spans="1:20" ht="12.75" customHeight="1" x14ac:dyDescent="0.3">
      <c r="A300" s="93"/>
      <c r="B300" s="93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</row>
    <row r="301" spans="1:20" ht="12.75" customHeight="1" x14ac:dyDescent="0.3">
      <c r="A301" s="93"/>
      <c r="B301" s="93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</row>
    <row r="302" spans="1:20" ht="12.75" customHeight="1" x14ac:dyDescent="0.3">
      <c r="A302" s="93"/>
      <c r="B302" s="93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</row>
    <row r="303" spans="1:20" ht="12.75" customHeight="1" x14ac:dyDescent="0.3">
      <c r="A303" s="93"/>
      <c r="B303" s="93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</row>
    <row r="304" spans="1:20" ht="12.75" customHeight="1" x14ac:dyDescent="0.3">
      <c r="A304" s="93"/>
      <c r="B304" s="93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</row>
    <row r="305" spans="1:20" ht="12.75" customHeight="1" x14ac:dyDescent="0.3">
      <c r="A305" s="93"/>
      <c r="B305" s="93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</row>
    <row r="306" spans="1:20" ht="12.75" customHeight="1" x14ac:dyDescent="0.3">
      <c r="A306" s="93"/>
      <c r="B306" s="93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</row>
    <row r="307" spans="1:20" ht="12.75" customHeight="1" x14ac:dyDescent="0.3">
      <c r="A307" s="93"/>
      <c r="B307" s="93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</row>
    <row r="308" spans="1:20" ht="12.75" customHeight="1" x14ac:dyDescent="0.3">
      <c r="A308" s="93"/>
      <c r="B308" s="93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</row>
    <row r="309" spans="1:20" ht="12.75" customHeight="1" x14ac:dyDescent="0.3">
      <c r="A309" s="93"/>
      <c r="B309" s="93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</row>
    <row r="310" spans="1:20" ht="12.75" customHeight="1" x14ac:dyDescent="0.3">
      <c r="A310" s="93"/>
      <c r="B310" s="93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</row>
    <row r="311" spans="1:20" ht="12.75" customHeight="1" x14ac:dyDescent="0.3">
      <c r="A311" s="93"/>
      <c r="B311" s="93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</row>
    <row r="312" spans="1:20" ht="12.75" customHeight="1" x14ac:dyDescent="0.3">
      <c r="A312" s="93"/>
      <c r="B312" s="93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</row>
    <row r="313" spans="1:20" ht="12.75" customHeight="1" x14ac:dyDescent="0.3">
      <c r="A313" s="93"/>
      <c r="B313" s="93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</row>
    <row r="314" spans="1:20" ht="12.75" customHeight="1" x14ac:dyDescent="0.3">
      <c r="A314" s="93"/>
      <c r="B314" s="93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</row>
    <row r="315" spans="1:20" ht="12.75" customHeight="1" x14ac:dyDescent="0.3">
      <c r="A315" s="93"/>
      <c r="B315" s="93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</row>
    <row r="316" spans="1:20" ht="12.75" customHeight="1" x14ac:dyDescent="0.3">
      <c r="A316" s="93"/>
      <c r="B316" s="93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</row>
    <row r="317" spans="1:20" ht="12.75" customHeight="1" x14ac:dyDescent="0.3">
      <c r="A317" s="93"/>
      <c r="B317" s="93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</row>
    <row r="318" spans="1:20" ht="12.75" customHeight="1" x14ac:dyDescent="0.3">
      <c r="A318" s="93"/>
      <c r="B318" s="93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</row>
    <row r="319" spans="1:20" ht="12.75" customHeight="1" x14ac:dyDescent="0.3">
      <c r="A319" s="93"/>
      <c r="B319" s="93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</row>
    <row r="320" spans="1:20" ht="12.75" customHeight="1" x14ac:dyDescent="0.3">
      <c r="A320" s="93"/>
      <c r="B320" s="93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</row>
    <row r="321" spans="1:20" ht="12.75" customHeight="1" x14ac:dyDescent="0.3">
      <c r="A321" s="93"/>
      <c r="B321" s="93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</row>
    <row r="322" spans="1:20" ht="12.75" customHeight="1" x14ac:dyDescent="0.3">
      <c r="A322" s="93"/>
      <c r="B322" s="93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</row>
    <row r="323" spans="1:20" ht="12.75" customHeight="1" x14ac:dyDescent="0.3">
      <c r="A323" s="93"/>
      <c r="B323" s="93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</row>
    <row r="324" spans="1:20" ht="12.75" customHeight="1" x14ac:dyDescent="0.3">
      <c r="A324" s="93"/>
      <c r="B324" s="93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</row>
    <row r="325" spans="1:20" ht="12.75" customHeight="1" x14ac:dyDescent="0.3">
      <c r="A325" s="93"/>
      <c r="B325" s="93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</row>
    <row r="326" spans="1:20" ht="12.75" customHeight="1" x14ac:dyDescent="0.3">
      <c r="A326" s="93"/>
      <c r="B326" s="93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</row>
    <row r="327" spans="1:20" x14ac:dyDescent="0.3">
      <c r="A327" s="93"/>
      <c r="B327" s="93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</row>
    <row r="328" spans="1:20" x14ac:dyDescent="0.3">
      <c r="A328" s="93"/>
      <c r="B328" s="93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</row>
    <row r="329" spans="1:20" x14ac:dyDescent="0.3">
      <c r="A329" s="93"/>
      <c r="B329" s="93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</row>
    <row r="330" spans="1:20" x14ac:dyDescent="0.3">
      <c r="A330" s="93"/>
      <c r="B330" s="93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</row>
    <row r="331" spans="1:20" x14ac:dyDescent="0.3">
      <c r="A331" s="93"/>
      <c r="B331" s="93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</row>
    <row r="332" spans="1:20" x14ac:dyDescent="0.3">
      <c r="A332" s="93"/>
      <c r="B332" s="93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</row>
    <row r="333" spans="1:20" x14ac:dyDescent="0.3">
      <c r="A333" s="93"/>
      <c r="B333" s="93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</row>
    <row r="334" spans="1:20" x14ac:dyDescent="0.3">
      <c r="A334" s="93"/>
      <c r="B334" s="93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</row>
    <row r="335" spans="1:20" x14ac:dyDescent="0.3">
      <c r="A335" s="93"/>
      <c r="B335" s="93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</row>
    <row r="336" spans="1:20" x14ac:dyDescent="0.3">
      <c r="A336" s="93"/>
      <c r="B336" s="93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</row>
    <row r="337" spans="1:20" x14ac:dyDescent="0.3">
      <c r="A337" s="93"/>
      <c r="B337" s="93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</row>
    <row r="338" spans="1:20" x14ac:dyDescent="0.3">
      <c r="A338" s="93"/>
      <c r="B338" s="93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</row>
    <row r="339" spans="1:20" x14ac:dyDescent="0.3">
      <c r="A339" s="93"/>
      <c r="B339" s="93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</row>
    <row r="340" spans="1:20" x14ac:dyDescent="0.3">
      <c r="A340" s="93"/>
      <c r="B340" s="93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</row>
    <row r="341" spans="1:20" x14ac:dyDescent="0.3">
      <c r="A341" s="93"/>
      <c r="B341" s="93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</row>
    <row r="342" spans="1:20" x14ac:dyDescent="0.3">
      <c r="A342" s="93"/>
      <c r="B342" s="93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</row>
    <row r="343" spans="1:20" x14ac:dyDescent="0.3">
      <c r="A343" s="93"/>
      <c r="B343" s="93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</row>
    <row r="344" spans="1:20" x14ac:dyDescent="0.3">
      <c r="A344" s="93"/>
      <c r="B344" s="93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</row>
    <row r="345" spans="1:20" x14ac:dyDescent="0.3">
      <c r="A345" s="93"/>
      <c r="B345" s="93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</row>
    <row r="346" spans="1:20" x14ac:dyDescent="0.3">
      <c r="A346" s="93"/>
      <c r="B346" s="93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</row>
    <row r="347" spans="1:20" x14ac:dyDescent="0.3">
      <c r="A347" s="93"/>
      <c r="B347" s="93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</row>
    <row r="348" spans="1:20" x14ac:dyDescent="0.3">
      <c r="A348" s="93"/>
      <c r="B348" s="93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</row>
    <row r="349" spans="1:20" x14ac:dyDescent="0.3">
      <c r="A349" s="93"/>
      <c r="B349" s="93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</row>
    <row r="350" spans="1:20" x14ac:dyDescent="0.3">
      <c r="A350" s="93"/>
      <c r="B350" s="93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</row>
    <row r="351" spans="1:20" x14ac:dyDescent="0.3">
      <c r="A351" s="93"/>
      <c r="B351" s="93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</row>
    <row r="352" spans="1:20" x14ac:dyDescent="0.3">
      <c r="A352" s="93"/>
      <c r="B352" s="93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</row>
    <row r="353" spans="1:20" x14ac:dyDescent="0.3">
      <c r="A353" s="93"/>
      <c r="B353" s="93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</row>
    <row r="354" spans="1:20" x14ac:dyDescent="0.3">
      <c r="A354" s="93"/>
      <c r="B354" s="93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</row>
    <row r="355" spans="1:20" x14ac:dyDescent="0.3">
      <c r="A355" s="93"/>
      <c r="B355" s="93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</row>
    <row r="356" spans="1:20" x14ac:dyDescent="0.3">
      <c r="A356" s="93"/>
      <c r="B356" s="93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</row>
    <row r="357" spans="1:20" x14ac:dyDescent="0.3">
      <c r="A357" s="93"/>
      <c r="B357" s="93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</row>
    <row r="358" spans="1:20" x14ac:dyDescent="0.3">
      <c r="A358" s="93"/>
      <c r="B358" s="93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</row>
    <row r="359" spans="1:20" x14ac:dyDescent="0.3">
      <c r="A359" s="93"/>
      <c r="B359" s="93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</row>
    <row r="360" spans="1:20" x14ac:dyDescent="0.3">
      <c r="A360" s="93"/>
      <c r="B360" s="93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</row>
    <row r="361" spans="1:20" x14ac:dyDescent="0.3">
      <c r="A361" s="93"/>
      <c r="B361" s="93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</row>
    <row r="362" spans="1:20" x14ac:dyDescent="0.3">
      <c r="A362" s="93"/>
      <c r="B362" s="93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</row>
    <row r="363" spans="1:20" x14ac:dyDescent="0.3">
      <c r="A363" s="93"/>
      <c r="B363" s="93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</row>
    <row r="364" spans="1:20" x14ac:dyDescent="0.3">
      <c r="A364" s="93"/>
      <c r="B364" s="93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</row>
    <row r="365" spans="1:20" x14ac:dyDescent="0.3">
      <c r="A365" s="93"/>
      <c r="B365" s="93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</row>
    <row r="366" spans="1:20" x14ac:dyDescent="0.3">
      <c r="A366" s="93"/>
      <c r="B366" s="93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</row>
    <row r="367" spans="1:20" x14ac:dyDescent="0.3">
      <c r="A367" s="93"/>
      <c r="B367" s="93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</row>
    <row r="368" spans="1:20" x14ac:dyDescent="0.3">
      <c r="A368" s="93"/>
      <c r="B368" s="93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</row>
    <row r="369" spans="1:20" x14ac:dyDescent="0.3">
      <c r="A369" s="93"/>
      <c r="B369" s="93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</row>
    <row r="370" spans="1:20" x14ac:dyDescent="0.3">
      <c r="A370" s="93"/>
      <c r="B370" s="93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</row>
    <row r="371" spans="1:20" x14ac:dyDescent="0.3">
      <c r="A371" s="93"/>
      <c r="B371" s="93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</row>
    <row r="372" spans="1:20" x14ac:dyDescent="0.3">
      <c r="A372" s="93"/>
      <c r="B372" s="93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</row>
    <row r="373" spans="1:20" x14ac:dyDescent="0.3">
      <c r="A373" s="93"/>
      <c r="B373" s="93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</row>
    <row r="374" spans="1:20" x14ac:dyDescent="0.3">
      <c r="A374" s="93"/>
      <c r="B374" s="93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</row>
    <row r="375" spans="1:20" x14ac:dyDescent="0.3">
      <c r="A375" s="93"/>
      <c r="B375" s="93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</row>
    <row r="376" spans="1:20" x14ac:dyDescent="0.3">
      <c r="A376" s="93"/>
      <c r="B376" s="93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</row>
    <row r="377" spans="1:20" x14ac:dyDescent="0.3">
      <c r="A377" s="93"/>
      <c r="B377" s="93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</row>
    <row r="378" spans="1:20" x14ac:dyDescent="0.3">
      <c r="A378" s="93"/>
      <c r="B378" s="93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</row>
    <row r="379" spans="1:20" x14ac:dyDescent="0.3">
      <c r="A379" s="93"/>
      <c r="B379" s="93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</row>
    <row r="380" spans="1:20" x14ac:dyDescent="0.3">
      <c r="A380" s="93"/>
      <c r="B380" s="93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</row>
    <row r="381" spans="1:20" x14ac:dyDescent="0.3">
      <c r="A381" s="93"/>
      <c r="B381" s="93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</row>
    <row r="382" spans="1:20" x14ac:dyDescent="0.3">
      <c r="A382" s="93"/>
      <c r="B382" s="93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</row>
    <row r="383" spans="1:20" x14ac:dyDescent="0.3">
      <c r="A383" s="93"/>
      <c r="B383" s="93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</row>
    <row r="384" spans="1:20" x14ac:dyDescent="0.3">
      <c r="A384" s="93"/>
      <c r="B384" s="93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</row>
    <row r="385" spans="1:20" x14ac:dyDescent="0.3">
      <c r="A385" s="93"/>
      <c r="B385" s="93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</row>
    <row r="386" spans="1:20" x14ac:dyDescent="0.3">
      <c r="A386" s="93"/>
      <c r="B386" s="93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</row>
    <row r="387" spans="1:20" x14ac:dyDescent="0.3">
      <c r="A387" s="93"/>
      <c r="B387" s="93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</row>
    <row r="388" spans="1:20" x14ac:dyDescent="0.3">
      <c r="A388" s="93"/>
      <c r="B388" s="93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</row>
    <row r="389" spans="1:20" x14ac:dyDescent="0.3">
      <c r="A389" s="93"/>
      <c r="B389" s="93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</row>
    <row r="390" spans="1:20" x14ac:dyDescent="0.3">
      <c r="A390" s="93"/>
      <c r="B390" s="93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</row>
    <row r="391" spans="1:20" x14ac:dyDescent="0.3">
      <c r="A391" s="93"/>
      <c r="B391" s="93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</row>
    <row r="392" spans="1:20" x14ac:dyDescent="0.3">
      <c r="A392" s="93"/>
      <c r="B392" s="93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</row>
    <row r="393" spans="1:20" x14ac:dyDescent="0.3">
      <c r="A393" s="93"/>
      <c r="B393" s="93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</row>
    <row r="394" spans="1:20" x14ac:dyDescent="0.3">
      <c r="A394" s="93"/>
      <c r="B394" s="93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</row>
    <row r="395" spans="1:20" x14ac:dyDescent="0.3">
      <c r="A395" s="93"/>
      <c r="B395" s="93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</row>
    <row r="396" spans="1:20" x14ac:dyDescent="0.3">
      <c r="A396" s="93"/>
      <c r="B396" s="93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</row>
    <row r="397" spans="1:20" x14ac:dyDescent="0.3">
      <c r="A397" s="93"/>
      <c r="B397" s="93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</row>
    <row r="398" spans="1:20" x14ac:dyDescent="0.3">
      <c r="A398" s="93"/>
      <c r="B398" s="93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</row>
    <row r="399" spans="1:20" x14ac:dyDescent="0.3">
      <c r="A399" s="93"/>
      <c r="B399" s="93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</row>
    <row r="400" spans="1:20" x14ac:dyDescent="0.3">
      <c r="A400" s="93"/>
      <c r="B400" s="93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</row>
    <row r="401" spans="1:20" x14ac:dyDescent="0.3">
      <c r="A401" s="93"/>
      <c r="B401" s="93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</row>
    <row r="402" spans="1:20" x14ac:dyDescent="0.3">
      <c r="A402" s="93"/>
      <c r="B402" s="93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</row>
    <row r="403" spans="1:20" x14ac:dyDescent="0.3">
      <c r="A403" s="93"/>
      <c r="B403" s="93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</row>
    <row r="404" spans="1:20" x14ac:dyDescent="0.3">
      <c r="A404" s="93"/>
      <c r="B404" s="93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</row>
    <row r="405" spans="1:20" x14ac:dyDescent="0.3">
      <c r="A405" s="93"/>
      <c r="B405" s="93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</row>
    <row r="406" spans="1:20" x14ac:dyDescent="0.3">
      <c r="A406" s="93"/>
      <c r="B406" s="93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</row>
    <row r="407" spans="1:20" x14ac:dyDescent="0.3">
      <c r="A407" s="93"/>
      <c r="B407" s="93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</row>
    <row r="408" spans="1:20" x14ac:dyDescent="0.3">
      <c r="A408" s="93"/>
      <c r="B408" s="93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</row>
    <row r="409" spans="1:20" x14ac:dyDescent="0.3">
      <c r="A409" s="93"/>
      <c r="B409" s="93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</row>
    <row r="410" spans="1:20" x14ac:dyDescent="0.3">
      <c r="A410" s="93"/>
      <c r="B410" s="93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</row>
    <row r="411" spans="1:20" x14ac:dyDescent="0.3">
      <c r="A411" s="93"/>
      <c r="B411" s="93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</row>
    <row r="412" spans="1:20" x14ac:dyDescent="0.3">
      <c r="A412" s="93"/>
      <c r="B412" s="93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</row>
    <row r="413" spans="1:20" x14ac:dyDescent="0.3">
      <c r="A413" s="93"/>
      <c r="B413" s="93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</row>
    <row r="414" spans="1:20" x14ac:dyDescent="0.3">
      <c r="A414" s="93"/>
      <c r="B414" s="93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</row>
    <row r="415" spans="1:20" x14ac:dyDescent="0.3">
      <c r="A415" s="93"/>
      <c r="B415" s="93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</row>
    <row r="416" spans="1:20" x14ac:dyDescent="0.3">
      <c r="A416" s="93"/>
      <c r="B416" s="93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</row>
    <row r="417" spans="1:20" x14ac:dyDescent="0.3">
      <c r="A417" s="93"/>
      <c r="B417" s="93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</row>
    <row r="418" spans="1:20" x14ac:dyDescent="0.3">
      <c r="A418" s="93"/>
      <c r="B418" s="93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</row>
    <row r="419" spans="1:20" x14ac:dyDescent="0.3">
      <c r="A419" s="93"/>
      <c r="B419" s="93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</row>
    <row r="420" spans="1:20" x14ac:dyDescent="0.3">
      <c r="A420" s="93"/>
      <c r="B420" s="93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</row>
    <row r="421" spans="1:20" x14ac:dyDescent="0.3">
      <c r="A421" s="93"/>
      <c r="B421" s="93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</row>
    <row r="422" spans="1:20" x14ac:dyDescent="0.3">
      <c r="A422" s="93"/>
      <c r="B422" s="93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</row>
    <row r="423" spans="1:20" x14ac:dyDescent="0.3">
      <c r="A423" s="93"/>
      <c r="B423" s="93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</row>
    <row r="424" spans="1:20" x14ac:dyDescent="0.3">
      <c r="A424" s="93"/>
      <c r="B424" s="93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</row>
    <row r="425" spans="1:20" x14ac:dyDescent="0.3">
      <c r="A425" s="93"/>
      <c r="B425" s="93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</row>
    <row r="426" spans="1:20" x14ac:dyDescent="0.3">
      <c r="A426" s="93"/>
      <c r="B426" s="93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</row>
    <row r="427" spans="1:20" x14ac:dyDescent="0.3">
      <c r="A427" s="93"/>
      <c r="B427" s="93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</row>
    <row r="428" spans="1:20" x14ac:dyDescent="0.3">
      <c r="A428" s="93"/>
      <c r="B428" s="93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</row>
    <row r="429" spans="1:20" x14ac:dyDescent="0.3">
      <c r="A429" s="93"/>
      <c r="B429" s="93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</row>
    <row r="430" spans="1:20" x14ac:dyDescent="0.3">
      <c r="A430" s="93"/>
      <c r="B430" s="93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</row>
    <row r="431" spans="1:20" x14ac:dyDescent="0.3">
      <c r="A431" s="93"/>
      <c r="B431" s="93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</row>
    <row r="432" spans="1:20" x14ac:dyDescent="0.3">
      <c r="A432" s="93"/>
      <c r="B432" s="93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</row>
    <row r="433" spans="1:20" x14ac:dyDescent="0.3">
      <c r="A433" s="93"/>
      <c r="B433" s="93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</row>
    <row r="434" spans="1:20" x14ac:dyDescent="0.3">
      <c r="A434" s="93"/>
      <c r="B434" s="93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</row>
    <row r="435" spans="1:20" x14ac:dyDescent="0.3">
      <c r="A435" s="93"/>
      <c r="B435" s="93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</row>
    <row r="436" spans="1:20" x14ac:dyDescent="0.3">
      <c r="A436" s="93"/>
      <c r="B436" s="93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</row>
    <row r="437" spans="1:20" x14ac:dyDescent="0.3">
      <c r="A437" s="93"/>
      <c r="B437" s="93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</row>
    <row r="438" spans="1:20" x14ac:dyDescent="0.3">
      <c r="A438" s="93"/>
      <c r="B438" s="93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</row>
    <row r="439" spans="1:20" x14ac:dyDescent="0.3">
      <c r="A439" s="93"/>
      <c r="B439" s="93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</row>
    <row r="440" spans="1:20" x14ac:dyDescent="0.3">
      <c r="A440" s="93"/>
      <c r="B440" s="93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</row>
    <row r="441" spans="1:20" x14ac:dyDescent="0.3">
      <c r="A441" s="93"/>
      <c r="B441" s="93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</row>
    <row r="442" spans="1:20" x14ac:dyDescent="0.3">
      <c r="A442" s="93"/>
      <c r="B442" s="93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</row>
    <row r="443" spans="1:20" x14ac:dyDescent="0.3">
      <c r="A443" s="93"/>
      <c r="B443" s="93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</row>
    <row r="444" spans="1:20" x14ac:dyDescent="0.3">
      <c r="A444" s="93"/>
      <c r="B444" s="93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</row>
    <row r="445" spans="1:20" x14ac:dyDescent="0.3">
      <c r="A445" s="93"/>
      <c r="B445" s="93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</row>
    <row r="446" spans="1:20" x14ac:dyDescent="0.3">
      <c r="A446" s="93"/>
      <c r="B446" s="93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</row>
    <row r="447" spans="1:20" x14ac:dyDescent="0.3">
      <c r="A447" s="93"/>
      <c r="B447" s="93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</row>
    <row r="448" spans="1:20" x14ac:dyDescent="0.3">
      <c r="A448" s="93"/>
      <c r="B448" s="93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</row>
    <row r="449" spans="1:20" x14ac:dyDescent="0.3">
      <c r="A449" s="93"/>
      <c r="B449" s="93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</row>
    <row r="450" spans="1:20" x14ac:dyDescent="0.3">
      <c r="A450" s="93"/>
      <c r="B450" s="93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</row>
    <row r="451" spans="1:20" x14ac:dyDescent="0.3">
      <c r="A451" s="93"/>
      <c r="B451" s="93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</row>
    <row r="452" spans="1:20" x14ac:dyDescent="0.3">
      <c r="A452" s="93"/>
      <c r="B452" s="93"/>
    </row>
    <row r="453" spans="1:20" x14ac:dyDescent="0.3">
      <c r="A453" s="93"/>
      <c r="B453" s="93"/>
    </row>
    <row r="454" spans="1:20" x14ac:dyDescent="0.3">
      <c r="A454" s="93"/>
      <c r="B454" s="93"/>
    </row>
    <row r="455" spans="1:20" x14ac:dyDescent="0.3">
      <c r="A455" s="93"/>
      <c r="B455" s="93"/>
    </row>
    <row r="456" spans="1:20" x14ac:dyDescent="0.3">
      <c r="A456" s="93"/>
      <c r="B456" s="93"/>
    </row>
    <row r="457" spans="1:20" x14ac:dyDescent="0.3">
      <c r="A457" s="93"/>
      <c r="B457" s="93"/>
    </row>
    <row r="458" spans="1:20" x14ac:dyDescent="0.3">
      <c r="A458" s="93"/>
      <c r="B458" s="93"/>
    </row>
    <row r="459" spans="1:20" x14ac:dyDescent="0.3">
      <c r="A459" s="93"/>
      <c r="B459" s="93"/>
    </row>
    <row r="460" spans="1:20" x14ac:dyDescent="0.3">
      <c r="A460" s="93"/>
      <c r="B460" s="93"/>
    </row>
    <row r="461" spans="1:20" x14ac:dyDescent="0.3">
      <c r="A461" s="93"/>
      <c r="B461" s="93"/>
    </row>
    <row r="462" spans="1:20" x14ac:dyDescent="0.3">
      <c r="A462" s="93"/>
      <c r="B462" s="93"/>
    </row>
    <row r="463" spans="1:20" x14ac:dyDescent="0.3">
      <c r="A463" s="93"/>
      <c r="B463" s="93"/>
    </row>
    <row r="464" spans="1:20" x14ac:dyDescent="0.3">
      <c r="A464" s="93"/>
      <c r="B464" s="93"/>
    </row>
    <row r="465" spans="1:2" x14ac:dyDescent="0.3">
      <c r="A465" s="93"/>
      <c r="B465" s="93"/>
    </row>
    <row r="466" spans="1:2" x14ac:dyDescent="0.3">
      <c r="A466" s="93"/>
      <c r="B466" s="93"/>
    </row>
    <row r="467" spans="1:2" x14ac:dyDescent="0.3">
      <c r="A467" s="93"/>
      <c r="B467" s="93"/>
    </row>
    <row r="468" spans="1:2" x14ac:dyDescent="0.3">
      <c r="A468" s="93"/>
      <c r="B468" s="93"/>
    </row>
    <row r="469" spans="1:2" x14ac:dyDescent="0.3">
      <c r="A469" s="93"/>
      <c r="B469" s="93"/>
    </row>
    <row r="470" spans="1:2" x14ac:dyDescent="0.3">
      <c r="A470" s="93"/>
      <c r="B470" s="93"/>
    </row>
    <row r="471" spans="1:2" x14ac:dyDescent="0.3">
      <c r="A471" s="93"/>
      <c r="B471" s="93"/>
    </row>
    <row r="472" spans="1:2" x14ac:dyDescent="0.3">
      <c r="A472" s="93"/>
      <c r="B472" s="93"/>
    </row>
    <row r="473" spans="1:2" x14ac:dyDescent="0.3">
      <c r="A473" s="93"/>
      <c r="B473" s="93"/>
    </row>
    <row r="474" spans="1:2" x14ac:dyDescent="0.3">
      <c r="A474" s="93"/>
      <c r="B474" s="93"/>
    </row>
    <row r="475" spans="1:2" x14ac:dyDescent="0.3">
      <c r="A475" s="93"/>
      <c r="B475" s="93"/>
    </row>
    <row r="476" spans="1:2" x14ac:dyDescent="0.3">
      <c r="A476" s="93"/>
      <c r="B476" s="93"/>
    </row>
    <row r="477" spans="1:2" x14ac:dyDescent="0.3">
      <c r="A477" s="93"/>
      <c r="B477" s="93"/>
    </row>
    <row r="478" spans="1:2" x14ac:dyDescent="0.3">
      <c r="A478" s="93"/>
      <c r="B478" s="93"/>
    </row>
    <row r="479" spans="1:2" x14ac:dyDescent="0.3">
      <c r="A479" s="93"/>
      <c r="B479" s="93"/>
    </row>
    <row r="480" spans="1:2" x14ac:dyDescent="0.3">
      <c r="A480" s="93"/>
      <c r="B480" s="93"/>
    </row>
    <row r="481" spans="1:2" x14ac:dyDescent="0.3">
      <c r="A481" s="93"/>
      <c r="B481" s="93"/>
    </row>
    <row r="482" spans="1:2" x14ac:dyDescent="0.3">
      <c r="A482" s="93"/>
      <c r="B482" s="93"/>
    </row>
    <row r="483" spans="1:2" x14ac:dyDescent="0.3">
      <c r="A483" s="93"/>
      <c r="B483" s="93"/>
    </row>
    <row r="484" spans="1:2" x14ac:dyDescent="0.3">
      <c r="A484" s="93"/>
      <c r="B484" s="93"/>
    </row>
    <row r="485" spans="1:2" x14ac:dyDescent="0.3">
      <c r="A485" s="93"/>
      <c r="B485" s="93"/>
    </row>
    <row r="486" spans="1:2" x14ac:dyDescent="0.3">
      <c r="A486" s="93"/>
      <c r="B486" s="93"/>
    </row>
    <row r="487" spans="1:2" x14ac:dyDescent="0.3">
      <c r="A487" s="93"/>
      <c r="B487" s="93"/>
    </row>
    <row r="488" spans="1:2" x14ac:dyDescent="0.3">
      <c r="A488" s="93"/>
      <c r="B488" s="93"/>
    </row>
    <row r="489" spans="1:2" x14ac:dyDescent="0.3">
      <c r="A489" s="93"/>
      <c r="B489" s="93"/>
    </row>
    <row r="490" spans="1:2" x14ac:dyDescent="0.3">
      <c r="A490" s="93"/>
      <c r="B490" s="93"/>
    </row>
    <row r="491" spans="1:2" x14ac:dyDescent="0.3">
      <c r="A491" s="93"/>
      <c r="B491" s="93"/>
    </row>
    <row r="492" spans="1:2" x14ac:dyDescent="0.3">
      <c r="A492" s="93"/>
      <c r="B492" s="93"/>
    </row>
    <row r="493" spans="1:2" x14ac:dyDescent="0.3">
      <c r="A493" s="93"/>
      <c r="B493" s="93"/>
    </row>
    <row r="494" spans="1:2" x14ac:dyDescent="0.3">
      <c r="A494" s="93"/>
      <c r="B494" s="93"/>
    </row>
    <row r="495" spans="1:2" x14ac:dyDescent="0.3">
      <c r="A495" s="93"/>
      <c r="B495" s="93"/>
    </row>
    <row r="496" spans="1:2" x14ac:dyDescent="0.3">
      <c r="A496" s="93"/>
      <c r="B496" s="93"/>
    </row>
    <row r="497" spans="1:2" x14ac:dyDescent="0.3">
      <c r="A497" s="93"/>
      <c r="B497" s="93"/>
    </row>
    <row r="498" spans="1:2" x14ac:dyDescent="0.3">
      <c r="A498" s="93"/>
      <c r="B498" s="93"/>
    </row>
    <row r="499" spans="1:2" x14ac:dyDescent="0.3">
      <c r="A499" s="93"/>
      <c r="B499" s="93"/>
    </row>
    <row r="500" spans="1:2" x14ac:dyDescent="0.3">
      <c r="A500" s="93"/>
      <c r="B500" s="93"/>
    </row>
    <row r="501" spans="1:2" x14ac:dyDescent="0.3">
      <c r="A501" s="93"/>
      <c r="B501" s="93"/>
    </row>
  </sheetData>
  <mergeCells count="3">
    <mergeCell ref="A3:K3"/>
    <mergeCell ref="M3:T3"/>
    <mergeCell ref="A279:I27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1"/>
  <sheetViews>
    <sheetView zoomScale="75" zoomScaleNormal="75" workbookViewId="0">
      <pane xSplit="2" ySplit="4" topLeftCell="C243" activePane="bottomRight" state="frozen"/>
      <selection pane="topRight" activeCell="C1" sqref="C1"/>
      <selection pane="bottomLeft" activeCell="A5" sqref="A5"/>
      <selection pane="bottomRight" activeCell="P5" sqref="P5:T277"/>
    </sheetView>
  </sheetViews>
  <sheetFormatPr defaultRowHeight="14.4" x14ac:dyDescent="0.3"/>
  <cols>
    <col min="1" max="2" width="17.109375" style="92" customWidth="1"/>
    <col min="3" max="11" width="17.109375" customWidth="1"/>
    <col min="12" max="12" width="2.88671875" customWidth="1"/>
    <col min="13" max="20" width="17.109375" customWidth="1"/>
  </cols>
  <sheetData>
    <row r="1" spans="1:20" ht="15.6" x14ac:dyDescent="0.3">
      <c r="A1" s="100" t="s">
        <v>576</v>
      </c>
      <c r="B1"/>
    </row>
    <row r="2" spans="1:20" x14ac:dyDescent="0.3">
      <c r="A2" s="92" t="s">
        <v>3</v>
      </c>
      <c r="B2"/>
    </row>
    <row r="3" spans="1:20" x14ac:dyDescent="0.3">
      <c r="A3" s="120" t="s">
        <v>2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92"/>
      <c r="M3" s="120" t="s">
        <v>1</v>
      </c>
      <c r="N3" s="120"/>
      <c r="O3" s="120"/>
      <c r="P3" s="120"/>
      <c r="Q3" s="120"/>
      <c r="R3" s="120"/>
      <c r="S3" s="120"/>
      <c r="T3" s="120"/>
    </row>
    <row r="4" spans="1:20" s="95" customFormat="1" ht="168.9" customHeight="1" x14ac:dyDescent="0.3">
      <c r="A4" s="96" t="s">
        <v>558</v>
      </c>
      <c r="B4" s="96" t="s">
        <v>0</v>
      </c>
      <c r="C4" s="96" t="s">
        <v>555</v>
      </c>
      <c r="D4" s="96" t="s">
        <v>554</v>
      </c>
      <c r="E4" s="96" t="s">
        <v>553</v>
      </c>
      <c r="F4" s="96" t="s">
        <v>552</v>
      </c>
      <c r="G4" s="96" t="s">
        <v>551</v>
      </c>
      <c r="H4" s="96" t="s">
        <v>550</v>
      </c>
      <c r="I4" s="96" t="s">
        <v>549</v>
      </c>
      <c r="J4" s="96" t="s">
        <v>548</v>
      </c>
      <c r="K4" s="99" t="s">
        <v>575</v>
      </c>
      <c r="L4" s="98"/>
      <c r="M4" s="97" t="s">
        <v>555</v>
      </c>
      <c r="N4" s="96" t="s">
        <v>554</v>
      </c>
      <c r="O4" s="96" t="s">
        <v>553</v>
      </c>
      <c r="P4" s="96" t="s">
        <v>552</v>
      </c>
      <c r="Q4" s="96" t="s">
        <v>551</v>
      </c>
      <c r="R4" s="96" t="s">
        <v>550</v>
      </c>
      <c r="S4" s="96" t="s">
        <v>549</v>
      </c>
      <c r="T4" s="96" t="s">
        <v>548</v>
      </c>
    </row>
    <row r="5" spans="1:20" ht="12.75" customHeight="1" x14ac:dyDescent="0.3">
      <c r="A5" s="93">
        <v>37257</v>
      </c>
      <c r="B5" s="93">
        <v>37288</v>
      </c>
      <c r="C5" s="94">
        <v>2.2408008602739602</v>
      </c>
      <c r="D5" s="94">
        <v>-26.628223773325601</v>
      </c>
      <c r="E5" s="94">
        <v>35.916955013073498</v>
      </c>
      <c r="F5" s="94">
        <v>-28.541226215644802</v>
      </c>
      <c r="G5" s="94">
        <v>36.734693877551003</v>
      </c>
      <c r="H5" s="94">
        <v>-24.6938775510204</v>
      </c>
      <c r="I5" s="94">
        <v>35.1020408163265</v>
      </c>
      <c r="J5" s="94">
        <v>26.938775510204099</v>
      </c>
      <c r="K5" s="94"/>
      <c r="L5" s="94"/>
      <c r="M5" s="94">
        <v>8.8971881366840098</v>
      </c>
      <c r="N5" s="94">
        <v>-3.9359509530207499</v>
      </c>
      <c r="O5" s="94">
        <v>22.5703050790151</v>
      </c>
      <c r="P5" s="94">
        <v>-0.999143209755601</v>
      </c>
      <c r="Q5" s="94">
        <v>23.732443835611001</v>
      </c>
      <c r="R5" s="94">
        <v>-6.8294179797682899</v>
      </c>
      <c r="S5" s="94">
        <v>21.414202847415002</v>
      </c>
      <c r="T5" s="94">
        <v>21.493444843563001</v>
      </c>
    </row>
    <row r="6" spans="1:20" ht="12.75" customHeight="1" x14ac:dyDescent="0.3">
      <c r="A6" s="93">
        <v>37288</v>
      </c>
      <c r="B6" s="93">
        <v>37316</v>
      </c>
      <c r="C6" s="94">
        <v>16.214779329096402</v>
      </c>
      <c r="D6" s="94">
        <v>-8.1201470251831402</v>
      </c>
      <c r="E6" s="94">
        <v>43.6359527879425</v>
      </c>
      <c r="F6" s="94">
        <v>-5.6722689075630202</v>
      </c>
      <c r="G6" s="94">
        <v>45.341614906832298</v>
      </c>
      <c r="H6" s="94">
        <v>-10.537190082644599</v>
      </c>
      <c r="I6" s="94">
        <v>41.942148760330603</v>
      </c>
      <c r="J6" s="94">
        <v>28.925619834710702</v>
      </c>
      <c r="K6" s="94"/>
      <c r="L6" s="94"/>
      <c r="M6" s="94">
        <v>7.6945713493217598</v>
      </c>
      <c r="N6" s="94">
        <v>-8.0105558821587408</v>
      </c>
      <c r="O6" s="94">
        <v>24.684409948608501</v>
      </c>
      <c r="P6" s="94">
        <v>-6.7669668905895</v>
      </c>
      <c r="Q6" s="94">
        <v>27.132873130806999</v>
      </c>
      <c r="R6" s="94">
        <v>-9.2461415134584009</v>
      </c>
      <c r="S6" s="94">
        <v>22.262340884848001</v>
      </c>
      <c r="T6" s="94">
        <v>24.320717536871999</v>
      </c>
    </row>
    <row r="7" spans="1:20" ht="12.75" customHeight="1" x14ac:dyDescent="0.3">
      <c r="A7" s="93">
        <v>37316</v>
      </c>
      <c r="B7" s="93">
        <v>37347</v>
      </c>
      <c r="C7" s="94">
        <v>25.328641128990199</v>
      </c>
      <c r="D7" s="94">
        <v>8.4547972509215299</v>
      </c>
      <c r="E7" s="94">
        <v>43.568376370444902</v>
      </c>
      <c r="F7" s="94">
        <v>16.595744680851102</v>
      </c>
      <c r="G7" s="94">
        <v>43.7759336099585</v>
      </c>
      <c r="H7" s="94">
        <v>0.61983471074380203</v>
      </c>
      <c r="I7" s="94">
        <v>43.360995850622402</v>
      </c>
      <c r="J7" s="94">
        <v>24.066390041493801</v>
      </c>
      <c r="K7" s="94"/>
      <c r="L7" s="94"/>
      <c r="M7" s="94">
        <v>9.6224742419941496</v>
      </c>
      <c r="N7" s="94">
        <v>-6.6682866138640096</v>
      </c>
      <c r="O7" s="94">
        <v>27.285947751221901</v>
      </c>
      <c r="P7" s="94">
        <v>-4.3397331266119004</v>
      </c>
      <c r="Q7" s="94">
        <v>29.855232582486</v>
      </c>
      <c r="R7" s="94">
        <v>-8.9691279783144999</v>
      </c>
      <c r="S7" s="94">
        <v>24.745381972684999</v>
      </c>
      <c r="T7" s="94">
        <v>20.938058028048001</v>
      </c>
    </row>
    <row r="8" spans="1:20" ht="12.75" customHeight="1" x14ac:dyDescent="0.3">
      <c r="A8" s="93">
        <v>37347</v>
      </c>
      <c r="B8" s="93">
        <v>37377</v>
      </c>
      <c r="C8" s="94">
        <v>25.260817287324201</v>
      </c>
      <c r="D8" s="94">
        <v>14.1415565432638</v>
      </c>
      <c r="E8" s="94">
        <v>36.957443590364399</v>
      </c>
      <c r="F8" s="94">
        <v>21.978021978021999</v>
      </c>
      <c r="G8" s="94">
        <v>38.0549682875264</v>
      </c>
      <c r="H8" s="94">
        <v>6.5817409766454302</v>
      </c>
      <c r="I8" s="94">
        <v>35.864978902953602</v>
      </c>
      <c r="J8" s="94">
        <v>19.873150105708199</v>
      </c>
      <c r="K8" s="94"/>
      <c r="L8" s="94"/>
      <c r="M8" s="94">
        <v>13.628935280418601</v>
      </c>
      <c r="N8" s="94">
        <v>2.4951582309628901</v>
      </c>
      <c r="O8" s="94">
        <v>25.374880010671902</v>
      </c>
      <c r="P8" s="94">
        <v>8.4911531389330008</v>
      </c>
      <c r="Q8" s="94">
        <v>28.184630538659999</v>
      </c>
      <c r="R8" s="94">
        <v>-3.3283979217164998</v>
      </c>
      <c r="S8" s="94">
        <v>22.599727334480001</v>
      </c>
      <c r="T8" s="94">
        <v>20.17238219411</v>
      </c>
    </row>
    <row r="9" spans="1:20" ht="12.75" customHeight="1" x14ac:dyDescent="0.3">
      <c r="A9" s="93">
        <v>37377</v>
      </c>
      <c r="B9" s="93">
        <v>37408</v>
      </c>
      <c r="C9" s="94">
        <v>15.597899502000701</v>
      </c>
      <c r="D9" s="94">
        <v>-5.7503872033580299</v>
      </c>
      <c r="E9" s="94">
        <v>39.292390859676097</v>
      </c>
      <c r="F9" s="94">
        <v>-11.1353711790393</v>
      </c>
      <c r="G9" s="94">
        <v>41.473684210526301</v>
      </c>
      <c r="H9" s="94">
        <v>-0.21186440677965401</v>
      </c>
      <c r="I9" s="94">
        <v>37.1308016877637</v>
      </c>
      <c r="J9" s="94">
        <v>24</v>
      </c>
      <c r="K9" s="94"/>
      <c r="L9" s="94"/>
      <c r="M9" s="94">
        <v>10.3529949000136</v>
      </c>
      <c r="N9" s="94">
        <v>-6.6385273231848299</v>
      </c>
      <c r="O9" s="94">
        <v>28.837636840726798</v>
      </c>
      <c r="P9" s="94">
        <v>-6.6143604338755999</v>
      </c>
      <c r="Q9" s="94">
        <v>32.794700398666002</v>
      </c>
      <c r="R9" s="94">
        <v>-6.6626911924221002</v>
      </c>
      <c r="S9" s="94">
        <v>24.947835776198001</v>
      </c>
      <c r="T9" s="94">
        <v>27.039553495875001</v>
      </c>
    </row>
    <row r="10" spans="1:20" ht="12.75" customHeight="1" x14ac:dyDescent="0.3">
      <c r="A10" s="93">
        <v>37408</v>
      </c>
      <c r="B10" s="93">
        <v>37438</v>
      </c>
      <c r="C10" s="94">
        <v>19.1376962518118</v>
      </c>
      <c r="D10" s="94">
        <v>5.0939777311730801</v>
      </c>
      <c r="E10" s="94">
        <v>34.143052125573703</v>
      </c>
      <c r="F10" s="94">
        <v>8.1932773109243708</v>
      </c>
      <c r="G10" s="94">
        <v>38.0855397148676</v>
      </c>
      <c r="H10" s="94">
        <v>2.0408163265306198</v>
      </c>
      <c r="I10" s="94">
        <v>30.265848670756601</v>
      </c>
      <c r="J10" s="94">
        <v>24.4897959183673</v>
      </c>
      <c r="K10" s="94"/>
      <c r="L10" s="94"/>
      <c r="M10" s="94">
        <v>12.4543700029708</v>
      </c>
      <c r="N10" s="94">
        <v>-1.7703412059350101</v>
      </c>
      <c r="O10" s="94">
        <v>27.699828612683099</v>
      </c>
      <c r="P10" s="94">
        <v>2.1970660640599999</v>
      </c>
      <c r="Q10" s="94">
        <v>31.791207653672</v>
      </c>
      <c r="R10" s="94">
        <v>-5.6599020424855997</v>
      </c>
      <c r="S10" s="94">
        <v>23.680667075656</v>
      </c>
      <c r="T10" s="94">
        <v>27.878809648112</v>
      </c>
    </row>
    <row r="11" spans="1:20" ht="12.75" customHeight="1" x14ac:dyDescent="0.3">
      <c r="A11" s="93">
        <v>37438</v>
      </c>
      <c r="B11" s="93">
        <v>37469</v>
      </c>
      <c r="C11" s="94">
        <v>18.001670721789601</v>
      </c>
      <c r="D11" s="94">
        <v>12.421533630163699</v>
      </c>
      <c r="E11" s="94">
        <v>23.728393375760302</v>
      </c>
      <c r="F11" s="94">
        <v>16.945606694560698</v>
      </c>
      <c r="G11" s="94">
        <v>28.367346938775501</v>
      </c>
      <c r="H11" s="94">
        <v>7.9918032786885203</v>
      </c>
      <c r="I11" s="94">
        <v>19.183673469387799</v>
      </c>
      <c r="J11" s="94">
        <v>22.131147540983601</v>
      </c>
      <c r="K11" s="94"/>
      <c r="L11" s="94"/>
      <c r="M11" s="94">
        <v>13.5363114809997</v>
      </c>
      <c r="N11" s="94">
        <v>3.3282358822137601</v>
      </c>
      <c r="O11" s="94">
        <v>24.256882587251098</v>
      </c>
      <c r="P11" s="94">
        <v>6.2670104464490102</v>
      </c>
      <c r="Q11" s="94">
        <v>27.892956240777998</v>
      </c>
      <c r="R11" s="94">
        <v>0.43133129961400102</v>
      </c>
      <c r="S11" s="94">
        <v>20.678823151591999</v>
      </c>
      <c r="T11" s="94">
        <v>25.193814381123001</v>
      </c>
    </row>
    <row r="12" spans="1:20" ht="12.75" customHeight="1" x14ac:dyDescent="0.3">
      <c r="A12" s="93">
        <v>37469</v>
      </c>
      <c r="B12" s="93">
        <v>37500</v>
      </c>
      <c r="C12" s="94">
        <v>11.3023406883433</v>
      </c>
      <c r="D12" s="94">
        <v>7.5329522909629203</v>
      </c>
      <c r="E12" s="94">
        <v>15.140191894802699</v>
      </c>
      <c r="F12" s="94">
        <v>9.6436058700209593</v>
      </c>
      <c r="G12" s="94">
        <v>19.4331983805668</v>
      </c>
      <c r="H12" s="94">
        <v>5.4435483870967696</v>
      </c>
      <c r="I12" s="94">
        <v>10.931174089068801</v>
      </c>
      <c r="J12" s="94">
        <v>22.6720647773279</v>
      </c>
      <c r="K12" s="94"/>
      <c r="L12" s="94"/>
      <c r="M12" s="94">
        <v>13.8927563125383</v>
      </c>
      <c r="N12" s="94">
        <v>2.4158908446859502</v>
      </c>
      <c r="O12" s="94">
        <v>26.020353501193402</v>
      </c>
      <c r="P12" s="94">
        <v>4.8931602972989996</v>
      </c>
      <c r="Q12" s="94">
        <v>29.42139658556</v>
      </c>
      <c r="R12" s="94">
        <v>-3.1427076446305997E-2</v>
      </c>
      <c r="S12" s="94">
        <v>22.669728966421001</v>
      </c>
      <c r="T12" s="94">
        <v>25.46669275116</v>
      </c>
    </row>
    <row r="13" spans="1:20" ht="12.75" customHeight="1" x14ac:dyDescent="0.3">
      <c r="A13" s="93">
        <v>37500</v>
      </c>
      <c r="B13" s="93">
        <v>37530</v>
      </c>
      <c r="C13" s="94">
        <v>0.81131275592835606</v>
      </c>
      <c r="D13" s="94">
        <v>-4.2635377134088497</v>
      </c>
      <c r="E13" s="94">
        <v>6.0177386455284498</v>
      </c>
      <c r="F13" s="94">
        <v>-6.3394683026584904</v>
      </c>
      <c r="G13" s="94">
        <v>12.007874015748</v>
      </c>
      <c r="H13" s="94">
        <v>-2.16535433070867</v>
      </c>
      <c r="I13" s="94">
        <v>0.196850393700785</v>
      </c>
      <c r="J13" s="94">
        <v>20.118343195266299</v>
      </c>
      <c r="K13" s="94"/>
      <c r="L13" s="94"/>
      <c r="M13" s="94">
        <v>10.500496817031699</v>
      </c>
      <c r="N13" s="94">
        <v>-1.3773313301192001</v>
      </c>
      <c r="O13" s="94">
        <v>23.088630602698402</v>
      </c>
      <c r="P13" s="94">
        <v>-1.0791321342786899</v>
      </c>
      <c r="Q13" s="94">
        <v>26.471183286544999</v>
      </c>
      <c r="R13" s="94">
        <v>-1.6750835001581901</v>
      </c>
      <c r="S13" s="94">
        <v>19.756599413431999</v>
      </c>
      <c r="T13" s="94">
        <v>24.566561364694</v>
      </c>
    </row>
    <row r="14" spans="1:20" ht="12.75" customHeight="1" x14ac:dyDescent="0.3">
      <c r="A14" s="93">
        <v>37530</v>
      </c>
      <c r="B14" s="93">
        <v>37561</v>
      </c>
      <c r="C14" s="94">
        <v>1.01307348895961</v>
      </c>
      <c r="D14" s="94">
        <v>0.29845377453523297</v>
      </c>
      <c r="E14" s="94">
        <v>1.7302428053735099</v>
      </c>
      <c r="F14" s="94">
        <v>6.9105691056910699</v>
      </c>
      <c r="G14" s="94">
        <v>6.3241106719367703</v>
      </c>
      <c r="H14" s="94">
        <v>-6.1023622047244102</v>
      </c>
      <c r="I14" s="94">
        <v>-2.7613412228796799</v>
      </c>
      <c r="J14" s="94">
        <v>21.936758893280601</v>
      </c>
      <c r="K14" s="94"/>
      <c r="L14" s="94"/>
      <c r="M14" s="94">
        <v>12.145181602755599</v>
      </c>
      <c r="N14" s="94">
        <v>2.7386192479839599</v>
      </c>
      <c r="O14" s="94">
        <v>21.988184807634699</v>
      </c>
      <c r="P14" s="94">
        <v>6.2498925639209899</v>
      </c>
      <c r="Q14" s="94">
        <v>24.164393910179001</v>
      </c>
      <c r="R14" s="94">
        <v>-0.71287687172790004</v>
      </c>
      <c r="S14" s="94">
        <v>19.833102548544002</v>
      </c>
      <c r="T14" s="94">
        <v>25.870215663061</v>
      </c>
    </row>
    <row r="15" spans="1:20" ht="12.75" customHeight="1" x14ac:dyDescent="0.3">
      <c r="A15" s="93">
        <v>37561</v>
      </c>
      <c r="B15" s="93">
        <v>37591</v>
      </c>
      <c r="C15" s="94">
        <v>-3.8589265994111202</v>
      </c>
      <c r="D15" s="94">
        <v>-15.312608038670501</v>
      </c>
      <c r="E15" s="94">
        <v>8.3050730544208609</v>
      </c>
      <c r="F15" s="94">
        <v>-14.081632653061201</v>
      </c>
      <c r="G15" s="94">
        <v>11.764705882352899</v>
      </c>
      <c r="H15" s="94">
        <v>-16.535433070866102</v>
      </c>
      <c r="I15" s="94">
        <v>4.9019607843137303</v>
      </c>
      <c r="J15" s="94">
        <v>25.882352941176499</v>
      </c>
      <c r="K15" s="94"/>
      <c r="L15" s="94"/>
      <c r="M15" s="94">
        <v>12.138349972225701</v>
      </c>
      <c r="N15" s="94">
        <v>-2.5545463308846501</v>
      </c>
      <c r="O15" s="94">
        <v>27.924617623028599</v>
      </c>
      <c r="P15" s="94">
        <v>-0.48680903999729702</v>
      </c>
      <c r="Q15" s="94">
        <v>30.615457531472</v>
      </c>
      <c r="R15" s="94">
        <v>-4.6008537730309103</v>
      </c>
      <c r="S15" s="94">
        <v>25.265174653412998</v>
      </c>
      <c r="T15" s="94">
        <v>25.723036209216001</v>
      </c>
    </row>
    <row r="16" spans="1:20" ht="12.75" customHeight="1" x14ac:dyDescent="0.3">
      <c r="A16" s="93">
        <v>37591</v>
      </c>
      <c r="B16" s="93">
        <v>37622</v>
      </c>
      <c r="C16" s="94">
        <v>5.6393787631855901</v>
      </c>
      <c r="D16" s="94">
        <v>-6.1094381975523202</v>
      </c>
      <c r="E16" s="94">
        <v>18.100116400689402</v>
      </c>
      <c r="F16" s="94">
        <v>-1.81451612903226</v>
      </c>
      <c r="G16" s="94">
        <v>18.955512572533799</v>
      </c>
      <c r="H16" s="94">
        <v>-10.311284046692601</v>
      </c>
      <c r="I16" s="94">
        <v>17.248062015503901</v>
      </c>
      <c r="J16" s="94">
        <v>32.688588007736897</v>
      </c>
      <c r="K16" s="94"/>
      <c r="L16" s="94"/>
      <c r="M16" s="94">
        <v>14.0306776697066</v>
      </c>
      <c r="N16" s="94">
        <v>2.0846714623931701</v>
      </c>
      <c r="O16" s="94">
        <v>26.682858488248399</v>
      </c>
      <c r="P16" s="94">
        <v>4.7905783899650096</v>
      </c>
      <c r="Q16" s="94">
        <v>28.039448707070999</v>
      </c>
      <c r="R16" s="94">
        <v>-0.58548219782500199</v>
      </c>
      <c r="S16" s="94">
        <v>25.334338526709001</v>
      </c>
      <c r="T16" s="94">
        <v>25.458916054336999</v>
      </c>
    </row>
    <row r="17" spans="1:20" ht="12.75" customHeight="1" x14ac:dyDescent="0.3">
      <c r="A17" s="93">
        <v>37622</v>
      </c>
      <c r="B17" s="93">
        <v>37653</v>
      </c>
      <c r="C17" s="94">
        <v>8.1348336391076792</v>
      </c>
      <c r="D17" s="94">
        <v>-18.563013161240399</v>
      </c>
      <c r="E17" s="94">
        <v>38.761179452770399</v>
      </c>
      <c r="F17" s="94">
        <v>-24.590163934426201</v>
      </c>
      <c r="G17" s="94">
        <v>41.2915851272016</v>
      </c>
      <c r="H17" s="94">
        <v>-12.328767123287699</v>
      </c>
      <c r="I17" s="94">
        <v>36.257309941520496</v>
      </c>
      <c r="J17" s="94">
        <v>32.03125</v>
      </c>
      <c r="K17" s="94"/>
      <c r="L17" s="94"/>
      <c r="M17" s="94">
        <v>14.4818262592495</v>
      </c>
      <c r="N17" s="94">
        <v>4.2939730454892802</v>
      </c>
      <c r="O17" s="94">
        <v>25.1777333894218</v>
      </c>
      <c r="P17" s="94">
        <v>3.0382214844609998</v>
      </c>
      <c r="Q17" s="94">
        <v>28.007715336362999</v>
      </c>
      <c r="R17" s="94">
        <v>5.5574911835270102</v>
      </c>
      <c r="S17" s="94">
        <v>22.382876560103</v>
      </c>
      <c r="T17" s="94">
        <v>26.367420357290001</v>
      </c>
    </row>
    <row r="18" spans="1:20" ht="12.75" customHeight="1" x14ac:dyDescent="0.3">
      <c r="A18" s="93">
        <v>37653</v>
      </c>
      <c r="B18" s="93">
        <v>37681</v>
      </c>
      <c r="C18" s="94">
        <v>23.9206299293655</v>
      </c>
      <c r="D18" s="94">
        <v>3.4053523723930299</v>
      </c>
      <c r="E18" s="94">
        <v>46.505059592370401</v>
      </c>
      <c r="F18" s="94">
        <v>6.0606060606060597</v>
      </c>
      <c r="G18" s="94">
        <v>48.627450980392197</v>
      </c>
      <c r="H18" s="94">
        <v>0.78431372549019296</v>
      </c>
      <c r="I18" s="94">
        <v>44.400785854616899</v>
      </c>
      <c r="J18" s="94">
        <v>28.8801571709234</v>
      </c>
      <c r="K18" s="94"/>
      <c r="L18" s="94"/>
      <c r="M18" s="94">
        <v>15.084957526198799</v>
      </c>
      <c r="N18" s="94">
        <v>3.2148634743520601</v>
      </c>
      <c r="O18" s="94">
        <v>27.6484021056141</v>
      </c>
      <c r="P18" s="94">
        <v>4.3985397225669898</v>
      </c>
      <c r="Q18" s="94">
        <v>30.488361715054999</v>
      </c>
      <c r="R18" s="94">
        <v>2.0380419202189999</v>
      </c>
      <c r="S18" s="94">
        <v>24.843435024746999</v>
      </c>
      <c r="T18" s="94">
        <v>24.27699893922</v>
      </c>
    </row>
    <row r="19" spans="1:20" ht="12.75" customHeight="1" x14ac:dyDescent="0.3">
      <c r="A19" s="93">
        <v>37681</v>
      </c>
      <c r="B19" s="93">
        <v>37712</v>
      </c>
      <c r="C19" s="94">
        <v>27.920935456482798</v>
      </c>
      <c r="D19" s="94">
        <v>17.757886693814701</v>
      </c>
      <c r="E19" s="94">
        <v>38.558307155144398</v>
      </c>
      <c r="F19" s="94">
        <v>26.095617529880499</v>
      </c>
      <c r="G19" s="94">
        <v>38.910505836575901</v>
      </c>
      <c r="H19" s="94">
        <v>9.7276264591439805</v>
      </c>
      <c r="I19" s="94">
        <v>38.206627680311897</v>
      </c>
      <c r="J19" s="94">
        <v>24.660194174757301</v>
      </c>
      <c r="K19" s="94"/>
      <c r="L19" s="94"/>
      <c r="M19" s="94">
        <v>12.221325858953699</v>
      </c>
      <c r="N19" s="94">
        <v>2.4224304054022801</v>
      </c>
      <c r="O19" s="94">
        <v>22.494567717285101</v>
      </c>
      <c r="P19" s="94">
        <v>4.7831680160779904</v>
      </c>
      <c r="Q19" s="94">
        <v>25.138983512622001</v>
      </c>
      <c r="R19" s="94">
        <v>8.8907346197999004E-2</v>
      </c>
      <c r="S19" s="94">
        <v>19.881212446383</v>
      </c>
      <c r="T19" s="94">
        <v>21.516674749570001</v>
      </c>
    </row>
    <row r="20" spans="1:20" ht="12.75" customHeight="1" x14ac:dyDescent="0.3">
      <c r="A20" s="93">
        <v>37712</v>
      </c>
      <c r="B20" s="93">
        <v>37742</v>
      </c>
      <c r="C20" s="94">
        <v>26.830785437401801</v>
      </c>
      <c r="D20" s="94">
        <v>17.603547958085699</v>
      </c>
      <c r="E20" s="94">
        <v>36.449293703884003</v>
      </c>
      <c r="F20" s="94">
        <v>22.1095334685598</v>
      </c>
      <c r="G20" s="94">
        <v>37.5984251968504</v>
      </c>
      <c r="H20" s="94">
        <v>13.1889763779528</v>
      </c>
      <c r="I20" s="94">
        <v>35.305719921104497</v>
      </c>
      <c r="J20" s="94">
        <v>18.145956607495101</v>
      </c>
      <c r="K20" s="94"/>
      <c r="L20" s="94"/>
      <c r="M20" s="94">
        <v>15.509716271915099</v>
      </c>
      <c r="N20" s="94">
        <v>6.4961849464324901</v>
      </c>
      <c r="O20" s="94">
        <v>24.916687054773199</v>
      </c>
      <c r="P20" s="94">
        <v>9.7316193412490009</v>
      </c>
      <c r="Q20" s="94">
        <v>27.801708857297001</v>
      </c>
      <c r="R20" s="94">
        <v>3.3106621279250001</v>
      </c>
      <c r="S20" s="94">
        <v>22.068202953581</v>
      </c>
      <c r="T20" s="94">
        <v>18.440521043486001</v>
      </c>
    </row>
    <row r="21" spans="1:20" ht="12.75" customHeight="1" x14ac:dyDescent="0.3">
      <c r="A21" s="93">
        <v>37742</v>
      </c>
      <c r="B21" s="93">
        <v>37773</v>
      </c>
      <c r="C21" s="94">
        <v>21.148197341336001</v>
      </c>
      <c r="D21" s="94">
        <v>6.7069254275268699</v>
      </c>
      <c r="E21" s="94">
        <v>36.598387239181001</v>
      </c>
      <c r="F21" s="94">
        <v>2.0366598778004001</v>
      </c>
      <c r="G21" s="94">
        <v>36.094674556213</v>
      </c>
      <c r="H21" s="94">
        <v>11.485148514851501</v>
      </c>
      <c r="I21" s="94">
        <v>37.103174603174601</v>
      </c>
      <c r="J21" s="94">
        <v>21.230158730158699</v>
      </c>
      <c r="K21" s="94"/>
      <c r="L21" s="94"/>
      <c r="M21" s="94">
        <v>15.816236489959801</v>
      </c>
      <c r="N21" s="94">
        <v>5.4701832262398096</v>
      </c>
      <c r="O21" s="94">
        <v>26.683245234689299</v>
      </c>
      <c r="P21" s="94">
        <v>5.9248381632980101</v>
      </c>
      <c r="Q21" s="94">
        <v>27.870843633164</v>
      </c>
      <c r="R21" s="94">
        <v>5.0165321074370004</v>
      </c>
      <c r="S21" s="94">
        <v>25.501836263232001</v>
      </c>
      <c r="T21" s="94">
        <v>24.202125910584002</v>
      </c>
    </row>
    <row r="22" spans="1:20" ht="12.75" customHeight="1" x14ac:dyDescent="0.3">
      <c r="A22" s="93">
        <v>37773</v>
      </c>
      <c r="B22" s="93">
        <v>37803</v>
      </c>
      <c r="C22" s="94">
        <v>21.620216789690598</v>
      </c>
      <c r="D22" s="94">
        <v>13.468433590000799</v>
      </c>
      <c r="E22" s="94">
        <v>30.083294583232899</v>
      </c>
      <c r="F22" s="94">
        <v>15.400410677618099</v>
      </c>
      <c r="G22" s="94">
        <v>32.007952286282297</v>
      </c>
      <c r="H22" s="94">
        <v>11.5537848605578</v>
      </c>
      <c r="I22" s="94">
        <v>28.174603174603199</v>
      </c>
      <c r="J22" s="94">
        <v>16.533864541832699</v>
      </c>
      <c r="K22" s="94"/>
      <c r="L22" s="94"/>
      <c r="M22" s="94">
        <v>15.1196752021447</v>
      </c>
      <c r="N22" s="94">
        <v>6.7304423570126097</v>
      </c>
      <c r="O22" s="94">
        <v>23.849347640630501</v>
      </c>
      <c r="P22" s="94">
        <v>9.6673869223410005</v>
      </c>
      <c r="Q22" s="94">
        <v>26.006312371458002</v>
      </c>
      <c r="R22" s="94">
        <v>3.8346374439040001</v>
      </c>
      <c r="S22" s="94">
        <v>21.712968604075002</v>
      </c>
      <c r="T22" s="94">
        <v>19.706537871624999</v>
      </c>
    </row>
    <row r="23" spans="1:20" ht="12.75" customHeight="1" x14ac:dyDescent="0.3">
      <c r="A23" s="93">
        <v>37803</v>
      </c>
      <c r="B23" s="93">
        <v>37834</v>
      </c>
      <c r="C23" s="94">
        <v>20.094403042607102</v>
      </c>
      <c r="D23" s="94">
        <v>15.300473284957301</v>
      </c>
      <c r="E23" s="94">
        <v>24.995075540626399</v>
      </c>
      <c r="F23" s="94">
        <v>18.163265306122401</v>
      </c>
      <c r="G23" s="94">
        <v>28.4584980237154</v>
      </c>
      <c r="H23" s="94">
        <v>12.475247524752501</v>
      </c>
      <c r="I23" s="94">
        <v>21.5841584158416</v>
      </c>
      <c r="J23" s="94">
        <v>19.246031746031701</v>
      </c>
      <c r="K23" s="94"/>
      <c r="L23" s="94"/>
      <c r="M23" s="94">
        <v>15.728711088417599</v>
      </c>
      <c r="N23" s="94">
        <v>6.5351143455448</v>
      </c>
      <c r="O23" s="94">
        <v>25.3315468187546</v>
      </c>
      <c r="P23" s="94">
        <v>8.1030163715469996</v>
      </c>
      <c r="Q23" s="94">
        <v>27.966928964865001</v>
      </c>
      <c r="R23" s="94">
        <v>4.9790252995079998</v>
      </c>
      <c r="S23" s="94">
        <v>22.726630666495002</v>
      </c>
      <c r="T23" s="94">
        <v>22.236440175782</v>
      </c>
    </row>
    <row r="24" spans="1:20" ht="12.75" customHeight="1" x14ac:dyDescent="0.3">
      <c r="A24" s="93">
        <v>37834</v>
      </c>
      <c r="B24" s="93">
        <v>37865</v>
      </c>
      <c r="C24" s="94">
        <v>8.3128720984421403</v>
      </c>
      <c r="D24" s="94">
        <v>6.3704783668237299</v>
      </c>
      <c r="E24" s="94">
        <v>10.2735479673046</v>
      </c>
      <c r="F24" s="94">
        <v>6.3917525773195898</v>
      </c>
      <c r="G24" s="94">
        <v>12.8712871287129</v>
      </c>
      <c r="H24" s="94">
        <v>6.3492063492063604</v>
      </c>
      <c r="I24" s="94">
        <v>7.7075098814229204</v>
      </c>
      <c r="J24" s="94">
        <v>16.269841269841301</v>
      </c>
      <c r="K24" s="94"/>
      <c r="L24" s="94"/>
      <c r="M24" s="94">
        <v>10.9635207225947</v>
      </c>
      <c r="N24" s="94">
        <v>1.38898594891558</v>
      </c>
      <c r="O24" s="94">
        <v>20.993252763892301</v>
      </c>
      <c r="P24" s="94">
        <v>1.8732814983949999</v>
      </c>
      <c r="Q24" s="94">
        <v>22.789781991102</v>
      </c>
      <c r="R24" s="94">
        <v>0.90585222817099997</v>
      </c>
      <c r="S24" s="94">
        <v>19.211210364738001</v>
      </c>
      <c r="T24" s="94">
        <v>18.918611874915999</v>
      </c>
    </row>
    <row r="25" spans="1:20" ht="12.75" customHeight="1" x14ac:dyDescent="0.3">
      <c r="A25" s="93">
        <v>37865</v>
      </c>
      <c r="B25" s="93">
        <v>37895</v>
      </c>
      <c r="C25" s="94">
        <v>5.3794186679224696</v>
      </c>
      <c r="D25" s="94">
        <v>3.7738656387896299</v>
      </c>
      <c r="E25" s="94">
        <v>6.9976219970399098</v>
      </c>
      <c r="F25" s="94">
        <v>6.1728395061728296</v>
      </c>
      <c r="G25" s="94">
        <v>11.4688128772636</v>
      </c>
      <c r="H25" s="94">
        <v>1.4028056112224501</v>
      </c>
      <c r="I25" s="94">
        <v>2.6209677419354902</v>
      </c>
      <c r="J25" s="94">
        <v>19.076305220883501</v>
      </c>
      <c r="K25" s="94"/>
      <c r="L25" s="94"/>
      <c r="M25" s="94">
        <v>14.8315908730888</v>
      </c>
      <c r="N25" s="94">
        <v>6.4275878089359502</v>
      </c>
      <c r="O25" s="94">
        <v>23.577734579643</v>
      </c>
      <c r="P25" s="94">
        <v>11.063631818301999</v>
      </c>
      <c r="Q25" s="94">
        <v>25.636945543341</v>
      </c>
      <c r="R25" s="94">
        <v>1.893375194546</v>
      </c>
      <c r="S25" s="94">
        <v>21.537316415071</v>
      </c>
      <c r="T25" s="94">
        <v>23.485937386343</v>
      </c>
    </row>
    <row r="26" spans="1:20" ht="12.75" customHeight="1" x14ac:dyDescent="0.3">
      <c r="A26" s="93">
        <v>37895</v>
      </c>
      <c r="B26" s="93">
        <v>37926</v>
      </c>
      <c r="C26" s="94">
        <v>5.9147863333287498</v>
      </c>
      <c r="D26" s="94">
        <v>4.2855656928343002</v>
      </c>
      <c r="E26" s="94">
        <v>7.5570003533917403</v>
      </c>
      <c r="F26" s="94">
        <v>9.9378881987577596</v>
      </c>
      <c r="G26" s="94">
        <v>14.747474747474699</v>
      </c>
      <c r="H26" s="94">
        <v>-1.2145748987854299</v>
      </c>
      <c r="I26" s="94">
        <v>0.60728744939271495</v>
      </c>
      <c r="J26" s="94">
        <v>20</v>
      </c>
      <c r="K26" s="94"/>
      <c r="L26" s="94"/>
      <c r="M26" s="94">
        <v>16.918687460348501</v>
      </c>
      <c r="N26" s="94">
        <v>6.9530549760887101</v>
      </c>
      <c r="O26" s="94">
        <v>27.364205737175102</v>
      </c>
      <c r="P26" s="94">
        <v>9.761167212318</v>
      </c>
      <c r="Q26" s="94">
        <v>32.226975522076998</v>
      </c>
      <c r="R26" s="94">
        <v>4.1825354670359998</v>
      </c>
      <c r="S26" s="94">
        <v>22.603261030637999</v>
      </c>
      <c r="T26" s="94">
        <v>23.871062324391001</v>
      </c>
    </row>
    <row r="27" spans="1:20" ht="12.75" customHeight="1" x14ac:dyDescent="0.3">
      <c r="A27" s="93">
        <v>37926</v>
      </c>
      <c r="B27" s="93">
        <v>37956</v>
      </c>
      <c r="C27" s="94">
        <v>1.11801775032444</v>
      </c>
      <c r="D27" s="94">
        <v>-7.1625569550508903</v>
      </c>
      <c r="E27" s="94">
        <v>9.7541661262930006</v>
      </c>
      <c r="F27" s="94">
        <v>-4.7422680412371099</v>
      </c>
      <c r="G27" s="94">
        <v>14.777327935222701</v>
      </c>
      <c r="H27" s="94">
        <v>-9.5528455284552791</v>
      </c>
      <c r="I27" s="94">
        <v>4.8484848484848397</v>
      </c>
      <c r="J27" s="94">
        <v>24.1869918699187</v>
      </c>
      <c r="K27" s="94"/>
      <c r="L27" s="94"/>
      <c r="M27" s="94">
        <v>17.166810560418899</v>
      </c>
      <c r="N27" s="94">
        <v>5.2708472844089398</v>
      </c>
      <c r="O27" s="94">
        <v>29.752174908896301</v>
      </c>
      <c r="P27" s="94">
        <v>8.2714863261230001</v>
      </c>
      <c r="Q27" s="94">
        <v>33.835990623420997</v>
      </c>
      <c r="R27" s="94">
        <v>2.3134394829259999</v>
      </c>
      <c r="S27" s="94">
        <v>25.739680767863</v>
      </c>
      <c r="T27" s="94">
        <v>24.029880149709999</v>
      </c>
    </row>
    <row r="28" spans="1:20" ht="12.75" customHeight="1" x14ac:dyDescent="0.3">
      <c r="A28" s="93">
        <v>37956</v>
      </c>
      <c r="B28" s="93">
        <v>37987</v>
      </c>
      <c r="C28" s="94">
        <v>7.3532668505608001</v>
      </c>
      <c r="D28" s="94">
        <v>-2.94401592948768</v>
      </c>
      <c r="E28" s="94">
        <v>18.188640534838498</v>
      </c>
      <c r="F28" s="94">
        <v>-0.41237113402061698</v>
      </c>
      <c r="G28" s="94">
        <v>22.1327967806841</v>
      </c>
      <c r="H28" s="94">
        <v>-5.4435483870967696</v>
      </c>
      <c r="I28" s="94">
        <v>14.314516129032301</v>
      </c>
      <c r="J28" s="94">
        <v>33.064516129032299</v>
      </c>
      <c r="K28" s="94"/>
      <c r="L28" s="94"/>
      <c r="M28" s="94">
        <v>15.7230587425484</v>
      </c>
      <c r="N28" s="94">
        <v>5.0846905432059097</v>
      </c>
      <c r="O28" s="94">
        <v>26.913271536653401</v>
      </c>
      <c r="P28" s="94">
        <v>5.9069623929019999</v>
      </c>
      <c r="Q28" s="94">
        <v>31.117312567018999</v>
      </c>
      <c r="R28" s="94">
        <v>4.2657023658390001</v>
      </c>
      <c r="S28" s="94">
        <v>22.785702323949</v>
      </c>
      <c r="T28" s="94">
        <v>25.814440748879001</v>
      </c>
    </row>
    <row r="29" spans="1:20" ht="12.75" customHeight="1" x14ac:dyDescent="0.3">
      <c r="A29" s="93">
        <v>37987</v>
      </c>
      <c r="B29" s="93">
        <v>38018</v>
      </c>
      <c r="C29" s="94">
        <v>14.1861851125726</v>
      </c>
      <c r="D29" s="94">
        <v>-9.9245786418792896</v>
      </c>
      <c r="E29" s="94">
        <v>41.3553607577851</v>
      </c>
      <c r="F29" s="94">
        <v>-9.8081023454157794</v>
      </c>
      <c r="G29" s="94">
        <v>44.171779141104302</v>
      </c>
      <c r="H29" s="94">
        <v>-10.040983606557401</v>
      </c>
      <c r="I29" s="94">
        <v>38.571428571428598</v>
      </c>
      <c r="J29" s="94">
        <v>27.755102040816301</v>
      </c>
      <c r="K29" s="94"/>
      <c r="L29" s="94"/>
      <c r="M29" s="94">
        <v>20.085530421522801</v>
      </c>
      <c r="N29" s="94">
        <v>12.870273138545899</v>
      </c>
      <c r="O29" s="94">
        <v>27.545349506821701</v>
      </c>
      <c r="P29" s="94">
        <v>17.928034993065999</v>
      </c>
      <c r="Q29" s="94">
        <v>30.556503181042999</v>
      </c>
      <c r="R29" s="94">
        <v>7.9298938639119996</v>
      </c>
      <c r="S29" s="94">
        <v>24.573522619416998</v>
      </c>
      <c r="T29" s="94">
        <v>22.274793760278001</v>
      </c>
    </row>
    <row r="30" spans="1:20" ht="12.75" customHeight="1" x14ac:dyDescent="0.3">
      <c r="A30" s="93">
        <v>38018</v>
      </c>
      <c r="B30" s="93">
        <v>38047</v>
      </c>
      <c r="C30" s="94">
        <v>26.8456922562887</v>
      </c>
      <c r="D30" s="94">
        <v>9.14640592146492</v>
      </c>
      <c r="E30" s="94">
        <v>46.042803693015998</v>
      </c>
      <c r="F30" s="94">
        <v>13.655462184874001</v>
      </c>
      <c r="G30" s="94">
        <v>49.180327868852501</v>
      </c>
      <c r="H30" s="94">
        <v>4.7325102880658401</v>
      </c>
      <c r="I30" s="94">
        <v>42.944785276073603</v>
      </c>
      <c r="J30" s="94">
        <v>26.993865030674801</v>
      </c>
      <c r="K30" s="94"/>
      <c r="L30" s="94"/>
      <c r="M30" s="94">
        <v>17.8642678538999</v>
      </c>
      <c r="N30" s="94">
        <v>8.6249006147583902</v>
      </c>
      <c r="O30" s="94">
        <v>27.512818784576801</v>
      </c>
      <c r="P30" s="94">
        <v>11.332442160936999</v>
      </c>
      <c r="Q30" s="94">
        <v>31.301154012828</v>
      </c>
      <c r="R30" s="94">
        <v>5.9520474540889996</v>
      </c>
      <c r="S30" s="94">
        <v>23.786530301673</v>
      </c>
      <c r="T30" s="94">
        <v>22.458264770366</v>
      </c>
    </row>
    <row r="31" spans="1:20" ht="12.75" customHeight="1" x14ac:dyDescent="0.3">
      <c r="A31" s="93">
        <v>38047</v>
      </c>
      <c r="B31" s="93">
        <v>38078</v>
      </c>
      <c r="C31" s="94">
        <v>31.649307231285398</v>
      </c>
      <c r="D31" s="94">
        <v>21.472980901808</v>
      </c>
      <c r="E31" s="94">
        <v>42.2932193454591</v>
      </c>
      <c r="F31" s="94">
        <v>30.0420168067227</v>
      </c>
      <c r="G31" s="94">
        <v>43.181818181818201</v>
      </c>
      <c r="H31" s="94">
        <v>13.223140495867799</v>
      </c>
      <c r="I31" s="94">
        <v>41.407867494824004</v>
      </c>
      <c r="J31" s="94">
        <v>27.422680412371101</v>
      </c>
      <c r="K31" s="94"/>
      <c r="L31" s="94"/>
      <c r="M31" s="94">
        <v>15.818994252352301</v>
      </c>
      <c r="N31" s="94">
        <v>5.85263325156515</v>
      </c>
      <c r="O31" s="94">
        <v>26.267876899955802</v>
      </c>
      <c r="P31" s="94">
        <v>8.2339710700519895</v>
      </c>
      <c r="Q31" s="94">
        <v>29.444121011033001</v>
      </c>
      <c r="R31" s="94">
        <v>3.49852811647099</v>
      </c>
      <c r="S31" s="94">
        <v>23.135602216418</v>
      </c>
      <c r="T31" s="94">
        <v>24.209085647632001</v>
      </c>
    </row>
    <row r="32" spans="1:20" ht="12.75" customHeight="1" x14ac:dyDescent="0.3">
      <c r="A32" s="93">
        <v>38078</v>
      </c>
      <c r="B32" s="93">
        <v>38108</v>
      </c>
      <c r="C32" s="94">
        <v>27.406342431916201</v>
      </c>
      <c r="D32" s="94">
        <v>18.525041687652902</v>
      </c>
      <c r="E32" s="94">
        <v>36.648597244879703</v>
      </c>
      <c r="F32" s="94">
        <v>17.773019271948598</v>
      </c>
      <c r="G32" s="94">
        <v>37.341772151898702</v>
      </c>
      <c r="H32" s="94">
        <v>19.279661016949099</v>
      </c>
      <c r="I32" s="94">
        <v>35.957446808510603</v>
      </c>
      <c r="J32" s="94">
        <v>26.793248945147699</v>
      </c>
      <c r="K32" s="94"/>
      <c r="L32" s="94"/>
      <c r="M32" s="94">
        <v>16.455112638040902</v>
      </c>
      <c r="N32" s="94">
        <v>8.1555391745585304</v>
      </c>
      <c r="O32" s="94">
        <v>25.0856065274168</v>
      </c>
      <c r="P32" s="94">
        <v>6.8471141764650003</v>
      </c>
      <c r="Q32" s="94">
        <v>27.543365031052002</v>
      </c>
      <c r="R32" s="94">
        <v>9.4722407008620007</v>
      </c>
      <c r="S32" s="94">
        <v>22.654394949733</v>
      </c>
      <c r="T32" s="94">
        <v>27.108646324003999</v>
      </c>
    </row>
    <row r="33" spans="1:20" ht="12.75" customHeight="1" x14ac:dyDescent="0.3">
      <c r="A33" s="93">
        <v>38108</v>
      </c>
      <c r="B33" s="93">
        <v>38139</v>
      </c>
      <c r="C33" s="94">
        <v>17.2648384760558</v>
      </c>
      <c r="D33" s="94">
        <v>3.5837994379034801</v>
      </c>
      <c r="E33" s="94">
        <v>31.8652572962941</v>
      </c>
      <c r="F33" s="94">
        <v>-1.4893617021276699</v>
      </c>
      <c r="G33" s="94">
        <v>33.682008368200798</v>
      </c>
      <c r="H33" s="94">
        <v>8.7866108786610901</v>
      </c>
      <c r="I33" s="94">
        <v>30.062630480167002</v>
      </c>
      <c r="J33" s="94">
        <v>21.294363256785001</v>
      </c>
      <c r="K33" s="94"/>
      <c r="L33" s="94"/>
      <c r="M33" s="94">
        <v>11.9649697022437</v>
      </c>
      <c r="N33" s="94">
        <v>1.8302968686950301</v>
      </c>
      <c r="O33" s="94">
        <v>22.6085433055806</v>
      </c>
      <c r="P33" s="94">
        <v>1.355934545165</v>
      </c>
      <c r="Q33" s="94">
        <v>25.916525511102002</v>
      </c>
      <c r="R33" s="94">
        <v>2.30577671386401</v>
      </c>
      <c r="S33" s="94">
        <v>19.348998221900001</v>
      </c>
      <c r="T33" s="94">
        <v>24.268276118193</v>
      </c>
    </row>
    <row r="34" spans="1:20" ht="12.75" customHeight="1" x14ac:dyDescent="0.3">
      <c r="A34" s="93">
        <v>38139</v>
      </c>
      <c r="B34" s="93">
        <v>38169</v>
      </c>
      <c r="C34" s="94">
        <v>20.624054572378501</v>
      </c>
      <c r="D34" s="94">
        <v>10.605220196006</v>
      </c>
      <c r="E34" s="94">
        <v>31.119501267134002</v>
      </c>
      <c r="F34" s="94">
        <v>9.63597430406851</v>
      </c>
      <c r="G34" s="94">
        <v>33.542976939203399</v>
      </c>
      <c r="H34" s="94">
        <v>11.578947368421099</v>
      </c>
      <c r="I34" s="94">
        <v>28.7211740041929</v>
      </c>
      <c r="J34" s="94">
        <v>22.012578616352201</v>
      </c>
      <c r="K34" s="94"/>
      <c r="L34" s="94"/>
      <c r="M34" s="94">
        <v>14.2979614027798</v>
      </c>
      <c r="N34" s="94">
        <v>4.08208884291881</v>
      </c>
      <c r="O34" s="94">
        <v>25.025216675112102</v>
      </c>
      <c r="P34" s="94">
        <v>4.3242176385980002</v>
      </c>
      <c r="Q34" s="94">
        <v>27.742650270281999</v>
      </c>
      <c r="R34" s="94">
        <v>3.840246975311</v>
      </c>
      <c r="S34" s="94">
        <v>22.340207596542001</v>
      </c>
      <c r="T34" s="94">
        <v>25.334529778806999</v>
      </c>
    </row>
    <row r="35" spans="1:20" ht="12.75" customHeight="1" x14ac:dyDescent="0.3">
      <c r="A35" s="93">
        <v>38169</v>
      </c>
      <c r="B35" s="93">
        <v>38200</v>
      </c>
      <c r="C35" s="94">
        <v>18.806686391820499</v>
      </c>
      <c r="D35" s="94">
        <v>14.288519555155</v>
      </c>
      <c r="E35" s="94">
        <v>23.420116528668</v>
      </c>
      <c r="F35" s="94">
        <v>15.904139433551199</v>
      </c>
      <c r="G35" s="94">
        <v>26.849894291754801</v>
      </c>
      <c r="H35" s="94">
        <v>12.6849894291755</v>
      </c>
      <c r="I35" s="94">
        <v>20.042194092827</v>
      </c>
      <c r="J35" s="94">
        <v>22.410147991543301</v>
      </c>
      <c r="K35" s="94"/>
      <c r="L35" s="94"/>
      <c r="M35" s="94">
        <v>14.491479247344101</v>
      </c>
      <c r="N35" s="94">
        <v>5.9719679118844899</v>
      </c>
      <c r="O35" s="94">
        <v>23.363378697219702</v>
      </c>
      <c r="P35" s="94">
        <v>6.6645690141829999</v>
      </c>
      <c r="Q35" s="94">
        <v>26.19667372987</v>
      </c>
      <c r="R35" s="94">
        <v>5.2816879442109999</v>
      </c>
      <c r="S35" s="94">
        <v>20.565572960718999</v>
      </c>
      <c r="T35" s="94">
        <v>25.479912792667999</v>
      </c>
    </row>
    <row r="36" spans="1:20" ht="12.75" customHeight="1" x14ac:dyDescent="0.3">
      <c r="A36" s="93">
        <v>38200</v>
      </c>
      <c r="B36" s="93">
        <v>38231</v>
      </c>
      <c r="C36" s="94">
        <v>11.4532719185316</v>
      </c>
      <c r="D36" s="94">
        <v>7.4567647456589201</v>
      </c>
      <c r="E36" s="94">
        <v>15.5267689625342</v>
      </c>
      <c r="F36" s="94">
        <v>6.8131868131868201</v>
      </c>
      <c r="G36" s="94">
        <v>17.021276595744698</v>
      </c>
      <c r="H36" s="94">
        <v>8.1023454157782506</v>
      </c>
      <c r="I36" s="94">
        <v>14.0425531914894</v>
      </c>
      <c r="J36" s="94">
        <v>23.6170212765958</v>
      </c>
      <c r="K36" s="94"/>
      <c r="L36" s="94"/>
      <c r="M36" s="94">
        <v>13.705166099609301</v>
      </c>
      <c r="N36" s="94">
        <v>2.34438173527005</v>
      </c>
      <c r="O36" s="94">
        <v>25.703810632173401</v>
      </c>
      <c r="P36" s="94">
        <v>2.033411046431</v>
      </c>
      <c r="Q36" s="94">
        <v>26.471257133828001</v>
      </c>
      <c r="R36" s="94">
        <v>2.6558310715210101</v>
      </c>
      <c r="S36" s="94">
        <v>24.93896478784</v>
      </c>
      <c r="T36" s="94">
        <v>26.432929789391999</v>
      </c>
    </row>
    <row r="37" spans="1:20" ht="12.75" customHeight="1" x14ac:dyDescent="0.3">
      <c r="A37" s="93">
        <v>38231</v>
      </c>
      <c r="B37" s="93">
        <v>38261</v>
      </c>
      <c r="C37" s="94">
        <v>7.8012359225175798</v>
      </c>
      <c r="D37" s="94">
        <v>3.0616717974898502</v>
      </c>
      <c r="E37" s="94">
        <v>12.6514239180985</v>
      </c>
      <c r="F37" s="94">
        <v>0</v>
      </c>
      <c r="G37" s="94">
        <v>18.644067796610202</v>
      </c>
      <c r="H37" s="94">
        <v>6.1702127659574399</v>
      </c>
      <c r="I37" s="94">
        <v>6.8230277185501098</v>
      </c>
      <c r="J37" s="94">
        <v>23.940677966101699</v>
      </c>
      <c r="K37" s="94"/>
      <c r="L37" s="94"/>
      <c r="M37" s="94">
        <v>16.810270364369099</v>
      </c>
      <c r="N37" s="94">
        <v>5.6492055715721703</v>
      </c>
      <c r="O37" s="94">
        <v>28.577072324799701</v>
      </c>
      <c r="P37" s="94">
        <v>4.6620471389910003</v>
      </c>
      <c r="Q37" s="94">
        <v>32.395002896721003</v>
      </c>
      <c r="R37" s="94">
        <v>6.6411254232079999</v>
      </c>
      <c r="S37" s="94">
        <v>24.821865106093</v>
      </c>
      <c r="T37" s="94">
        <v>28.530487265986999</v>
      </c>
    </row>
    <row r="38" spans="1:20" ht="12.75" customHeight="1" x14ac:dyDescent="0.3">
      <c r="A38" s="93">
        <v>38261</v>
      </c>
      <c r="B38" s="93">
        <v>38292</v>
      </c>
      <c r="C38" s="94">
        <v>2.8250622430992398</v>
      </c>
      <c r="D38" s="94">
        <v>-1.6235776746634401</v>
      </c>
      <c r="E38" s="94">
        <v>7.3734640019412696</v>
      </c>
      <c r="F38" s="94">
        <v>-1.9780219780219701</v>
      </c>
      <c r="G38" s="94">
        <v>10.548523206751099</v>
      </c>
      <c r="H38" s="94">
        <v>-1.2684989429175499</v>
      </c>
      <c r="I38" s="94">
        <v>4.2462845010615702</v>
      </c>
      <c r="J38" s="94">
        <v>29.6610169491526</v>
      </c>
      <c r="K38" s="94"/>
      <c r="L38" s="94"/>
      <c r="M38" s="94">
        <v>13.5752019165335</v>
      </c>
      <c r="N38" s="94">
        <v>1.22368202938881</v>
      </c>
      <c r="O38" s="94">
        <v>26.684883278430799</v>
      </c>
      <c r="P38" s="94">
        <v>-1.6435210908769999</v>
      </c>
      <c r="Q38" s="94">
        <v>27.784696264592</v>
      </c>
      <c r="R38" s="94">
        <v>4.1323299957120003</v>
      </c>
      <c r="S38" s="94">
        <v>25.590380519972999</v>
      </c>
      <c r="T38" s="94">
        <v>33.844038240110997</v>
      </c>
    </row>
    <row r="39" spans="1:20" ht="12.75" customHeight="1" x14ac:dyDescent="0.3">
      <c r="A39" s="93">
        <v>38292</v>
      </c>
      <c r="B39" s="93">
        <v>38322</v>
      </c>
      <c r="C39" s="94">
        <v>-0.25546282934206499</v>
      </c>
      <c r="D39" s="94">
        <v>-7.6590145838888199</v>
      </c>
      <c r="E39" s="94">
        <v>7.4330649975881302</v>
      </c>
      <c r="F39" s="94">
        <v>-6.0215053763440904</v>
      </c>
      <c r="G39" s="94">
        <v>11.578947368421099</v>
      </c>
      <c r="H39" s="94">
        <v>-9.2827004219409304</v>
      </c>
      <c r="I39" s="94">
        <v>3.3684210526315801</v>
      </c>
      <c r="J39" s="94">
        <v>30.315789473684202</v>
      </c>
      <c r="K39" s="94"/>
      <c r="L39" s="94"/>
      <c r="M39" s="94">
        <v>16.058267200159701</v>
      </c>
      <c r="N39" s="94">
        <v>4.4224706794284101</v>
      </c>
      <c r="O39" s="94">
        <v>28.3563772142261</v>
      </c>
      <c r="P39" s="94">
        <v>6.3903893925949999</v>
      </c>
      <c r="Q39" s="94">
        <v>31.365625041636001</v>
      </c>
      <c r="R39" s="94">
        <v>2.4733159410429999</v>
      </c>
      <c r="S39" s="94">
        <v>25.386269049353</v>
      </c>
      <c r="T39" s="94">
        <v>30.151126825951</v>
      </c>
    </row>
    <row r="40" spans="1:20" ht="12.75" customHeight="1" x14ac:dyDescent="0.3">
      <c r="A40" s="93">
        <v>38322</v>
      </c>
      <c r="B40" s="93">
        <v>38353</v>
      </c>
      <c r="C40" s="94">
        <v>5.0211009044469703</v>
      </c>
      <c r="D40" s="94">
        <v>-6.6454785859428398</v>
      </c>
      <c r="E40" s="94">
        <v>17.3916157153567</v>
      </c>
      <c r="F40" s="94">
        <v>-3.4261241970021401</v>
      </c>
      <c r="G40" s="94">
        <v>18.75</v>
      </c>
      <c r="H40" s="94">
        <v>-9.8121085594989506</v>
      </c>
      <c r="I40" s="94">
        <v>16.0416666666667</v>
      </c>
      <c r="J40" s="94">
        <v>33.9583333333333</v>
      </c>
      <c r="K40" s="94"/>
      <c r="L40" s="94"/>
      <c r="M40" s="94">
        <v>13.431969322713501</v>
      </c>
      <c r="N40" s="94">
        <v>1.1327218393307401</v>
      </c>
      <c r="O40" s="94">
        <v>26.483314661055601</v>
      </c>
      <c r="P40" s="94">
        <v>2.407139823748</v>
      </c>
      <c r="Q40" s="94">
        <v>27.822110940990999</v>
      </c>
      <c r="R40" s="94">
        <v>-0.133672015105603</v>
      </c>
      <c r="S40" s="94">
        <v>25.152385815373002</v>
      </c>
      <c r="T40" s="94">
        <v>26.659801499034</v>
      </c>
    </row>
    <row r="41" spans="1:20" ht="12.75" customHeight="1" x14ac:dyDescent="0.3">
      <c r="A41" s="93">
        <v>38353</v>
      </c>
      <c r="B41" s="93">
        <v>38384</v>
      </c>
      <c r="C41" s="94">
        <v>6.8191071619462802</v>
      </c>
      <c r="D41" s="94">
        <v>-21.188497799906699</v>
      </c>
      <c r="E41" s="94">
        <v>39.213599578172399</v>
      </c>
      <c r="F41" s="94">
        <v>-22.2462203023758</v>
      </c>
      <c r="G41" s="94">
        <v>41.787941787941797</v>
      </c>
      <c r="H41" s="94">
        <v>-20.124481327800801</v>
      </c>
      <c r="I41" s="94">
        <v>36.6666666666667</v>
      </c>
      <c r="J41" s="94">
        <v>29.106029106029101</v>
      </c>
      <c r="K41" s="94"/>
      <c r="L41" s="94"/>
      <c r="M41" s="94">
        <v>13.451952925261301</v>
      </c>
      <c r="N41" s="94">
        <v>2.18159393653323</v>
      </c>
      <c r="O41" s="94">
        <v>25.350563918841299</v>
      </c>
      <c r="P41" s="94">
        <v>6.4811340338359997</v>
      </c>
      <c r="Q41" s="94">
        <v>27.993740511481999</v>
      </c>
      <c r="R41" s="94">
        <v>-2.0284171820818999</v>
      </c>
      <c r="S41" s="94">
        <v>22.738030195975</v>
      </c>
      <c r="T41" s="94">
        <v>23.567758836884</v>
      </c>
    </row>
    <row r="42" spans="1:20" ht="12.75" customHeight="1" x14ac:dyDescent="0.3">
      <c r="A42" s="93">
        <v>38384</v>
      </c>
      <c r="B42" s="93">
        <v>38412</v>
      </c>
      <c r="C42" s="94">
        <v>20.7178506663147</v>
      </c>
      <c r="D42" s="94">
        <v>1.7881823892520901</v>
      </c>
      <c r="E42" s="94">
        <v>41.423303515282498</v>
      </c>
      <c r="F42" s="94">
        <v>7.0212765957446797</v>
      </c>
      <c r="G42" s="94">
        <v>43.360995850622402</v>
      </c>
      <c r="H42" s="94">
        <v>-3.3126293995859202</v>
      </c>
      <c r="I42" s="94">
        <v>39.5010395010395</v>
      </c>
      <c r="J42" s="94">
        <v>25.571725571725601</v>
      </c>
      <c r="K42" s="94"/>
      <c r="L42" s="94"/>
      <c r="M42" s="94">
        <v>11.9242177331527</v>
      </c>
      <c r="N42" s="94">
        <v>1.02868083155334</v>
      </c>
      <c r="O42" s="94">
        <v>23.410280941162998</v>
      </c>
      <c r="P42" s="94">
        <v>4.2303853532389999</v>
      </c>
      <c r="Q42" s="94">
        <v>25.942552814744001</v>
      </c>
      <c r="R42" s="94">
        <v>-2.1228308070974999</v>
      </c>
      <c r="S42" s="94">
        <v>20.906389736746998</v>
      </c>
      <c r="T42" s="94">
        <v>21.086917153899002</v>
      </c>
    </row>
    <row r="43" spans="1:20" ht="12.75" customHeight="1" x14ac:dyDescent="0.3">
      <c r="A43" s="93">
        <v>38412</v>
      </c>
      <c r="B43" s="93">
        <v>38443</v>
      </c>
      <c r="C43" s="94">
        <v>29.602447888208602</v>
      </c>
      <c r="D43" s="94">
        <v>18.314903687906401</v>
      </c>
      <c r="E43" s="94">
        <v>41.473592437921397</v>
      </c>
      <c r="F43" s="94">
        <v>24.622030237581001</v>
      </c>
      <c r="G43" s="94">
        <v>41.684210526315802</v>
      </c>
      <c r="H43" s="94">
        <v>12.184873949579799</v>
      </c>
      <c r="I43" s="94">
        <v>41.2631578947368</v>
      </c>
      <c r="J43" s="94">
        <v>23.3193277310924</v>
      </c>
      <c r="K43" s="94"/>
      <c r="L43" s="94"/>
      <c r="M43" s="94">
        <v>13.5716711293875</v>
      </c>
      <c r="N43" s="94">
        <v>2.3243060900106798</v>
      </c>
      <c r="O43" s="94">
        <v>25.444285911485501</v>
      </c>
      <c r="P43" s="94">
        <v>2.2826463000669999</v>
      </c>
      <c r="Q43" s="94">
        <v>27.969826597255999</v>
      </c>
      <c r="R43" s="94">
        <v>2.365974459722</v>
      </c>
      <c r="S43" s="94">
        <v>22.946724172976001</v>
      </c>
      <c r="T43" s="94">
        <v>20.208731424783998</v>
      </c>
    </row>
    <row r="44" spans="1:20" ht="12.75" customHeight="1" x14ac:dyDescent="0.3">
      <c r="A44" s="93">
        <v>38443</v>
      </c>
      <c r="B44" s="93">
        <v>38473</v>
      </c>
      <c r="C44" s="94">
        <v>22.1518775337492</v>
      </c>
      <c r="D44" s="94">
        <v>10.3542193520636</v>
      </c>
      <c r="E44" s="94">
        <v>34.611204109825103</v>
      </c>
      <c r="F44" s="94">
        <v>9.6703296703296608</v>
      </c>
      <c r="G44" s="94">
        <v>34.042553191489397</v>
      </c>
      <c r="H44" s="94">
        <v>11.0403397027601</v>
      </c>
      <c r="I44" s="94">
        <v>35.181236673774002</v>
      </c>
      <c r="J44" s="94">
        <v>17.057569296375299</v>
      </c>
      <c r="K44" s="94"/>
      <c r="L44" s="94"/>
      <c r="M44" s="94">
        <v>11.564686662123</v>
      </c>
      <c r="N44" s="94">
        <v>0.85167024933269897</v>
      </c>
      <c r="O44" s="94">
        <v>22.849113412294301</v>
      </c>
      <c r="P44" s="94">
        <v>0.34625173348500499</v>
      </c>
      <c r="Q44" s="94">
        <v>24.068865385881001</v>
      </c>
      <c r="R44" s="94">
        <v>1.3583637971510001</v>
      </c>
      <c r="S44" s="94">
        <v>21.636001338787</v>
      </c>
      <c r="T44" s="94">
        <v>17.348036859255998</v>
      </c>
    </row>
    <row r="45" spans="1:20" ht="12.75" customHeight="1" x14ac:dyDescent="0.3">
      <c r="A45" s="93">
        <v>38473</v>
      </c>
      <c r="B45" s="93">
        <v>38504</v>
      </c>
      <c r="C45" s="94">
        <v>17.059554392374999</v>
      </c>
      <c r="D45" s="94">
        <v>3.3888862298179601</v>
      </c>
      <c r="E45" s="94">
        <v>31.649088730341301</v>
      </c>
      <c r="F45" s="94">
        <v>1.5317286652078801</v>
      </c>
      <c r="G45" s="94">
        <v>32.842105263157897</v>
      </c>
      <c r="H45" s="94">
        <v>5.2631578947368496</v>
      </c>
      <c r="I45" s="94">
        <v>30.4621848739496</v>
      </c>
      <c r="J45" s="94">
        <v>13.894736842105299</v>
      </c>
      <c r="K45" s="94"/>
      <c r="L45" s="94"/>
      <c r="M45" s="94">
        <v>11.4788205308068</v>
      </c>
      <c r="N45" s="94">
        <v>0.82596603836015003</v>
      </c>
      <c r="O45" s="94">
        <v>22.6967578712331</v>
      </c>
      <c r="P45" s="94">
        <v>2.92074933106601</v>
      </c>
      <c r="Q45" s="94">
        <v>25.292620946138999</v>
      </c>
      <c r="R45" s="94">
        <v>-1.247192471972</v>
      </c>
      <c r="S45" s="94">
        <v>20.130804808804999</v>
      </c>
      <c r="T45" s="94">
        <v>16.687485330649</v>
      </c>
    </row>
    <row r="46" spans="1:20" ht="12.75" customHeight="1" x14ac:dyDescent="0.3">
      <c r="A46" s="93">
        <v>38504</v>
      </c>
      <c r="B46" s="93">
        <v>38534</v>
      </c>
      <c r="C46" s="94">
        <v>18.620670518652101</v>
      </c>
      <c r="D46" s="94">
        <v>8.7669734806461896</v>
      </c>
      <c r="E46" s="94">
        <v>28.9394571428986</v>
      </c>
      <c r="F46" s="94">
        <v>10.5726872246696</v>
      </c>
      <c r="G46" s="94">
        <v>30.932203389830502</v>
      </c>
      <c r="H46" s="94">
        <v>6.9767441860465196</v>
      </c>
      <c r="I46" s="94">
        <v>26.963906581741</v>
      </c>
      <c r="J46" s="94">
        <v>15.0743099787686</v>
      </c>
      <c r="K46" s="94"/>
      <c r="L46" s="94"/>
      <c r="M46" s="94">
        <v>12.3040332815323</v>
      </c>
      <c r="N46" s="94">
        <v>2.3964829625019499</v>
      </c>
      <c r="O46" s="94">
        <v>22.696570058268499</v>
      </c>
      <c r="P46" s="94">
        <v>5.6309331647179999</v>
      </c>
      <c r="Q46" s="94">
        <v>25.133271918887001</v>
      </c>
      <c r="R46" s="94">
        <v>-0.78709129439980097</v>
      </c>
      <c r="S46" s="94">
        <v>20.286241536015002</v>
      </c>
      <c r="T46" s="94">
        <v>18.207329298605</v>
      </c>
    </row>
    <row r="47" spans="1:20" ht="12.75" customHeight="1" x14ac:dyDescent="0.3">
      <c r="A47" s="93">
        <v>38534</v>
      </c>
      <c r="B47" s="93">
        <v>38565</v>
      </c>
      <c r="C47" s="94">
        <v>15.7495721103524</v>
      </c>
      <c r="D47" s="94">
        <v>3.4213134559512901</v>
      </c>
      <c r="E47" s="94">
        <v>28.824979423208799</v>
      </c>
      <c r="F47" s="94">
        <v>1.5521064301552101</v>
      </c>
      <c r="G47" s="94">
        <v>31.567796610169498</v>
      </c>
      <c r="H47" s="94">
        <v>5.3078556263269698</v>
      </c>
      <c r="I47" s="94">
        <v>26.1146496815287</v>
      </c>
      <c r="J47" s="94">
        <v>16.595744680851102</v>
      </c>
      <c r="K47" s="94"/>
      <c r="L47" s="94"/>
      <c r="M47" s="94">
        <v>11.244979248961799</v>
      </c>
      <c r="N47" s="94">
        <v>-4.5082200991939496</v>
      </c>
      <c r="O47" s="94">
        <v>28.267609413229899</v>
      </c>
      <c r="P47" s="94">
        <v>-6.9938404171385997</v>
      </c>
      <c r="Q47" s="94">
        <v>30.686357653632999</v>
      </c>
      <c r="R47" s="94">
        <v>-1.9905888424361</v>
      </c>
      <c r="S47" s="94">
        <v>25.874221766794999</v>
      </c>
      <c r="T47" s="94">
        <v>19.519674445602998</v>
      </c>
    </row>
    <row r="48" spans="1:20" ht="12.75" customHeight="1" x14ac:dyDescent="0.3">
      <c r="A48" s="93">
        <v>38565</v>
      </c>
      <c r="B48" s="93">
        <v>38596</v>
      </c>
      <c r="C48" s="94">
        <v>13.016151026771601</v>
      </c>
      <c r="D48" s="94">
        <v>11.214763055548</v>
      </c>
      <c r="E48" s="94">
        <v>14.8329025008864</v>
      </c>
      <c r="F48" s="94">
        <v>13.716814159291999</v>
      </c>
      <c r="G48" s="94">
        <v>19.4860813704497</v>
      </c>
      <c r="H48" s="94">
        <v>8.7420042643923193</v>
      </c>
      <c r="I48" s="94">
        <v>10.2783725910064</v>
      </c>
      <c r="J48" s="94">
        <v>17.948717948717999</v>
      </c>
      <c r="K48" s="94"/>
      <c r="L48" s="94"/>
      <c r="M48" s="94">
        <v>14.8728018036332</v>
      </c>
      <c r="N48" s="94">
        <v>5.7929009949107204</v>
      </c>
      <c r="O48" s="94">
        <v>24.353321867430399</v>
      </c>
      <c r="P48" s="94">
        <v>8.3252732565580096</v>
      </c>
      <c r="Q48" s="94">
        <v>28.240555887656001</v>
      </c>
      <c r="R48" s="94">
        <v>3.2913118887169999</v>
      </c>
      <c r="S48" s="94">
        <v>20.532292506886002</v>
      </c>
      <c r="T48" s="94">
        <v>20.635251471935</v>
      </c>
    </row>
    <row r="49" spans="1:20" ht="12.75" customHeight="1" x14ac:dyDescent="0.3">
      <c r="A49" s="93">
        <v>38596</v>
      </c>
      <c r="B49" s="93">
        <v>38626</v>
      </c>
      <c r="C49" s="94">
        <v>3.9910310903680699</v>
      </c>
      <c r="D49" s="94">
        <v>-1.0663013527832601</v>
      </c>
      <c r="E49" s="94">
        <v>9.1769320546622506</v>
      </c>
      <c r="F49" s="94">
        <v>-0.87719298245613697</v>
      </c>
      <c r="G49" s="94">
        <v>12.9707112970711</v>
      </c>
      <c r="H49" s="94">
        <v>-1.2552301255230101</v>
      </c>
      <c r="I49" s="94">
        <v>5.4507337526205504</v>
      </c>
      <c r="J49" s="94">
        <v>17.400419287211701</v>
      </c>
      <c r="K49" s="94"/>
      <c r="L49" s="94"/>
      <c r="M49" s="94">
        <v>12.7327054940544</v>
      </c>
      <c r="N49" s="94">
        <v>1.4567096488229401</v>
      </c>
      <c r="O49" s="94">
        <v>24.6398447870436</v>
      </c>
      <c r="P49" s="94">
        <v>3.7165953034269998</v>
      </c>
      <c r="Q49" s="94">
        <v>26.482178994971001</v>
      </c>
      <c r="R49" s="94">
        <v>-0.77810645676240098</v>
      </c>
      <c r="S49" s="94">
        <v>22.812497168122</v>
      </c>
      <c r="T49" s="94">
        <v>21.748340828159002</v>
      </c>
    </row>
    <row r="50" spans="1:20" ht="12.75" customHeight="1" x14ac:dyDescent="0.3">
      <c r="A50" s="93">
        <v>38626</v>
      </c>
      <c r="B50" s="93">
        <v>38657</v>
      </c>
      <c r="C50" s="94">
        <v>3.6256614782192602</v>
      </c>
      <c r="D50" s="94">
        <v>0.54546690984139401</v>
      </c>
      <c r="E50" s="94">
        <v>6.7531650121163098</v>
      </c>
      <c r="F50" s="94">
        <v>2.1321961620469101</v>
      </c>
      <c r="G50" s="94">
        <v>10.6995884773662</v>
      </c>
      <c r="H50" s="94">
        <v>-1.0288065843621399</v>
      </c>
      <c r="I50" s="94">
        <v>2.8806584362139902</v>
      </c>
      <c r="J50" s="94">
        <v>18.388429752066099</v>
      </c>
      <c r="K50" s="94"/>
      <c r="L50" s="94"/>
      <c r="M50" s="94">
        <v>14.4277034877059</v>
      </c>
      <c r="N50" s="94">
        <v>3.48640098468189</v>
      </c>
      <c r="O50" s="94">
        <v>25.957311154531499</v>
      </c>
      <c r="P50" s="94">
        <v>2.5646310642849999</v>
      </c>
      <c r="Q50" s="94">
        <v>27.843176482174002</v>
      </c>
      <c r="R50" s="94">
        <v>4.4123654171300002</v>
      </c>
      <c r="S50" s="94">
        <v>24.087055195091001</v>
      </c>
      <c r="T50" s="94">
        <v>22.208670422659001</v>
      </c>
    </row>
    <row r="51" spans="1:20" ht="12.75" customHeight="1" x14ac:dyDescent="0.3">
      <c r="A51" s="93">
        <v>38657</v>
      </c>
      <c r="B51" s="93">
        <v>38687</v>
      </c>
      <c r="C51" s="94">
        <v>-6.6095163729772004</v>
      </c>
      <c r="D51" s="94">
        <v>-9.5449748496449196</v>
      </c>
      <c r="E51" s="94">
        <v>-3.6288140574481198</v>
      </c>
      <c r="F51" s="94">
        <v>-7.70877944325483</v>
      </c>
      <c r="G51" s="94">
        <v>-1.2371134020618499</v>
      </c>
      <c r="H51" s="94">
        <v>-11.363636363636401</v>
      </c>
      <c r="I51" s="94">
        <v>-5.9917355371900802</v>
      </c>
      <c r="J51" s="94">
        <v>23.602484472049699</v>
      </c>
      <c r="K51" s="94"/>
      <c r="L51" s="94"/>
      <c r="M51" s="94">
        <v>10.230331995388999</v>
      </c>
      <c r="N51" s="94">
        <v>2.3135257917372498</v>
      </c>
      <c r="O51" s="94">
        <v>18.456933701941001</v>
      </c>
      <c r="P51" s="94">
        <v>4.3751725633089897</v>
      </c>
      <c r="Q51" s="94">
        <v>19.443213099548</v>
      </c>
      <c r="R51" s="94">
        <v>0.27267600522699798</v>
      </c>
      <c r="S51" s="94">
        <v>17.475087100574999</v>
      </c>
      <c r="T51" s="94">
        <v>23.446927994284</v>
      </c>
    </row>
    <row r="52" spans="1:20" ht="12.75" customHeight="1" x14ac:dyDescent="0.3">
      <c r="A52" s="93">
        <v>38687</v>
      </c>
      <c r="B52" s="93">
        <v>38718</v>
      </c>
      <c r="C52" s="94">
        <v>3.2445027732651401</v>
      </c>
      <c r="D52" s="94">
        <v>-5.6404635812038704</v>
      </c>
      <c r="E52" s="94">
        <v>12.535637142819001</v>
      </c>
      <c r="F52" s="94">
        <v>-2.3605150214592201</v>
      </c>
      <c r="G52" s="94">
        <v>15.843621399177</v>
      </c>
      <c r="H52" s="94">
        <v>-8.8659793814432994</v>
      </c>
      <c r="I52" s="94">
        <v>9.2783505154639094</v>
      </c>
      <c r="J52" s="94">
        <v>33.195876288659797</v>
      </c>
      <c r="K52" s="94"/>
      <c r="L52" s="94"/>
      <c r="M52" s="94">
        <v>11.693421010115101</v>
      </c>
      <c r="N52" s="94">
        <v>1.7623858456830701</v>
      </c>
      <c r="O52" s="94">
        <v>22.113276025798299</v>
      </c>
      <c r="P52" s="94">
        <v>2.776653612394</v>
      </c>
      <c r="Q52" s="94">
        <v>25.037681996153001</v>
      </c>
      <c r="R52" s="94">
        <v>0.75319134102800001</v>
      </c>
      <c r="S52" s="94">
        <v>19.226873247636</v>
      </c>
      <c r="T52" s="94">
        <v>25.939416541882999</v>
      </c>
    </row>
    <row r="53" spans="1:20" ht="12.75" customHeight="1" x14ac:dyDescent="0.3">
      <c r="A53" s="93">
        <v>38718</v>
      </c>
      <c r="B53" s="93">
        <v>38749</v>
      </c>
      <c r="C53" s="94">
        <v>4.9795434217983798</v>
      </c>
      <c r="D53" s="94">
        <v>-23.981442026439399</v>
      </c>
      <c r="E53" s="94">
        <v>38.705587099061297</v>
      </c>
      <c r="F53" s="94">
        <v>-31.004366812227101</v>
      </c>
      <c r="G53" s="94">
        <v>42.1161825726141</v>
      </c>
      <c r="H53" s="94">
        <v>-16.6666666666667</v>
      </c>
      <c r="I53" s="94">
        <v>35.343035343035403</v>
      </c>
      <c r="J53" s="94">
        <v>28.5416666666667</v>
      </c>
      <c r="K53" s="94"/>
      <c r="L53" s="94"/>
      <c r="M53" s="94">
        <v>12.2163877903114</v>
      </c>
      <c r="N53" s="94">
        <v>0.28177877546343699</v>
      </c>
      <c r="O53" s="94">
        <v>24.862169300271699</v>
      </c>
      <c r="P53" s="94">
        <v>-0.952191803315799</v>
      </c>
      <c r="Q53" s="94">
        <v>28.235100215081999</v>
      </c>
      <c r="R53" s="94">
        <v>1.52339919175201</v>
      </c>
      <c r="S53" s="94">
        <v>21.539084631483</v>
      </c>
      <c r="T53" s="94">
        <v>23.027550636474999</v>
      </c>
    </row>
    <row r="54" spans="1:20" ht="12.75" customHeight="1" x14ac:dyDescent="0.3">
      <c r="A54" s="93">
        <v>38749</v>
      </c>
      <c r="B54" s="93">
        <v>38777</v>
      </c>
      <c r="C54" s="94">
        <v>22.4858039157909</v>
      </c>
      <c r="D54" s="94">
        <v>3.7474263278826099</v>
      </c>
      <c r="E54" s="94">
        <v>42.9475249635667</v>
      </c>
      <c r="F54" s="94">
        <v>6.9264069264069299</v>
      </c>
      <c r="G54" s="94">
        <v>45.174537987679699</v>
      </c>
      <c r="H54" s="94">
        <v>0.61728395061727803</v>
      </c>
      <c r="I54" s="94">
        <v>40.740740740740698</v>
      </c>
      <c r="J54" s="94">
        <v>26.1316872427983</v>
      </c>
      <c r="K54" s="94"/>
      <c r="L54" s="94"/>
      <c r="M54" s="94">
        <v>13.776004536813399</v>
      </c>
      <c r="N54" s="94">
        <v>2.80965822077835</v>
      </c>
      <c r="O54" s="94">
        <v>25.3353243462129</v>
      </c>
      <c r="P54" s="94">
        <v>3.8845846043010002</v>
      </c>
      <c r="Q54" s="94">
        <v>28.200921049485999</v>
      </c>
      <c r="R54" s="94">
        <v>1.7403990961719999</v>
      </c>
      <c r="S54" s="94">
        <v>22.505711916921001</v>
      </c>
      <c r="T54" s="94">
        <v>21.6266754715</v>
      </c>
    </row>
    <row r="55" spans="1:20" ht="12.75" customHeight="1" x14ac:dyDescent="0.3">
      <c r="A55" s="93">
        <v>38777</v>
      </c>
      <c r="B55" s="93">
        <v>38808</v>
      </c>
      <c r="C55" s="94">
        <v>32.871040049319497</v>
      </c>
      <c r="D55" s="94">
        <v>24.660248285307699</v>
      </c>
      <c r="E55" s="94">
        <v>41.381916505245002</v>
      </c>
      <c r="F55" s="94">
        <v>34.698275862069003</v>
      </c>
      <c r="G55" s="94">
        <v>41.855670103092798</v>
      </c>
      <c r="H55" s="94">
        <v>15.0515463917526</v>
      </c>
      <c r="I55" s="94">
        <v>40.909090909090899</v>
      </c>
      <c r="J55" s="94">
        <v>27.122153209109701</v>
      </c>
      <c r="K55" s="94"/>
      <c r="L55" s="94"/>
      <c r="M55" s="94">
        <v>16.795033071973599</v>
      </c>
      <c r="N55" s="94">
        <v>8.5560363803196307</v>
      </c>
      <c r="O55" s="94">
        <v>25.359510951624902</v>
      </c>
      <c r="P55" s="94">
        <v>12.016929186195</v>
      </c>
      <c r="Q55" s="94">
        <v>28.209701880497999</v>
      </c>
      <c r="R55" s="94">
        <v>5.1516380207120003</v>
      </c>
      <c r="S55" s="94">
        <v>22.544917055936999</v>
      </c>
      <c r="T55" s="94">
        <v>23.914927694892999</v>
      </c>
    </row>
    <row r="56" spans="1:20" ht="12.75" customHeight="1" x14ac:dyDescent="0.3">
      <c r="A56" s="93">
        <v>38808</v>
      </c>
      <c r="B56" s="93">
        <v>38838</v>
      </c>
      <c r="C56" s="94">
        <v>26.184554442782499</v>
      </c>
      <c r="D56" s="94">
        <v>12.938364583936901</v>
      </c>
      <c r="E56" s="94">
        <v>40.254745867148699</v>
      </c>
      <c r="F56" s="94">
        <v>13.6842105263158</v>
      </c>
      <c r="G56" s="94">
        <v>41.902834008097201</v>
      </c>
      <c r="H56" s="94">
        <v>12.1951219512195</v>
      </c>
      <c r="I56" s="94">
        <v>38.617886178861802</v>
      </c>
      <c r="J56" s="94">
        <v>22.312373225152101</v>
      </c>
      <c r="K56" s="94"/>
      <c r="L56" s="94"/>
      <c r="M56" s="94">
        <v>15.8495914248806</v>
      </c>
      <c r="N56" s="94">
        <v>4.1878849864475001</v>
      </c>
      <c r="O56" s="94">
        <v>28.177328549048202</v>
      </c>
      <c r="P56" s="94">
        <v>5.733213888032</v>
      </c>
      <c r="Q56" s="94">
        <v>31.624227979099</v>
      </c>
      <c r="R56" s="94">
        <v>2.6541635514890101</v>
      </c>
      <c r="S56" s="94">
        <v>24.781723907044999</v>
      </c>
      <c r="T56" s="94">
        <v>22.61477280135</v>
      </c>
    </row>
    <row r="57" spans="1:20" ht="12.75" customHeight="1" x14ac:dyDescent="0.3">
      <c r="A57" s="93">
        <v>38838</v>
      </c>
      <c r="B57" s="93">
        <v>38869</v>
      </c>
      <c r="C57" s="94">
        <v>26.3112822223904</v>
      </c>
      <c r="D57" s="94">
        <v>17.956114162944299</v>
      </c>
      <c r="E57" s="94">
        <v>34.9867387654594</v>
      </c>
      <c r="F57" s="94">
        <v>15.4639175257732</v>
      </c>
      <c r="G57" s="94">
        <v>36.381709741550701</v>
      </c>
      <c r="H57" s="94">
        <v>20.477137176938399</v>
      </c>
      <c r="I57" s="94">
        <v>33.6</v>
      </c>
      <c r="J57" s="94">
        <v>21.357285429141701</v>
      </c>
      <c r="K57" s="94"/>
      <c r="L57" s="94"/>
      <c r="M57" s="94">
        <v>20.277021142485602</v>
      </c>
      <c r="N57" s="94">
        <v>14.699700579749701</v>
      </c>
      <c r="O57" s="94">
        <v>25.999225487432302</v>
      </c>
      <c r="P57" s="94">
        <v>15.464622172745001</v>
      </c>
      <c r="Q57" s="94">
        <v>28.886843500969</v>
      </c>
      <c r="R57" s="94">
        <v>13.937494537166</v>
      </c>
      <c r="S57" s="94">
        <v>23.14803743057</v>
      </c>
      <c r="T57" s="94">
        <v>24.332876744726001</v>
      </c>
    </row>
    <row r="58" spans="1:20" ht="12.75" customHeight="1" x14ac:dyDescent="0.3">
      <c r="A58" s="93">
        <v>38869</v>
      </c>
      <c r="B58" s="93">
        <v>38899</v>
      </c>
      <c r="C58" s="94">
        <v>25.5382414192411</v>
      </c>
      <c r="D58" s="94">
        <v>17.784531068685499</v>
      </c>
      <c r="E58" s="94">
        <v>33.568004545011298</v>
      </c>
      <c r="F58" s="94">
        <v>14.2561983471074</v>
      </c>
      <c r="G58" s="94">
        <v>34.072580645161302</v>
      </c>
      <c r="H58" s="94">
        <v>21.370967741935502</v>
      </c>
      <c r="I58" s="94">
        <v>33.064516129032299</v>
      </c>
      <c r="J58" s="94">
        <v>19.797979797979799</v>
      </c>
      <c r="K58" s="94"/>
      <c r="L58" s="94"/>
      <c r="M58" s="94">
        <v>19.301070589726901</v>
      </c>
      <c r="N58" s="94">
        <v>11.788098615586399</v>
      </c>
      <c r="O58" s="94">
        <v>27.080557765869699</v>
      </c>
      <c r="P58" s="94">
        <v>10.005519748017999</v>
      </c>
      <c r="Q58" s="94">
        <v>28.182438984815999</v>
      </c>
      <c r="R58" s="94">
        <v>13.585808454106999</v>
      </c>
      <c r="S58" s="94">
        <v>25.98399747445</v>
      </c>
      <c r="T58" s="94">
        <v>23.059288261953</v>
      </c>
    </row>
    <row r="59" spans="1:20" ht="12.75" customHeight="1" x14ac:dyDescent="0.3">
      <c r="A59" s="93">
        <v>38899</v>
      </c>
      <c r="B59" s="93">
        <v>38930</v>
      </c>
      <c r="C59" s="94">
        <v>22.160896622256001</v>
      </c>
      <c r="D59" s="94">
        <v>17.2142467369653</v>
      </c>
      <c r="E59" s="94">
        <v>27.220197245034001</v>
      </c>
      <c r="F59" s="94">
        <v>18.840579710144901</v>
      </c>
      <c r="G59" s="94">
        <v>28.8</v>
      </c>
      <c r="H59" s="94">
        <v>15.6</v>
      </c>
      <c r="I59" s="94">
        <v>25.6513026052104</v>
      </c>
      <c r="J59" s="94">
        <v>21.643286573146298</v>
      </c>
      <c r="K59" s="94"/>
      <c r="L59" s="94"/>
      <c r="M59" s="94">
        <v>17.716636667096498</v>
      </c>
      <c r="N59" s="94">
        <v>9.2851646115609903</v>
      </c>
      <c r="O59" s="94">
        <v>26.4877874626671</v>
      </c>
      <c r="P59" s="94">
        <v>10.191171436046</v>
      </c>
      <c r="Q59" s="94">
        <v>27.901922709196999</v>
      </c>
      <c r="R59" s="94">
        <v>8.3830630337160006</v>
      </c>
      <c r="S59" s="94">
        <v>25.082426949020999</v>
      </c>
      <c r="T59" s="94">
        <v>24.693634136246999</v>
      </c>
    </row>
    <row r="60" spans="1:20" ht="12.75" customHeight="1" x14ac:dyDescent="0.3">
      <c r="A60" s="93">
        <v>38930</v>
      </c>
      <c r="B60" s="93">
        <v>38961</v>
      </c>
      <c r="C60" s="94">
        <v>18.068490039487202</v>
      </c>
      <c r="D60" s="94">
        <v>20.754244114027799</v>
      </c>
      <c r="E60" s="94">
        <v>15.415411553938601</v>
      </c>
      <c r="F60" s="94">
        <v>23.3193277310924</v>
      </c>
      <c r="G60" s="94">
        <v>18.292682926829301</v>
      </c>
      <c r="H60" s="94">
        <v>18.2186234817814</v>
      </c>
      <c r="I60" s="94">
        <v>12.576064908722101</v>
      </c>
      <c r="J60" s="94">
        <v>21.747967479674799</v>
      </c>
      <c r="K60" s="94"/>
      <c r="L60" s="94"/>
      <c r="M60" s="94">
        <v>19.747652988998802</v>
      </c>
      <c r="N60" s="94">
        <v>15.362025838116001</v>
      </c>
      <c r="O60" s="94">
        <v>24.2225889464445</v>
      </c>
      <c r="P60" s="94">
        <v>17.958677020128999</v>
      </c>
      <c r="Q60" s="94">
        <v>26.381787851483999</v>
      </c>
      <c r="R60" s="94">
        <v>12.796309865717999</v>
      </c>
      <c r="S60" s="94">
        <v>22.083984188822001</v>
      </c>
      <c r="T60" s="94">
        <v>24.520751808751001</v>
      </c>
    </row>
    <row r="61" spans="1:20" ht="12.75" customHeight="1" x14ac:dyDescent="0.3">
      <c r="A61" s="93">
        <v>38961</v>
      </c>
      <c r="B61" s="93">
        <v>38991</v>
      </c>
      <c r="C61" s="94">
        <v>10.066209542838999</v>
      </c>
      <c r="D61" s="94">
        <v>8.8270678225694006</v>
      </c>
      <c r="E61" s="94">
        <v>11.312704103997101</v>
      </c>
      <c r="F61" s="94">
        <v>7.4226804123711396</v>
      </c>
      <c r="G61" s="94">
        <v>15.4618473895582</v>
      </c>
      <c r="H61" s="94">
        <v>10.2409638554217</v>
      </c>
      <c r="I61" s="94">
        <v>7.2434607645875202</v>
      </c>
      <c r="J61" s="94">
        <v>16.498993963782699</v>
      </c>
      <c r="K61" s="94"/>
      <c r="L61" s="94"/>
      <c r="M61" s="94">
        <v>18.8074088543991</v>
      </c>
      <c r="N61" s="94">
        <v>11.345657867979</v>
      </c>
      <c r="O61" s="94">
        <v>26.532603757032199</v>
      </c>
      <c r="P61" s="94">
        <v>11.966837427587</v>
      </c>
      <c r="Q61" s="94">
        <v>28.861476512104002</v>
      </c>
      <c r="R61" s="94">
        <v>10.726298706552001</v>
      </c>
      <c r="S61" s="94">
        <v>24.227429391011999</v>
      </c>
      <c r="T61" s="94">
        <v>20.813846268740001</v>
      </c>
    </row>
    <row r="62" spans="1:20" ht="12.75" customHeight="1" x14ac:dyDescent="0.3">
      <c r="A62" s="93">
        <v>38991</v>
      </c>
      <c r="B62" s="93">
        <v>39022</v>
      </c>
      <c r="C62" s="94">
        <v>4.5406302925230504</v>
      </c>
      <c r="D62" s="94">
        <v>5.2411183624438102</v>
      </c>
      <c r="E62" s="94">
        <v>3.8425329888386801</v>
      </c>
      <c r="F62" s="94">
        <v>7.9166666666666696</v>
      </c>
      <c r="G62" s="94">
        <v>9.4377510040160608</v>
      </c>
      <c r="H62" s="94">
        <v>2.5999999999999899</v>
      </c>
      <c r="I62" s="94">
        <v>-1.60320641282566</v>
      </c>
      <c r="J62" s="94">
        <v>18.511066398390302</v>
      </c>
      <c r="K62" s="94"/>
      <c r="L62" s="94"/>
      <c r="M62" s="94">
        <v>15.410013634818</v>
      </c>
      <c r="N62" s="94">
        <v>8.0705271204622306</v>
      </c>
      <c r="O62" s="94">
        <v>23.0083934342532</v>
      </c>
      <c r="P62" s="94">
        <v>8.0370313675249996</v>
      </c>
      <c r="Q62" s="94">
        <v>26.445159412544999</v>
      </c>
      <c r="R62" s="94">
        <v>8.1040282665040007</v>
      </c>
      <c r="S62" s="94">
        <v>19.623787371502001</v>
      </c>
      <c r="T62" s="94">
        <v>22.336328509192999</v>
      </c>
    </row>
    <row r="63" spans="1:20" ht="12.75" customHeight="1" x14ac:dyDescent="0.3">
      <c r="A63" s="93">
        <v>39022</v>
      </c>
      <c r="B63" s="93">
        <v>39052</v>
      </c>
      <c r="C63" s="94">
        <v>1.4909897492462101</v>
      </c>
      <c r="D63" s="94">
        <v>1.04396210479732</v>
      </c>
      <c r="E63" s="94">
        <v>1.9390113738813901</v>
      </c>
      <c r="F63" s="94">
        <v>2.5</v>
      </c>
      <c r="G63" s="94">
        <v>7.4446680080482999</v>
      </c>
      <c r="H63" s="94">
        <v>-0.40160642570280902</v>
      </c>
      <c r="I63" s="94">
        <v>-3.420523138833</v>
      </c>
      <c r="J63" s="94">
        <v>22.1327967806841</v>
      </c>
      <c r="K63" s="94"/>
      <c r="L63" s="94"/>
      <c r="M63" s="94">
        <v>18.6286304380959</v>
      </c>
      <c r="N63" s="94">
        <v>12.716035804247801</v>
      </c>
      <c r="O63" s="94">
        <v>24.705569876378</v>
      </c>
      <c r="P63" s="94">
        <v>14.346632397821001</v>
      </c>
      <c r="Q63" s="94">
        <v>28.623261837409999</v>
      </c>
      <c r="R63" s="94">
        <v>11.097843628794999</v>
      </c>
      <c r="S63" s="94">
        <v>20.855011548985001</v>
      </c>
      <c r="T63" s="94">
        <v>21.979891040177002</v>
      </c>
    </row>
    <row r="64" spans="1:20" ht="12.75" customHeight="1" x14ac:dyDescent="0.3">
      <c r="A64" s="93">
        <v>39052</v>
      </c>
      <c r="B64" s="93">
        <v>39083</v>
      </c>
      <c r="C64" s="94">
        <v>10.5187654544964</v>
      </c>
      <c r="D64" s="94">
        <v>4.6632225384431099</v>
      </c>
      <c r="E64" s="94">
        <v>16.541839118949401</v>
      </c>
      <c r="F64" s="94">
        <v>5.2631578947368496</v>
      </c>
      <c r="G64" s="94">
        <v>20.528455284552798</v>
      </c>
      <c r="H64" s="94">
        <v>4.0650406504065</v>
      </c>
      <c r="I64" s="94">
        <v>12.627291242362499</v>
      </c>
      <c r="J64" s="94">
        <v>30.612244897959201</v>
      </c>
      <c r="K64" s="94"/>
      <c r="L64" s="94"/>
      <c r="M64" s="94">
        <v>18.8409630153783</v>
      </c>
      <c r="N64" s="94">
        <v>11.5717709595739</v>
      </c>
      <c r="O64" s="94">
        <v>26.359910286183801</v>
      </c>
      <c r="P64" s="94">
        <v>9.5592614050130003</v>
      </c>
      <c r="Q64" s="94">
        <v>29.718094673180001</v>
      </c>
      <c r="R64" s="94">
        <v>13.603607718669</v>
      </c>
      <c r="S64" s="94">
        <v>23.050818254725002</v>
      </c>
      <c r="T64" s="94">
        <v>23.497404482027999</v>
      </c>
    </row>
    <row r="65" spans="1:20" ht="12.75" customHeight="1" x14ac:dyDescent="0.3">
      <c r="A65" s="93">
        <v>39083</v>
      </c>
      <c r="B65" s="93">
        <v>39114</v>
      </c>
      <c r="C65" s="94">
        <v>10.8409632184191</v>
      </c>
      <c r="D65" s="94">
        <v>-14.1074433809759</v>
      </c>
      <c r="E65" s="94">
        <v>39.137664139917298</v>
      </c>
      <c r="F65" s="94">
        <v>-18.029350104821798</v>
      </c>
      <c r="G65" s="94">
        <v>41.379310344827601</v>
      </c>
      <c r="H65" s="94">
        <v>-10.1010101010101</v>
      </c>
      <c r="I65" s="94">
        <v>36.916835699797197</v>
      </c>
      <c r="J65" s="94">
        <v>23.828920570264799</v>
      </c>
      <c r="K65" s="94"/>
      <c r="L65" s="94"/>
      <c r="M65" s="94">
        <v>17.757196362147099</v>
      </c>
      <c r="N65" s="94">
        <v>10.4993801415819</v>
      </c>
      <c r="O65" s="94">
        <v>25.2652551072085</v>
      </c>
      <c r="P65" s="94">
        <v>12.894821668957</v>
      </c>
      <c r="Q65" s="94">
        <v>27.468423624227999</v>
      </c>
      <c r="R65" s="94">
        <v>8.1308915483649997</v>
      </c>
      <c r="S65" s="94">
        <v>23.083425602597998</v>
      </c>
      <c r="T65" s="94">
        <v>18.516927058722001</v>
      </c>
    </row>
    <row r="66" spans="1:20" ht="12.75" customHeight="1" x14ac:dyDescent="0.3">
      <c r="A66" s="93">
        <v>39114</v>
      </c>
      <c r="B66" s="93">
        <v>39142</v>
      </c>
      <c r="C66" s="94">
        <v>25.360028355117102</v>
      </c>
      <c r="D66" s="94">
        <v>9.8421215283048298</v>
      </c>
      <c r="E66" s="94">
        <v>42.025490451251898</v>
      </c>
      <c r="F66" s="94">
        <v>10.6694560669456</v>
      </c>
      <c r="G66" s="94">
        <v>42.2</v>
      </c>
      <c r="H66" s="94">
        <v>9.0180360721442803</v>
      </c>
      <c r="I66" s="94">
        <v>41.851106639839003</v>
      </c>
      <c r="J66" s="94">
        <v>24.899598393574301</v>
      </c>
      <c r="K66" s="94"/>
      <c r="L66" s="94"/>
      <c r="M66" s="94">
        <v>16.5288518277086</v>
      </c>
      <c r="N66" s="94">
        <v>8.5639499286049592</v>
      </c>
      <c r="O66" s="94">
        <v>24.797927397689101</v>
      </c>
      <c r="P66" s="94">
        <v>7.1146226207580003</v>
      </c>
      <c r="Q66" s="94">
        <v>25.656157532729999</v>
      </c>
      <c r="R66" s="94">
        <v>10.023419203343</v>
      </c>
      <c r="S66" s="94">
        <v>23.942961339164999</v>
      </c>
      <c r="T66" s="94">
        <v>20.438314230254001</v>
      </c>
    </row>
    <row r="67" spans="1:20" ht="12.75" customHeight="1" x14ac:dyDescent="0.3">
      <c r="A67" s="93">
        <v>39142</v>
      </c>
      <c r="B67" s="93">
        <v>39173</v>
      </c>
      <c r="C67" s="94">
        <v>35.8989400289353</v>
      </c>
      <c r="D67" s="94">
        <v>29.937010519368901</v>
      </c>
      <c r="E67" s="94">
        <v>42.015453628278102</v>
      </c>
      <c r="F67" s="94">
        <v>34.773662551440303</v>
      </c>
      <c r="G67" s="94">
        <v>41.516966067864303</v>
      </c>
      <c r="H67" s="94">
        <v>25.2</v>
      </c>
      <c r="I67" s="94">
        <v>42.514970059880199</v>
      </c>
      <c r="J67" s="94">
        <v>23.847695390781599</v>
      </c>
      <c r="K67" s="94"/>
      <c r="L67" s="94"/>
      <c r="M67" s="94">
        <v>19.837940081143</v>
      </c>
      <c r="N67" s="94">
        <v>13.697214800506501</v>
      </c>
      <c r="O67" s="94">
        <v>26.1551230054013</v>
      </c>
      <c r="P67" s="94">
        <v>12.17359381508</v>
      </c>
      <c r="Q67" s="94">
        <v>28.075019824834001</v>
      </c>
      <c r="R67" s="94">
        <v>15.231776925523</v>
      </c>
      <c r="S67" s="94">
        <v>24.251387551646001</v>
      </c>
      <c r="T67" s="94">
        <v>20.722437012892001</v>
      </c>
    </row>
    <row r="68" spans="1:20" ht="12.75" customHeight="1" x14ac:dyDescent="0.3">
      <c r="A68" s="93">
        <v>39173</v>
      </c>
      <c r="B68" s="93">
        <v>39203</v>
      </c>
      <c r="C68" s="94">
        <v>27.513506349136001</v>
      </c>
      <c r="D68" s="94">
        <v>18.4307627827591</v>
      </c>
      <c r="E68" s="94">
        <v>36.973926711773501</v>
      </c>
      <c r="F68" s="94">
        <v>15.767634854771799</v>
      </c>
      <c r="G68" s="94">
        <v>37.074148296593201</v>
      </c>
      <c r="H68" s="94">
        <v>21.126760563380302</v>
      </c>
      <c r="I68" s="94">
        <v>36.873747494989999</v>
      </c>
      <c r="J68" s="94">
        <v>20.321931589537201</v>
      </c>
      <c r="K68" s="94"/>
      <c r="L68" s="94"/>
      <c r="M68" s="94">
        <v>17.433607213953099</v>
      </c>
      <c r="N68" s="94">
        <v>10.246583536984</v>
      </c>
      <c r="O68" s="94">
        <v>24.8663105517488</v>
      </c>
      <c r="P68" s="94">
        <v>8.8060155739290007</v>
      </c>
      <c r="Q68" s="94">
        <v>26.684159643672999</v>
      </c>
      <c r="R68" s="94">
        <v>11.697090083707</v>
      </c>
      <c r="S68" s="94">
        <v>23.063039343547</v>
      </c>
      <c r="T68" s="94">
        <v>20.618272680871002</v>
      </c>
    </row>
    <row r="69" spans="1:20" ht="12.75" customHeight="1" x14ac:dyDescent="0.3">
      <c r="A69" s="93">
        <v>39203</v>
      </c>
      <c r="B69" s="93">
        <v>39234</v>
      </c>
      <c r="C69" s="94">
        <v>24.2296869075285</v>
      </c>
      <c r="D69" s="94">
        <v>16.379470681452201</v>
      </c>
      <c r="E69" s="94">
        <v>32.3647078546907</v>
      </c>
      <c r="F69" s="94">
        <v>14.699792960662499</v>
      </c>
      <c r="G69" s="94">
        <v>32.464929859719398</v>
      </c>
      <c r="H69" s="94">
        <v>18.0722891566265</v>
      </c>
      <c r="I69" s="94">
        <v>32.264529058116203</v>
      </c>
      <c r="J69" s="94">
        <v>14.6881287726358</v>
      </c>
      <c r="K69" s="94"/>
      <c r="L69" s="94"/>
      <c r="M69" s="94">
        <v>18.010746282333098</v>
      </c>
      <c r="N69" s="94">
        <v>12.7904284524754</v>
      </c>
      <c r="O69" s="94">
        <v>23.359132458323199</v>
      </c>
      <c r="P69" s="94">
        <v>14.013520150266</v>
      </c>
      <c r="Q69" s="94">
        <v>25.026373574173999</v>
      </c>
      <c r="R69" s="94">
        <v>11.574326749056</v>
      </c>
      <c r="S69" s="94">
        <v>21.704244085372</v>
      </c>
      <c r="T69" s="94">
        <v>17.500028745944999</v>
      </c>
    </row>
    <row r="70" spans="1:20" ht="12.75" customHeight="1" x14ac:dyDescent="0.3">
      <c r="A70" s="93">
        <v>39234</v>
      </c>
      <c r="B70" s="93">
        <v>39264</v>
      </c>
      <c r="C70" s="94">
        <v>21.095326914291402</v>
      </c>
      <c r="D70" s="94">
        <v>9.7551712680789802</v>
      </c>
      <c r="E70" s="94">
        <v>33.048574143909697</v>
      </c>
      <c r="F70" s="94">
        <v>3.9094650205761399</v>
      </c>
      <c r="G70" s="94">
        <v>36.055776892430302</v>
      </c>
      <c r="H70" s="94">
        <v>15.768463073852301</v>
      </c>
      <c r="I70" s="94">
        <v>30.079681274900398</v>
      </c>
      <c r="J70" s="94">
        <v>18.2</v>
      </c>
      <c r="K70" s="94"/>
      <c r="L70" s="94"/>
      <c r="M70" s="94">
        <v>15.024200087992099</v>
      </c>
      <c r="N70" s="94">
        <v>4.1082364226183197</v>
      </c>
      <c r="O70" s="94">
        <v>26.5239631376154</v>
      </c>
      <c r="P70" s="94">
        <v>0.27435167317500497</v>
      </c>
      <c r="Q70" s="94">
        <v>30.115902477357999</v>
      </c>
      <c r="R70" s="94">
        <v>8.0155138563929995</v>
      </c>
      <c r="S70" s="94">
        <v>22.988091318984999</v>
      </c>
      <c r="T70" s="94">
        <v>21.417510579784</v>
      </c>
    </row>
    <row r="71" spans="1:20" ht="12.75" customHeight="1" x14ac:dyDescent="0.3">
      <c r="A71" s="93">
        <v>39264</v>
      </c>
      <c r="B71" s="93">
        <v>39295</v>
      </c>
      <c r="C71" s="94">
        <v>21.9677059948162</v>
      </c>
      <c r="D71" s="94">
        <v>17.523651318204799</v>
      </c>
      <c r="E71" s="94">
        <v>26.502553658070799</v>
      </c>
      <c r="F71" s="94">
        <v>18.181818181818201</v>
      </c>
      <c r="G71" s="94">
        <v>29.6</v>
      </c>
      <c r="H71" s="94">
        <v>16.867469879518101</v>
      </c>
      <c r="I71" s="94">
        <v>23.4468937875751</v>
      </c>
      <c r="J71" s="94">
        <v>18.0360721442886</v>
      </c>
      <c r="K71" s="94"/>
      <c r="L71" s="94"/>
      <c r="M71" s="94">
        <v>17.5122411778189</v>
      </c>
      <c r="N71" s="94">
        <v>9.4455217520663606</v>
      </c>
      <c r="O71" s="94">
        <v>25.8896474196439</v>
      </c>
      <c r="P71" s="94">
        <v>9.1642123504969994</v>
      </c>
      <c r="Q71" s="94">
        <v>28.768526429392999</v>
      </c>
      <c r="R71" s="94">
        <v>9.7272094926379999</v>
      </c>
      <c r="S71" s="94">
        <v>23.046996926475</v>
      </c>
      <c r="T71" s="94">
        <v>20.995917999130999</v>
      </c>
    </row>
    <row r="72" spans="1:20" ht="12.75" customHeight="1" x14ac:dyDescent="0.3">
      <c r="A72" s="93">
        <v>39295</v>
      </c>
      <c r="B72" s="93">
        <v>39326</v>
      </c>
      <c r="C72" s="94">
        <v>18.575499294153801</v>
      </c>
      <c r="D72" s="94">
        <v>14.055716220146699</v>
      </c>
      <c r="E72" s="94">
        <v>23.190717516527101</v>
      </c>
      <c r="F72" s="94">
        <v>14.2561983471074</v>
      </c>
      <c r="G72" s="94">
        <v>27.8</v>
      </c>
      <c r="H72" s="94">
        <v>13.855421686747</v>
      </c>
      <c r="I72" s="94">
        <v>18.674698795180699</v>
      </c>
      <c r="J72" s="94">
        <v>18.674698795180699</v>
      </c>
      <c r="K72" s="94"/>
      <c r="L72" s="94"/>
      <c r="M72" s="94">
        <v>19.925564628227999</v>
      </c>
      <c r="N72" s="94">
        <v>9.0887046617295102</v>
      </c>
      <c r="O72" s="94">
        <v>31.3240882872893</v>
      </c>
      <c r="P72" s="94">
        <v>9.6774748770379908</v>
      </c>
      <c r="Q72" s="94">
        <v>35.307571092373003</v>
      </c>
      <c r="R72" s="94">
        <v>8.5015877015769892</v>
      </c>
      <c r="S72" s="94">
        <v>27.408041201271999</v>
      </c>
      <c r="T72" s="94">
        <v>21.377325128475</v>
      </c>
    </row>
    <row r="73" spans="1:20" ht="12.75" customHeight="1" x14ac:dyDescent="0.3">
      <c r="A73" s="93">
        <v>39326</v>
      </c>
      <c r="B73" s="93">
        <v>39356</v>
      </c>
      <c r="C73" s="94">
        <v>9.7140982635399702</v>
      </c>
      <c r="D73" s="94">
        <v>5.9095159572890203</v>
      </c>
      <c r="E73" s="94">
        <v>13.5889776925719</v>
      </c>
      <c r="F73" s="94">
        <v>1.2345679012345701</v>
      </c>
      <c r="G73" s="94">
        <v>16.568047337278099</v>
      </c>
      <c r="H73" s="94">
        <v>10.693069306930701</v>
      </c>
      <c r="I73" s="94">
        <v>10.6508875739645</v>
      </c>
      <c r="J73" s="94">
        <v>17.821782178217799</v>
      </c>
      <c r="K73" s="94"/>
      <c r="L73" s="94"/>
      <c r="M73" s="94">
        <v>18.3376262257683</v>
      </c>
      <c r="N73" s="94">
        <v>8.4591335253358597</v>
      </c>
      <c r="O73" s="94">
        <v>28.684242420634501</v>
      </c>
      <c r="P73" s="94">
        <v>5.7661243218399996</v>
      </c>
      <c r="Q73" s="94">
        <v>29.882856782857999</v>
      </c>
      <c r="R73" s="94">
        <v>11.187388076403</v>
      </c>
      <c r="S73" s="94">
        <v>27.491877660532001</v>
      </c>
      <c r="T73" s="94">
        <v>22.185852426873002</v>
      </c>
    </row>
    <row r="74" spans="1:20" ht="12.75" customHeight="1" x14ac:dyDescent="0.3">
      <c r="A74" s="93">
        <v>39356</v>
      </c>
      <c r="B74" s="93">
        <v>39387</v>
      </c>
      <c r="C74" s="94">
        <v>9.0433610961418402</v>
      </c>
      <c r="D74" s="94">
        <v>7.69753634963587</v>
      </c>
      <c r="E74" s="94">
        <v>10.3979064287469</v>
      </c>
      <c r="F74" s="94">
        <v>10.655737704918</v>
      </c>
      <c r="G74" s="94">
        <v>14.5129224652087</v>
      </c>
      <c r="H74" s="94">
        <v>4.7808764940239001</v>
      </c>
      <c r="I74" s="94">
        <v>6.3618290258449299</v>
      </c>
      <c r="J74" s="94">
        <v>21.357285429141701</v>
      </c>
      <c r="K74" s="94"/>
      <c r="L74" s="94"/>
      <c r="M74" s="94">
        <v>19.6043138763578</v>
      </c>
      <c r="N74" s="94">
        <v>10.2883033592092</v>
      </c>
      <c r="O74" s="94">
        <v>29.333034233137301</v>
      </c>
      <c r="P74" s="94">
        <v>10.245566935451</v>
      </c>
      <c r="Q74" s="94">
        <v>31.37771050061</v>
      </c>
      <c r="R74" s="94">
        <v>10.331048469961001</v>
      </c>
      <c r="S74" s="94">
        <v>27.306426694193998</v>
      </c>
      <c r="T74" s="94">
        <v>25.275550126885999</v>
      </c>
    </row>
    <row r="75" spans="1:20" ht="12.75" customHeight="1" x14ac:dyDescent="0.3">
      <c r="A75" s="93">
        <v>39387</v>
      </c>
      <c r="B75" s="93">
        <v>39417</v>
      </c>
      <c r="C75" s="94">
        <v>4.1165170573322296</v>
      </c>
      <c r="D75" s="94">
        <v>2.4328771900499899</v>
      </c>
      <c r="E75" s="94">
        <v>5.8141598041963203</v>
      </c>
      <c r="F75" s="94">
        <v>1</v>
      </c>
      <c r="G75" s="94">
        <v>7.9611650485436902</v>
      </c>
      <c r="H75" s="94">
        <v>3.87596899224806</v>
      </c>
      <c r="I75" s="94">
        <v>3.6893203883495098</v>
      </c>
      <c r="J75" s="94">
        <v>25.2918287937743</v>
      </c>
      <c r="K75" s="94"/>
      <c r="L75" s="94"/>
      <c r="M75" s="94">
        <v>21.380227755776701</v>
      </c>
      <c r="N75" s="94">
        <v>14.106130341290401</v>
      </c>
      <c r="O75" s="94">
        <v>28.9014572496251</v>
      </c>
      <c r="P75" s="94">
        <v>12.969104721748</v>
      </c>
      <c r="Q75" s="94">
        <v>29.486792061075001</v>
      </c>
      <c r="R75" s="94">
        <v>15.249226452894</v>
      </c>
      <c r="S75" s="94">
        <v>28.317615407938</v>
      </c>
      <c r="T75" s="94">
        <v>25.135822104279999</v>
      </c>
    </row>
    <row r="76" spans="1:20" ht="12.75" customHeight="1" x14ac:dyDescent="0.3">
      <c r="A76" s="93">
        <v>39417</v>
      </c>
      <c r="B76" s="93">
        <v>39448</v>
      </c>
      <c r="C76" s="94">
        <v>10.945585698287401</v>
      </c>
      <c r="D76" s="94">
        <v>4.3725105682303802</v>
      </c>
      <c r="E76" s="94">
        <v>17.730065564457099</v>
      </c>
      <c r="F76" s="94">
        <v>8.2329317269076405</v>
      </c>
      <c r="G76" s="94">
        <v>19.688109161793399</v>
      </c>
      <c r="H76" s="94">
        <v>0.58365758754864305</v>
      </c>
      <c r="I76" s="94">
        <v>15.789473684210501</v>
      </c>
      <c r="J76" s="94">
        <v>39.0625</v>
      </c>
      <c r="K76" s="94"/>
      <c r="L76" s="94"/>
      <c r="M76" s="94">
        <v>19.0877078575677</v>
      </c>
      <c r="N76" s="94">
        <v>10.7764633060671</v>
      </c>
      <c r="O76" s="94">
        <v>27.7266777390759</v>
      </c>
      <c r="P76" s="94">
        <v>11.503200254489</v>
      </c>
      <c r="Q76" s="94">
        <v>28.915316480481</v>
      </c>
      <c r="R76" s="94">
        <v>10.052223466869</v>
      </c>
      <c r="S76" s="94">
        <v>26.544210983361001</v>
      </c>
      <c r="T76" s="94">
        <v>31.48856165199</v>
      </c>
    </row>
    <row r="77" spans="1:20" ht="12.75" customHeight="1" x14ac:dyDescent="0.3">
      <c r="A77" s="93">
        <v>39448</v>
      </c>
      <c r="B77" s="93">
        <v>39479</v>
      </c>
      <c r="C77" s="94">
        <v>13.667809497839899</v>
      </c>
      <c r="D77" s="94">
        <v>-11.444542588778701</v>
      </c>
      <c r="E77" s="94">
        <v>42.124696057130699</v>
      </c>
      <c r="F77" s="94">
        <v>-17.206477732793498</v>
      </c>
      <c r="G77" s="94">
        <v>44.990176817288798</v>
      </c>
      <c r="H77" s="94">
        <v>-5.5009823182711104</v>
      </c>
      <c r="I77" s="94">
        <v>39.292730844793702</v>
      </c>
      <c r="J77" s="94">
        <v>31.692913385826799</v>
      </c>
      <c r="K77" s="94"/>
      <c r="L77" s="94"/>
      <c r="M77" s="94">
        <v>20.854085962092199</v>
      </c>
      <c r="N77" s="94">
        <v>13.7436204940942</v>
      </c>
      <c r="O77" s="94">
        <v>28.2010905092671</v>
      </c>
      <c r="P77" s="94">
        <v>14.747983472863</v>
      </c>
      <c r="Q77" s="94">
        <v>31.068615685063001</v>
      </c>
      <c r="R77" s="94">
        <v>12.743954858586999</v>
      </c>
      <c r="S77" s="94">
        <v>25.369150869868999</v>
      </c>
      <c r="T77" s="94">
        <v>26.043322743474999</v>
      </c>
    </row>
    <row r="78" spans="1:20" ht="12.75" customHeight="1" x14ac:dyDescent="0.3">
      <c r="A78" s="93">
        <v>39479</v>
      </c>
      <c r="B78" s="93">
        <v>39508</v>
      </c>
      <c r="C78" s="94">
        <v>28.5499825373997</v>
      </c>
      <c r="D78" s="94">
        <v>14.810170607495801</v>
      </c>
      <c r="E78" s="94">
        <v>43.168628236371703</v>
      </c>
      <c r="F78" s="94">
        <v>22.453222453222502</v>
      </c>
      <c r="G78" s="94">
        <v>44.578313253012098</v>
      </c>
      <c r="H78" s="94">
        <v>7.4297188755020001</v>
      </c>
      <c r="I78" s="94">
        <v>41.767068273092399</v>
      </c>
      <c r="J78" s="94">
        <v>31.388329979879298</v>
      </c>
      <c r="K78" s="94"/>
      <c r="L78" s="94"/>
      <c r="M78" s="94">
        <v>19.597971835679299</v>
      </c>
      <c r="N78" s="94">
        <v>13.169527876324601</v>
      </c>
      <c r="O78" s="94">
        <v>26.220275077597901</v>
      </c>
      <c r="P78" s="94">
        <v>18.166678770606001</v>
      </c>
      <c r="Q78" s="94">
        <v>28.268460256069002</v>
      </c>
      <c r="R78" s="94">
        <v>8.2868377108810005</v>
      </c>
      <c r="S78" s="94">
        <v>24.190467657143</v>
      </c>
      <c r="T78" s="94">
        <v>26.694892178675001</v>
      </c>
    </row>
    <row r="79" spans="1:20" ht="12.75" customHeight="1" x14ac:dyDescent="0.3">
      <c r="A79" s="93">
        <v>39508</v>
      </c>
      <c r="B79" s="93">
        <v>39539</v>
      </c>
      <c r="C79" s="94">
        <v>31.942434106491</v>
      </c>
      <c r="D79" s="94">
        <v>22.933196414069499</v>
      </c>
      <c r="E79" s="94">
        <v>41.3157555921929</v>
      </c>
      <c r="F79" s="94">
        <v>27.066115702479301</v>
      </c>
      <c r="G79" s="94">
        <v>39.558232931726899</v>
      </c>
      <c r="H79" s="94">
        <v>18.8755020080321</v>
      </c>
      <c r="I79" s="94">
        <v>43.086172344689402</v>
      </c>
      <c r="J79" s="94">
        <v>28.9156626506024</v>
      </c>
      <c r="K79" s="94"/>
      <c r="L79" s="94"/>
      <c r="M79" s="94">
        <v>15.9545972171952</v>
      </c>
      <c r="N79" s="94">
        <v>6.7569918114123801</v>
      </c>
      <c r="O79" s="94">
        <v>25.561359016961902</v>
      </c>
      <c r="P79" s="94">
        <v>4.6598592348399999</v>
      </c>
      <c r="Q79" s="94">
        <v>26.185491045991999</v>
      </c>
      <c r="R79" s="94">
        <v>8.8756135312890105</v>
      </c>
      <c r="S79" s="94">
        <v>24.938949206221999</v>
      </c>
      <c r="T79" s="94">
        <v>25.661787048825001</v>
      </c>
    </row>
    <row r="80" spans="1:20" ht="12.75" customHeight="1" x14ac:dyDescent="0.3">
      <c r="A80" s="93">
        <v>39539</v>
      </c>
      <c r="B80" s="93">
        <v>39569</v>
      </c>
      <c r="C80" s="94">
        <v>28.2134579229328</v>
      </c>
      <c r="D80" s="94">
        <v>17.7708875118715</v>
      </c>
      <c r="E80" s="94">
        <v>39.156771468376697</v>
      </c>
      <c r="F80" s="94">
        <v>15.2892561983471</v>
      </c>
      <c r="G80" s="94">
        <v>39.235412474849099</v>
      </c>
      <c r="H80" s="94">
        <v>20.281124497992</v>
      </c>
      <c r="I80" s="94">
        <v>39.078156312625303</v>
      </c>
      <c r="J80" s="94">
        <v>32.730923694779101</v>
      </c>
      <c r="K80" s="94"/>
      <c r="L80" s="94"/>
      <c r="M80" s="94">
        <v>18.299503542801698</v>
      </c>
      <c r="N80" s="94">
        <v>10.002908529462101</v>
      </c>
      <c r="O80" s="94">
        <v>26.923872534594</v>
      </c>
      <c r="P80" s="94">
        <v>9.0527266536770004</v>
      </c>
      <c r="Q80" s="94">
        <v>28.664042811114001</v>
      </c>
      <c r="R80" s="94">
        <v>10.957409151104001</v>
      </c>
      <c r="S80" s="94">
        <v>25.196945234775001</v>
      </c>
      <c r="T80" s="94">
        <v>33.056550815036999</v>
      </c>
    </row>
    <row r="81" spans="1:20" ht="12.75" customHeight="1" x14ac:dyDescent="0.3">
      <c r="A81" s="93">
        <v>39569</v>
      </c>
      <c r="B81" s="93">
        <v>39600</v>
      </c>
      <c r="C81" s="94">
        <v>24.963637081505901</v>
      </c>
      <c r="D81" s="94">
        <v>13.9506088260088</v>
      </c>
      <c r="E81" s="94">
        <v>36.543556882775597</v>
      </c>
      <c r="F81" s="94">
        <v>12.6016260162602</v>
      </c>
      <c r="G81" s="94">
        <v>35.714285714285701</v>
      </c>
      <c r="H81" s="94">
        <v>15.308151093439401</v>
      </c>
      <c r="I81" s="94">
        <v>37.375745526838998</v>
      </c>
      <c r="J81" s="94">
        <v>29.880478087649401</v>
      </c>
      <c r="K81" s="94"/>
      <c r="L81" s="94"/>
      <c r="M81" s="94">
        <v>18.579161638787799</v>
      </c>
      <c r="N81" s="94">
        <v>10.2901950514704</v>
      </c>
      <c r="O81" s="94">
        <v>27.194852765349001</v>
      </c>
      <c r="P81" s="94">
        <v>11.714777185321999</v>
      </c>
      <c r="Q81" s="94">
        <v>28.071214799267</v>
      </c>
      <c r="R81" s="94">
        <v>8.8751986172239992</v>
      </c>
      <c r="S81" s="94">
        <v>26.321858146364001</v>
      </c>
      <c r="T81" s="94">
        <v>33.064435062106</v>
      </c>
    </row>
    <row r="82" spans="1:20" ht="12.75" customHeight="1" x14ac:dyDescent="0.3">
      <c r="A82" s="93">
        <v>39600</v>
      </c>
      <c r="B82" s="93">
        <v>39630</v>
      </c>
      <c r="C82" s="94">
        <v>21.4047479782975</v>
      </c>
      <c r="D82" s="94">
        <v>8.7709314949529809</v>
      </c>
      <c r="E82" s="94">
        <v>34.803102502411903</v>
      </c>
      <c r="F82" s="94">
        <v>4.4444444444444402</v>
      </c>
      <c r="G82" s="94">
        <v>36.149312377210201</v>
      </c>
      <c r="H82" s="94">
        <v>13.1889763779528</v>
      </c>
      <c r="I82" s="94">
        <v>33.464566929133902</v>
      </c>
      <c r="J82" s="94">
        <v>29.5275590551181</v>
      </c>
      <c r="K82" s="94"/>
      <c r="L82" s="94"/>
      <c r="M82" s="94">
        <v>15.217749391963</v>
      </c>
      <c r="N82" s="94">
        <v>2.9418653890116402</v>
      </c>
      <c r="O82" s="94">
        <v>28.236197418187899</v>
      </c>
      <c r="P82" s="94">
        <v>0.47377779123999603</v>
      </c>
      <c r="Q82" s="94">
        <v>30.260298262382001</v>
      </c>
      <c r="R82" s="94">
        <v>5.4403382893270003</v>
      </c>
      <c r="S82" s="94">
        <v>26.229889412178998</v>
      </c>
      <c r="T82" s="94">
        <v>33.053055555885997</v>
      </c>
    </row>
    <row r="83" spans="1:20" ht="12.75" customHeight="1" x14ac:dyDescent="0.3">
      <c r="A83" s="93">
        <v>39630</v>
      </c>
      <c r="B83" s="93">
        <v>39661</v>
      </c>
      <c r="C83" s="94">
        <v>22.2155958526982</v>
      </c>
      <c r="D83" s="94">
        <v>15.446325406742501</v>
      </c>
      <c r="E83" s="94">
        <v>29.197555107729599</v>
      </c>
      <c r="F83" s="94">
        <v>21.9758064516129</v>
      </c>
      <c r="G83" s="94">
        <v>31.1023622047244</v>
      </c>
      <c r="H83" s="94">
        <v>9.1089108910891099</v>
      </c>
      <c r="I83" s="94">
        <v>27.3084479371316</v>
      </c>
      <c r="J83" s="94">
        <v>26.8244575936884</v>
      </c>
      <c r="K83" s="94"/>
      <c r="L83" s="94"/>
      <c r="M83" s="94">
        <v>17.712122567406599</v>
      </c>
      <c r="N83" s="94">
        <v>7.2541594535266301</v>
      </c>
      <c r="O83" s="94">
        <v>28.697790373822802</v>
      </c>
      <c r="P83" s="94">
        <v>12.643702046790001</v>
      </c>
      <c r="Q83" s="94">
        <v>30.406928502357999</v>
      </c>
      <c r="R83" s="94">
        <v>2.001217046796</v>
      </c>
      <c r="S83" s="94">
        <v>27.001330480101998</v>
      </c>
      <c r="T83" s="94">
        <v>30.004555106312001</v>
      </c>
    </row>
    <row r="84" spans="1:20" ht="12.75" customHeight="1" x14ac:dyDescent="0.3">
      <c r="A84" s="93">
        <v>39661</v>
      </c>
      <c r="B84" s="93">
        <v>39692</v>
      </c>
      <c r="C84" s="94">
        <v>11.5035026664565</v>
      </c>
      <c r="D84" s="94">
        <v>3.9053409152541301</v>
      </c>
      <c r="E84" s="94">
        <v>19.384796098949199</v>
      </c>
      <c r="F84" s="94">
        <v>0.20202020202020801</v>
      </c>
      <c r="G84" s="94">
        <v>20.866141732283499</v>
      </c>
      <c r="H84" s="94">
        <v>7.6771653543307101</v>
      </c>
      <c r="I84" s="94">
        <v>17.913385826771702</v>
      </c>
      <c r="J84" s="94">
        <v>23.182711198428301</v>
      </c>
      <c r="K84" s="94"/>
      <c r="L84" s="94"/>
      <c r="M84" s="94">
        <v>12.8199509697526</v>
      </c>
      <c r="N84" s="94">
        <v>-0.64466453789475497</v>
      </c>
      <c r="O84" s="94">
        <v>27.193977155316102</v>
      </c>
      <c r="P84" s="94">
        <v>-3.6132453499558999</v>
      </c>
      <c r="Q84" s="94">
        <v>28.172897228364</v>
      </c>
      <c r="R84" s="94">
        <v>2.3687893209939999</v>
      </c>
      <c r="S84" s="94">
        <v>26.219256899691999</v>
      </c>
      <c r="T84" s="94">
        <v>25.987711230944999</v>
      </c>
    </row>
    <row r="85" spans="1:20" ht="12.75" customHeight="1" x14ac:dyDescent="0.3">
      <c r="A85" s="93">
        <v>39692</v>
      </c>
      <c r="B85" s="93">
        <v>39722</v>
      </c>
      <c r="C85" s="94">
        <v>0.18201232669270001</v>
      </c>
      <c r="D85" s="94">
        <v>-5.7139154784277899</v>
      </c>
      <c r="E85" s="94">
        <v>6.2568616679015499</v>
      </c>
      <c r="F85" s="94">
        <v>-7.4898785425101302</v>
      </c>
      <c r="G85" s="94">
        <v>9.2156862745098103</v>
      </c>
      <c r="H85" s="94">
        <v>-3.9215686274509798</v>
      </c>
      <c r="I85" s="94">
        <v>3.3398821218074599</v>
      </c>
      <c r="J85" s="94">
        <v>15.098039215686301</v>
      </c>
      <c r="K85" s="94"/>
      <c r="L85" s="94"/>
      <c r="M85" s="94">
        <v>8.5722966810077406</v>
      </c>
      <c r="N85" s="94">
        <v>-3.4815740024291402</v>
      </c>
      <c r="O85" s="94">
        <v>21.365516856562099</v>
      </c>
      <c r="P85" s="94">
        <v>-3.5242615483113999</v>
      </c>
      <c r="Q85" s="94">
        <v>22.438612290639998</v>
      </c>
      <c r="R85" s="94">
        <v>-3.4388771819841</v>
      </c>
      <c r="S85" s="94">
        <v>20.297598283635999</v>
      </c>
      <c r="T85" s="94">
        <v>19.361200160073</v>
      </c>
    </row>
    <row r="86" spans="1:20" ht="12.75" customHeight="1" x14ac:dyDescent="0.3">
      <c r="A86" s="93">
        <v>39722</v>
      </c>
      <c r="B86" s="93">
        <v>39753</v>
      </c>
      <c r="C86" s="94">
        <v>-26.732654312746199</v>
      </c>
      <c r="D86" s="94">
        <v>-28.519794557547101</v>
      </c>
      <c r="E86" s="94">
        <v>-24.926888768037699</v>
      </c>
      <c r="F86" s="94">
        <v>-21.616161616161602</v>
      </c>
      <c r="G86" s="94">
        <v>-24.756335282651101</v>
      </c>
      <c r="H86" s="94">
        <v>-35.15625</v>
      </c>
      <c r="I86" s="94">
        <v>-25.0972762645914</v>
      </c>
      <c r="J86" s="94">
        <v>2.729044834308</v>
      </c>
      <c r="K86" s="94"/>
      <c r="L86" s="94"/>
      <c r="M86" s="94">
        <v>-16.378632983788201</v>
      </c>
      <c r="N86" s="94">
        <v>-26.133806614107499</v>
      </c>
      <c r="O86" s="94">
        <v>-6.0761222852071599</v>
      </c>
      <c r="P86" s="94">
        <v>-22.621390373537199</v>
      </c>
      <c r="Q86" s="94">
        <v>-7.9186512172399999</v>
      </c>
      <c r="R86" s="94">
        <v>-29.5766706810927</v>
      </c>
      <c r="S86" s="94">
        <v>-4.2159190038067997</v>
      </c>
      <c r="T86" s="94">
        <v>6.0467947066779999</v>
      </c>
    </row>
    <row r="87" spans="1:20" ht="12.75" customHeight="1" x14ac:dyDescent="0.3">
      <c r="A87" s="93">
        <v>39753</v>
      </c>
      <c r="B87" s="93">
        <v>39783</v>
      </c>
      <c r="C87" s="94">
        <v>-45.845443872870902</v>
      </c>
      <c r="D87" s="94">
        <v>-57.689088832716898</v>
      </c>
      <c r="E87" s="94">
        <v>-33.016126593282799</v>
      </c>
      <c r="F87" s="94">
        <v>-60.2</v>
      </c>
      <c r="G87" s="94">
        <v>-32.761904761904802</v>
      </c>
      <c r="H87" s="94">
        <v>-55.133079847908803</v>
      </c>
      <c r="I87" s="94">
        <v>-33.269961977186298</v>
      </c>
      <c r="J87" s="94">
        <v>-3.6259541984732802</v>
      </c>
      <c r="K87" s="94"/>
      <c r="L87" s="94"/>
      <c r="M87" s="94">
        <v>-28.652064563043702</v>
      </c>
      <c r="N87" s="94">
        <v>-45.852786344998499</v>
      </c>
      <c r="O87" s="94">
        <v>-9.5319773718483702</v>
      </c>
      <c r="P87" s="94">
        <v>-47.8428434292872</v>
      </c>
      <c r="Q87" s="94">
        <v>-10.924933848636</v>
      </c>
      <c r="R87" s="94">
        <v>-43.836701387371697</v>
      </c>
      <c r="S87" s="94">
        <v>-8.128758686586</v>
      </c>
      <c r="T87" s="94">
        <v>-3.7453207213562898</v>
      </c>
    </row>
    <row r="88" spans="1:20" ht="12.75" customHeight="1" x14ac:dyDescent="0.3">
      <c r="A88" s="93">
        <v>39783</v>
      </c>
      <c r="B88" s="93">
        <v>39814</v>
      </c>
      <c r="C88" s="94">
        <v>-33.139882551355399</v>
      </c>
      <c r="D88" s="94">
        <v>-47.540819715923398</v>
      </c>
      <c r="E88" s="94">
        <v>-17.378666584084801</v>
      </c>
      <c r="F88" s="94">
        <v>-40.082644628099203</v>
      </c>
      <c r="G88" s="94">
        <v>-17.2815533980583</v>
      </c>
      <c r="H88" s="94">
        <v>-54.651162790697697</v>
      </c>
      <c r="I88" s="94">
        <v>-17.475728155339802</v>
      </c>
      <c r="J88" s="94">
        <v>3.1189083820662802</v>
      </c>
      <c r="K88" s="94"/>
      <c r="L88" s="94"/>
      <c r="M88" s="94">
        <v>-25.1930394905554</v>
      </c>
      <c r="N88" s="94">
        <v>-41.5414757186429</v>
      </c>
      <c r="O88" s="94">
        <v>-7.1579072117759797</v>
      </c>
      <c r="P88" s="94">
        <v>-37.750558369843297</v>
      </c>
      <c r="Q88" s="94">
        <v>-7.9815062331870097</v>
      </c>
      <c r="R88" s="94">
        <v>-45.2438192381519</v>
      </c>
      <c r="S88" s="94">
        <v>-6.3307756381885003</v>
      </c>
      <c r="T88" s="94">
        <v>-2.4962566633690999</v>
      </c>
    </row>
    <row r="89" spans="1:20" ht="12.75" customHeight="1" x14ac:dyDescent="0.3">
      <c r="A89" s="93">
        <v>39814</v>
      </c>
      <c r="B89" s="93">
        <v>39845</v>
      </c>
      <c r="C89" s="94">
        <v>-24.209529586293002</v>
      </c>
      <c r="D89" s="94">
        <v>-55.097207225165903</v>
      </c>
      <c r="E89" s="94">
        <v>13.2622076945872</v>
      </c>
      <c r="F89" s="94">
        <v>-53.078556263269597</v>
      </c>
      <c r="G89" s="94">
        <v>15</v>
      </c>
      <c r="H89" s="94">
        <v>-57.088122605363999</v>
      </c>
      <c r="I89" s="94">
        <v>11.538461538461499</v>
      </c>
      <c r="J89" s="94">
        <v>17.307692307692299</v>
      </c>
      <c r="K89" s="94"/>
      <c r="L89" s="94"/>
      <c r="M89" s="94">
        <v>-15.6719068437011</v>
      </c>
      <c r="N89" s="94">
        <v>-29.518023784509801</v>
      </c>
      <c r="O89" s="94">
        <v>-0.70124314085688899</v>
      </c>
      <c r="P89" s="94">
        <v>-19.708205956638899</v>
      </c>
      <c r="Q89" s="94">
        <v>1.12170266467101</v>
      </c>
      <c r="R89" s="94">
        <v>-38.794081735362298</v>
      </c>
      <c r="S89" s="94">
        <v>-2.5076659587317098</v>
      </c>
      <c r="T89" s="94">
        <v>12.275132585608</v>
      </c>
    </row>
    <row r="90" spans="1:20" ht="12.75" customHeight="1" x14ac:dyDescent="0.3">
      <c r="A90" s="93">
        <v>39845</v>
      </c>
      <c r="B90" s="93">
        <v>39873</v>
      </c>
      <c r="C90" s="94">
        <v>-6.4730119082524</v>
      </c>
      <c r="D90" s="94">
        <v>-28.021726470413501</v>
      </c>
      <c r="E90" s="94">
        <v>17.775736150881801</v>
      </c>
      <c r="F90" s="94">
        <v>-16.9072164948454</v>
      </c>
      <c r="G90" s="94">
        <v>18.532818532818499</v>
      </c>
      <c r="H90" s="94">
        <v>-38.461538461538503</v>
      </c>
      <c r="I90" s="94">
        <v>17.021276595744698</v>
      </c>
      <c r="J90" s="94">
        <v>17.021276595744698</v>
      </c>
      <c r="K90" s="94"/>
      <c r="L90" s="94"/>
      <c r="M90" s="94">
        <v>-14.9835056140956</v>
      </c>
      <c r="N90" s="94">
        <v>-29.672862553869699</v>
      </c>
      <c r="O90" s="94">
        <v>0.97269118771950502</v>
      </c>
      <c r="P90" s="94">
        <v>-21.194773932499601</v>
      </c>
      <c r="Q90" s="94">
        <v>2.3110577600300002</v>
      </c>
      <c r="R90" s="94">
        <v>-37.748960762248998</v>
      </c>
      <c r="S90" s="94">
        <v>-0.35682156759399702</v>
      </c>
      <c r="T90" s="94">
        <v>12.840807813725</v>
      </c>
    </row>
    <row r="91" spans="1:20" ht="12.75" customHeight="1" x14ac:dyDescent="0.3">
      <c r="A91" s="93">
        <v>39873</v>
      </c>
      <c r="B91" s="93">
        <v>39904</v>
      </c>
      <c r="C91" s="94">
        <v>4.6166185316206203</v>
      </c>
      <c r="D91" s="94">
        <v>-8.7661560857040399</v>
      </c>
      <c r="E91" s="94">
        <v>18.935935827752601</v>
      </c>
      <c r="F91" s="94">
        <v>6.4777327935222599</v>
      </c>
      <c r="G91" s="94">
        <v>18.375241779497099</v>
      </c>
      <c r="H91" s="94">
        <v>-22.884615384615401</v>
      </c>
      <c r="I91" s="94">
        <v>19.498069498069501</v>
      </c>
      <c r="J91" s="94">
        <v>12.1621621621622</v>
      </c>
      <c r="K91" s="94"/>
      <c r="L91" s="94"/>
      <c r="M91" s="94">
        <v>-11.2723773999633</v>
      </c>
      <c r="N91" s="94">
        <v>-24.694438990170301</v>
      </c>
      <c r="O91" s="94">
        <v>3.1773283579106799</v>
      </c>
      <c r="P91" s="94">
        <v>-16.1257747619992</v>
      </c>
      <c r="Q91" s="94">
        <v>4.9121675034249996</v>
      </c>
      <c r="R91" s="94">
        <v>-32.863797624748301</v>
      </c>
      <c r="S91" s="94">
        <v>1.4571768070740101</v>
      </c>
      <c r="T91" s="94">
        <v>9.3304904759389995</v>
      </c>
    </row>
    <row r="92" spans="1:20" ht="12.75" customHeight="1" x14ac:dyDescent="0.3">
      <c r="A92" s="93">
        <v>39904</v>
      </c>
      <c r="B92" s="93">
        <v>39934</v>
      </c>
      <c r="C92" s="94">
        <v>-0.95469350681142395</v>
      </c>
      <c r="D92" s="94">
        <v>-20.199189897850999</v>
      </c>
      <c r="E92" s="94">
        <v>20.349585824774099</v>
      </c>
      <c r="F92" s="94">
        <v>-15.163934426229501</v>
      </c>
      <c r="G92" s="94">
        <v>21.2475633528265</v>
      </c>
      <c r="H92" s="94">
        <v>-25.0972762645914</v>
      </c>
      <c r="I92" s="94">
        <v>19.455252918287901</v>
      </c>
      <c r="J92" s="94">
        <v>13.502935420743601</v>
      </c>
      <c r="K92" s="94"/>
      <c r="L92" s="94"/>
      <c r="M92" s="94">
        <v>-10.5418824383116</v>
      </c>
      <c r="N92" s="94">
        <v>-27.510917126775698</v>
      </c>
      <c r="O92" s="94">
        <v>8.0965224703531895</v>
      </c>
      <c r="P92" s="94">
        <v>-20.482836194537001</v>
      </c>
      <c r="Q92" s="94">
        <v>10.57760488027</v>
      </c>
      <c r="R92" s="94">
        <v>-34.263849318119398</v>
      </c>
      <c r="S92" s="94">
        <v>5.6446728457950002</v>
      </c>
      <c r="T92" s="94">
        <v>13.780763872444</v>
      </c>
    </row>
    <row r="93" spans="1:20" ht="12.75" customHeight="1" x14ac:dyDescent="0.3">
      <c r="A93" s="93">
        <v>39934</v>
      </c>
      <c r="B93" s="93">
        <v>39965</v>
      </c>
      <c r="C93" s="94">
        <v>0.87931237747738999</v>
      </c>
      <c r="D93" s="94">
        <v>-16.6600870114213</v>
      </c>
      <c r="E93" s="94">
        <v>20.096636261423001</v>
      </c>
      <c r="F93" s="94">
        <v>-11.9675456389452</v>
      </c>
      <c r="G93" s="94">
        <v>20.077220077220101</v>
      </c>
      <c r="H93" s="94">
        <v>-21.235521235521201</v>
      </c>
      <c r="I93" s="94">
        <v>20.116054158607302</v>
      </c>
      <c r="J93" s="94">
        <v>11.8446601941748</v>
      </c>
      <c r="K93" s="94"/>
      <c r="L93" s="94"/>
      <c r="M93" s="94">
        <v>-5.37817036060585</v>
      </c>
      <c r="N93" s="94">
        <v>-20.133336196919799</v>
      </c>
      <c r="O93" s="94">
        <v>10.587419432286801</v>
      </c>
      <c r="P93" s="94">
        <v>-12.4011135281776</v>
      </c>
      <c r="Q93" s="94">
        <v>12.277960668374</v>
      </c>
      <c r="R93" s="94">
        <v>-27.546861518767098</v>
      </c>
      <c r="S93" s="94">
        <v>8.9103413445259996</v>
      </c>
      <c r="T93" s="94">
        <v>14.586545740943</v>
      </c>
    </row>
    <row r="94" spans="1:20" ht="12.75" customHeight="1" x14ac:dyDescent="0.3">
      <c r="A94" s="93">
        <v>39965</v>
      </c>
      <c r="B94" s="93">
        <v>39995</v>
      </c>
      <c r="C94" s="94">
        <v>3.46278937198724</v>
      </c>
      <c r="D94" s="94">
        <v>-6.9858281022068196</v>
      </c>
      <c r="E94" s="94">
        <v>14.4770316707659</v>
      </c>
      <c r="F94" s="94">
        <v>2.60521042084169</v>
      </c>
      <c r="G94" s="94">
        <v>13.7931034482759</v>
      </c>
      <c r="H94" s="94">
        <v>-16.122840690978901</v>
      </c>
      <c r="I94" s="94">
        <v>15.163147792706299</v>
      </c>
      <c r="J94" s="94">
        <v>7.6923076923076898</v>
      </c>
      <c r="K94" s="94"/>
      <c r="L94" s="94"/>
      <c r="M94" s="94">
        <v>-2.9178118195459599</v>
      </c>
      <c r="N94" s="94">
        <v>-13.3730056458348</v>
      </c>
      <c r="O94" s="94">
        <v>8.1231015502823407</v>
      </c>
      <c r="P94" s="94">
        <v>-2.2632247381230002</v>
      </c>
      <c r="Q94" s="94">
        <v>8.1477975386800008</v>
      </c>
      <c r="R94" s="94">
        <v>-23.8585868736747</v>
      </c>
      <c r="S94" s="94">
        <v>8.0984084919749897</v>
      </c>
      <c r="T94" s="94">
        <v>10.623541609425001</v>
      </c>
    </row>
    <row r="95" spans="1:20" ht="12.75" customHeight="1" x14ac:dyDescent="0.3">
      <c r="A95" s="93">
        <v>39995</v>
      </c>
      <c r="B95" s="93">
        <v>40026</v>
      </c>
      <c r="C95" s="94">
        <v>4.0763117151899699</v>
      </c>
      <c r="D95" s="94">
        <v>-0.53618069664190704</v>
      </c>
      <c r="E95" s="94">
        <v>8.7954655071333399</v>
      </c>
      <c r="F95" s="94">
        <v>5.9548254620123204</v>
      </c>
      <c r="G95" s="94">
        <v>9.5703125</v>
      </c>
      <c r="H95" s="94">
        <v>-6.8226120857699799</v>
      </c>
      <c r="I95" s="94">
        <v>8.0234833659491205</v>
      </c>
      <c r="J95" s="94">
        <v>12.795275590551199</v>
      </c>
      <c r="K95" s="94"/>
      <c r="L95" s="94"/>
      <c r="M95" s="94">
        <v>-4.3229694799521198E-2</v>
      </c>
      <c r="N95" s="94">
        <v>-8.3433741051727299</v>
      </c>
      <c r="O95" s="94">
        <v>8.6163721405982905</v>
      </c>
      <c r="P95" s="94">
        <v>-2.6327853208851102</v>
      </c>
      <c r="Q95" s="94">
        <v>9.1506226478069994</v>
      </c>
      <c r="R95" s="94">
        <v>-13.888733703264201</v>
      </c>
      <c r="S95" s="94">
        <v>8.0834863130679899</v>
      </c>
      <c r="T95" s="94">
        <v>15.623690328678</v>
      </c>
    </row>
    <row r="96" spans="1:20" ht="12.75" customHeight="1" x14ac:dyDescent="0.3">
      <c r="A96" s="93">
        <v>40026</v>
      </c>
      <c r="B96" s="93">
        <v>40057</v>
      </c>
      <c r="C96" s="94">
        <v>0.108246284788862</v>
      </c>
      <c r="D96" s="94">
        <v>-4.66508057721322</v>
      </c>
      <c r="E96" s="94">
        <v>4.9982171620998201</v>
      </c>
      <c r="F96" s="94">
        <v>-0.82474226804123396</v>
      </c>
      <c r="G96" s="94">
        <v>6.4705882352941204</v>
      </c>
      <c r="H96" s="94">
        <v>-8.4313725490196099</v>
      </c>
      <c r="I96" s="94">
        <v>3.5363457760314398</v>
      </c>
      <c r="J96" s="94">
        <v>12.992125984252</v>
      </c>
      <c r="K96" s="94"/>
      <c r="L96" s="94"/>
      <c r="M96" s="94">
        <v>1.5322462826871099</v>
      </c>
      <c r="N96" s="94">
        <v>-9.1241635261000607</v>
      </c>
      <c r="O96" s="94">
        <v>12.783592947341599</v>
      </c>
      <c r="P96" s="94">
        <v>-4.4271492855994996</v>
      </c>
      <c r="Q96" s="94">
        <v>13.799436807392</v>
      </c>
      <c r="R96" s="94">
        <v>-13.708370990532901</v>
      </c>
      <c r="S96" s="94">
        <v>11.77257575458</v>
      </c>
      <c r="T96" s="94">
        <v>15.564657044325999</v>
      </c>
    </row>
    <row r="97" spans="1:20" ht="12.75" customHeight="1" x14ac:dyDescent="0.3">
      <c r="A97" s="93">
        <v>40057</v>
      </c>
      <c r="B97" s="93">
        <v>40087</v>
      </c>
      <c r="C97" s="94">
        <v>-0.60118205010988401</v>
      </c>
      <c r="D97" s="94">
        <v>-4.1665764102991103</v>
      </c>
      <c r="E97" s="94">
        <v>3.0291248092362899</v>
      </c>
      <c r="F97" s="94">
        <v>0.81135902636917501</v>
      </c>
      <c r="G97" s="94">
        <v>7.1017274472168896</v>
      </c>
      <c r="H97" s="94">
        <v>-9.0211132437620005</v>
      </c>
      <c r="I97" s="94">
        <v>-0.96339113680154798</v>
      </c>
      <c r="J97" s="94">
        <v>9.0558766859344892</v>
      </c>
      <c r="K97" s="94"/>
      <c r="L97" s="94"/>
      <c r="M97" s="94">
        <v>7.4547200052375899</v>
      </c>
      <c r="N97" s="94">
        <v>-2.4609430145850699</v>
      </c>
      <c r="O97" s="94">
        <v>17.868109270305698</v>
      </c>
      <c r="P97" s="94">
        <v>3.8778968019989999</v>
      </c>
      <c r="Q97" s="94">
        <v>20.052926269932001</v>
      </c>
      <c r="R97" s="94">
        <v>-8.6026997199021107</v>
      </c>
      <c r="S97" s="94">
        <v>15.704984439935</v>
      </c>
      <c r="T97" s="94">
        <v>13.094559507350001</v>
      </c>
    </row>
    <row r="98" spans="1:20" ht="12.75" customHeight="1" x14ac:dyDescent="0.3">
      <c r="A98" s="93">
        <v>40087</v>
      </c>
      <c r="B98" s="93">
        <v>40118</v>
      </c>
      <c r="C98" s="94">
        <v>-5.4424021791661197</v>
      </c>
      <c r="D98" s="94">
        <v>-8.7111379405701008</v>
      </c>
      <c r="E98" s="94">
        <v>-2.1178104031314402</v>
      </c>
      <c r="F98" s="94">
        <v>-0.20161290322580799</v>
      </c>
      <c r="G98" s="94">
        <v>0.57142857142856895</v>
      </c>
      <c r="H98" s="94">
        <v>-16.858237547892699</v>
      </c>
      <c r="I98" s="94">
        <v>-4.7709923664122202</v>
      </c>
      <c r="J98" s="94">
        <v>6.5259117082533598</v>
      </c>
      <c r="K98" s="94"/>
      <c r="L98" s="94"/>
      <c r="M98" s="94">
        <v>4.7275403454490004</v>
      </c>
      <c r="N98" s="94">
        <v>-6.4563588252430302</v>
      </c>
      <c r="O98" s="94">
        <v>16.557699966244201</v>
      </c>
      <c r="P98" s="94">
        <v>-1.4694302482493</v>
      </c>
      <c r="Q98" s="94">
        <v>17.349692679802999</v>
      </c>
      <c r="R98" s="94">
        <v>-11.3180197587543</v>
      </c>
      <c r="S98" s="94">
        <v>15.768593166397</v>
      </c>
      <c r="T98" s="94">
        <v>9.9664978994040005</v>
      </c>
    </row>
    <row r="99" spans="1:20" ht="12.75" customHeight="1" x14ac:dyDescent="0.3">
      <c r="A99" s="93">
        <v>40118</v>
      </c>
      <c r="B99" s="93">
        <v>40148</v>
      </c>
      <c r="C99" s="94">
        <v>-8.5863153702394204</v>
      </c>
      <c r="D99" s="94">
        <v>-11.7747299627459</v>
      </c>
      <c r="E99" s="94">
        <v>-5.3438910923613303</v>
      </c>
      <c r="F99" s="94">
        <v>-7.5697211155378499</v>
      </c>
      <c r="G99" s="94">
        <v>-3.3644859813084098</v>
      </c>
      <c r="H99" s="94">
        <v>-15.887850467289701</v>
      </c>
      <c r="I99" s="94">
        <v>-7.30337078651685</v>
      </c>
      <c r="J99" s="94">
        <v>13.721804511278201</v>
      </c>
      <c r="K99" s="94"/>
      <c r="L99" s="94"/>
      <c r="M99" s="94">
        <v>8.7112930955621604</v>
      </c>
      <c r="N99" s="94">
        <v>-0.220362586531508</v>
      </c>
      <c r="O99" s="94">
        <v>18.042261111266601</v>
      </c>
      <c r="P99" s="94">
        <v>4.3657124144820001</v>
      </c>
      <c r="Q99" s="94">
        <v>18.509705807149999</v>
      </c>
      <c r="R99" s="94">
        <v>-4.7035236316448996</v>
      </c>
      <c r="S99" s="94">
        <v>17.575816391758998</v>
      </c>
      <c r="T99" s="94">
        <v>13.580887557186999</v>
      </c>
    </row>
    <row r="100" spans="1:20" ht="12.75" customHeight="1" x14ac:dyDescent="0.3">
      <c r="A100" s="93">
        <v>40148</v>
      </c>
      <c r="B100" s="93">
        <v>40179</v>
      </c>
      <c r="C100" s="94">
        <v>1.6826307744268301</v>
      </c>
      <c r="D100" s="94">
        <v>-5.66292977398109</v>
      </c>
      <c r="E100" s="94">
        <v>9.3058391216184209</v>
      </c>
      <c r="F100" s="94">
        <v>1.2396694214876001</v>
      </c>
      <c r="G100" s="94">
        <v>10.763209393346401</v>
      </c>
      <c r="H100" s="94">
        <v>-12.328767123287699</v>
      </c>
      <c r="I100" s="94">
        <v>7.8585461689587399</v>
      </c>
      <c r="J100" s="94">
        <v>24.0631163708087</v>
      </c>
      <c r="K100" s="94"/>
      <c r="L100" s="94"/>
      <c r="M100" s="94">
        <v>9.36919561520779</v>
      </c>
      <c r="N100" s="94">
        <v>-0.12939439093725</v>
      </c>
      <c r="O100" s="94">
        <v>19.319193730263599</v>
      </c>
      <c r="P100" s="94">
        <v>2.8489405815259898</v>
      </c>
      <c r="Q100" s="94">
        <v>19.991341919195001</v>
      </c>
      <c r="R100" s="94">
        <v>-3.0639998808467901</v>
      </c>
      <c r="S100" s="94">
        <v>18.649099182097999</v>
      </c>
      <c r="T100" s="94">
        <v>17.308320013216999</v>
      </c>
    </row>
    <row r="101" spans="1:20" ht="12.75" customHeight="1" x14ac:dyDescent="0.3">
      <c r="A101" s="93">
        <v>40179</v>
      </c>
      <c r="B101" s="93">
        <v>40210</v>
      </c>
      <c r="C101" s="94">
        <v>-1.3829024020132601</v>
      </c>
      <c r="D101" s="94">
        <v>-32.238362161009398</v>
      </c>
      <c r="E101" s="94">
        <v>35.147629496256897</v>
      </c>
      <c r="F101" s="94">
        <v>-39.626556016597497</v>
      </c>
      <c r="G101" s="94">
        <v>36.186770428015599</v>
      </c>
      <c r="H101" s="94">
        <v>-24.509803921568601</v>
      </c>
      <c r="I101" s="94">
        <v>34.113060428849899</v>
      </c>
      <c r="J101" s="94">
        <v>21.875</v>
      </c>
      <c r="K101" s="94"/>
      <c r="L101" s="94"/>
      <c r="M101" s="94">
        <v>7.1146632803337599</v>
      </c>
      <c r="N101" s="94">
        <v>-5.7899705882086598</v>
      </c>
      <c r="O101" s="94">
        <v>20.876768700605499</v>
      </c>
      <c r="P101" s="94">
        <v>-5.3724900879503998</v>
      </c>
      <c r="Q101" s="94">
        <v>22.184108582983999</v>
      </c>
      <c r="R101" s="94">
        <v>-6.2065555831595001</v>
      </c>
      <c r="S101" s="94">
        <v>19.577121256624</v>
      </c>
      <c r="T101" s="94">
        <v>16.646793561816999</v>
      </c>
    </row>
    <row r="102" spans="1:20" ht="12.75" customHeight="1" x14ac:dyDescent="0.3">
      <c r="A102" s="93">
        <v>40210</v>
      </c>
      <c r="B102" s="93">
        <v>40238</v>
      </c>
      <c r="C102" s="94">
        <v>22.6715513225185</v>
      </c>
      <c r="D102" s="94">
        <v>8.7872650992420098</v>
      </c>
      <c r="E102" s="94">
        <v>37.479138130427003</v>
      </c>
      <c r="F102" s="94">
        <v>13.7931034482759</v>
      </c>
      <c r="G102" s="94">
        <v>39.299610894941601</v>
      </c>
      <c r="H102" s="94">
        <v>3.89863547758284</v>
      </c>
      <c r="I102" s="94">
        <v>35.672514619883003</v>
      </c>
      <c r="J102" s="94">
        <v>21.09375</v>
      </c>
      <c r="K102" s="94"/>
      <c r="L102" s="94"/>
      <c r="M102" s="94">
        <v>13.5232522055096</v>
      </c>
      <c r="N102" s="94">
        <v>6.7212832373126297</v>
      </c>
      <c r="O102" s="94">
        <v>20.549033551028</v>
      </c>
      <c r="P102" s="94">
        <v>9.0254540171289896</v>
      </c>
      <c r="Q102" s="94">
        <v>22.955646743388002</v>
      </c>
      <c r="R102" s="94">
        <v>4.4425122491509903</v>
      </c>
      <c r="S102" s="94">
        <v>18.168397664657999</v>
      </c>
      <c r="T102" s="94">
        <v>16.76799677328</v>
      </c>
    </row>
    <row r="103" spans="1:20" ht="12.75" customHeight="1" x14ac:dyDescent="0.3">
      <c r="A103" s="93">
        <v>40238</v>
      </c>
      <c r="B103" s="93">
        <v>40269</v>
      </c>
      <c r="C103" s="94">
        <v>31.26061328302</v>
      </c>
      <c r="D103" s="94">
        <v>25.384859495957599</v>
      </c>
      <c r="E103" s="94">
        <v>37.289547202249999</v>
      </c>
      <c r="F103" s="94">
        <v>34.631147540983598</v>
      </c>
      <c r="G103" s="94">
        <v>38.039215686274503</v>
      </c>
      <c r="H103" s="94">
        <v>16.5029469548134</v>
      </c>
      <c r="I103" s="94">
        <v>36.542239685658203</v>
      </c>
      <c r="J103" s="94">
        <v>24.015748031496098</v>
      </c>
      <c r="K103" s="94"/>
      <c r="L103" s="94"/>
      <c r="M103" s="94">
        <v>16.0476877393601</v>
      </c>
      <c r="N103" s="94">
        <v>9.1805165827567503</v>
      </c>
      <c r="O103" s="94">
        <v>23.140300731868901</v>
      </c>
      <c r="P103" s="94">
        <v>11.844991003413</v>
      </c>
      <c r="Q103" s="94">
        <v>25.549112106062498</v>
      </c>
      <c r="R103" s="94">
        <v>6.5495545142439902</v>
      </c>
      <c r="S103" s="94">
        <v>20.757214895596</v>
      </c>
      <c r="T103" s="94">
        <v>20.884264665566999</v>
      </c>
    </row>
    <row r="104" spans="1:20" ht="12.75" customHeight="1" x14ac:dyDescent="0.3">
      <c r="A104" s="93">
        <v>40269</v>
      </c>
      <c r="B104" s="93">
        <v>40299</v>
      </c>
      <c r="C104" s="94">
        <v>21.5654152892421</v>
      </c>
      <c r="D104" s="94">
        <v>12.5073554671962</v>
      </c>
      <c r="E104" s="94">
        <v>31.009572089246099</v>
      </c>
      <c r="F104" s="94">
        <v>12.244897959183699</v>
      </c>
      <c r="G104" s="94">
        <v>31.568627450980401</v>
      </c>
      <c r="H104" s="94">
        <v>12.770137524558001</v>
      </c>
      <c r="I104" s="94">
        <v>30.451866404715101</v>
      </c>
      <c r="J104" s="94">
        <v>19.723865877712001</v>
      </c>
      <c r="K104" s="94"/>
      <c r="L104" s="94"/>
      <c r="M104" s="94">
        <v>12.5490825667469</v>
      </c>
      <c r="N104" s="94">
        <v>5.4544371262176696</v>
      </c>
      <c r="O104" s="94">
        <v>19.888716602464701</v>
      </c>
      <c r="P104" s="94">
        <v>7.1985864360959901</v>
      </c>
      <c r="Q104" s="94">
        <v>21.597105733460001</v>
      </c>
      <c r="R104" s="94">
        <v>3.7249696578879998</v>
      </c>
      <c r="S104" s="94">
        <v>18.193498191426499</v>
      </c>
      <c r="T104" s="94">
        <v>20.016731719921001</v>
      </c>
    </row>
    <row r="105" spans="1:20" ht="12.75" customHeight="1" x14ac:dyDescent="0.3">
      <c r="A105" s="93">
        <v>40299</v>
      </c>
      <c r="B105" s="93">
        <v>40330</v>
      </c>
      <c r="C105" s="94">
        <v>17.8708146413313</v>
      </c>
      <c r="D105" s="94">
        <v>7.5850429295708999</v>
      </c>
      <c r="E105" s="94">
        <v>28.6662430133855</v>
      </c>
      <c r="F105" s="94">
        <v>7.0686070686070703</v>
      </c>
      <c r="G105" s="94">
        <v>29.702970297029701</v>
      </c>
      <c r="H105" s="94">
        <v>8.1027667984189709</v>
      </c>
      <c r="I105" s="94">
        <v>27.6341948310139</v>
      </c>
      <c r="J105" s="94">
        <v>15.0793650793651</v>
      </c>
      <c r="K105" s="94"/>
      <c r="L105" s="94"/>
      <c r="M105" s="94">
        <v>11.604529090574401</v>
      </c>
      <c r="N105" s="94">
        <v>4.4359066414317603</v>
      </c>
      <c r="O105" s="94">
        <v>19.0245219993521</v>
      </c>
      <c r="P105" s="94">
        <v>7.001336551294</v>
      </c>
      <c r="Q105" s="94">
        <v>21.203087322864</v>
      </c>
      <c r="R105" s="94">
        <v>1.9022708771150001</v>
      </c>
      <c r="S105" s="94">
        <v>16.867412736540999</v>
      </c>
      <c r="T105" s="94">
        <v>17.900983866318999</v>
      </c>
    </row>
    <row r="106" spans="1:20" ht="12.75" customHeight="1" x14ac:dyDescent="0.3">
      <c r="A106" s="93">
        <v>40330</v>
      </c>
      <c r="B106" s="93">
        <v>40360</v>
      </c>
      <c r="C106" s="94">
        <v>19.607157827071902</v>
      </c>
      <c r="D106" s="94">
        <v>14.1357881354598</v>
      </c>
      <c r="E106" s="94">
        <v>25.218326132278499</v>
      </c>
      <c r="F106" s="94">
        <v>15.5102040816327</v>
      </c>
      <c r="G106" s="94">
        <v>26.078431372549002</v>
      </c>
      <c r="H106" s="94">
        <v>12.770137524558001</v>
      </c>
      <c r="I106" s="94">
        <v>24.3614931237721</v>
      </c>
      <c r="J106" s="94">
        <v>14.9901380670611</v>
      </c>
      <c r="K106" s="94"/>
      <c r="L106" s="94"/>
      <c r="M106" s="94">
        <v>13.338069054521901</v>
      </c>
      <c r="N106" s="94">
        <v>7.6832068279473198</v>
      </c>
      <c r="O106" s="94">
        <v>19.146903608902601</v>
      </c>
      <c r="P106" s="94">
        <v>10.343558230408</v>
      </c>
      <c r="Q106" s="94">
        <v>20.465428606787999</v>
      </c>
      <c r="R106" s="94">
        <v>5.0565026150849901</v>
      </c>
      <c r="S106" s="94">
        <v>17.836264238169999</v>
      </c>
      <c r="T106" s="94">
        <v>18.120128380758999</v>
      </c>
    </row>
    <row r="107" spans="1:20" ht="12.75" customHeight="1" x14ac:dyDescent="0.3">
      <c r="A107" s="93">
        <v>40360</v>
      </c>
      <c r="B107" s="93">
        <v>40391</v>
      </c>
      <c r="C107" s="94">
        <v>14.975780663748401</v>
      </c>
      <c r="D107" s="94">
        <v>8.8705334699450908</v>
      </c>
      <c r="E107" s="94">
        <v>21.259483107692699</v>
      </c>
      <c r="F107" s="94">
        <v>7.8838174273858899</v>
      </c>
      <c r="G107" s="94">
        <v>21.414538310412599</v>
      </c>
      <c r="H107" s="94">
        <v>9.8619329388560093</v>
      </c>
      <c r="I107" s="94">
        <v>21.104536489151901</v>
      </c>
      <c r="J107" s="94">
        <v>14.4554455445545</v>
      </c>
      <c r="K107" s="94"/>
      <c r="L107" s="94"/>
      <c r="M107" s="94">
        <v>10.3655011697658</v>
      </c>
      <c r="N107" s="94">
        <v>1.58251123599976</v>
      </c>
      <c r="O107" s="94">
        <v>19.531167714234002</v>
      </c>
      <c r="P107" s="94">
        <v>0.27671669563200402</v>
      </c>
      <c r="Q107" s="94">
        <v>20.079593309692999</v>
      </c>
      <c r="R107" s="94">
        <v>2.896819493837</v>
      </c>
      <c r="S107" s="94">
        <v>18.984108763584</v>
      </c>
      <c r="T107" s="94">
        <v>17.325813120772001</v>
      </c>
    </row>
    <row r="108" spans="1:20" ht="12.75" customHeight="1" x14ac:dyDescent="0.3">
      <c r="A108" s="93">
        <v>40391</v>
      </c>
      <c r="B108" s="93">
        <v>40422</v>
      </c>
      <c r="C108" s="94">
        <v>11.82490357497</v>
      </c>
      <c r="D108" s="94">
        <v>8.1130472776946991</v>
      </c>
      <c r="E108" s="94">
        <v>15.6029636847974</v>
      </c>
      <c r="F108" s="94">
        <v>6.8041237113402104</v>
      </c>
      <c r="G108" s="94">
        <v>17.843137254902</v>
      </c>
      <c r="H108" s="94">
        <v>9.4302554027504897</v>
      </c>
      <c r="I108" s="94">
        <v>13.3858267716535</v>
      </c>
      <c r="J108" s="94">
        <v>17.716535433070899</v>
      </c>
      <c r="K108" s="94"/>
      <c r="L108" s="94"/>
      <c r="M108" s="94">
        <v>12.2616139416739</v>
      </c>
      <c r="N108" s="94">
        <v>3.7517124153718</v>
      </c>
      <c r="O108" s="94">
        <v>21.126940328601101</v>
      </c>
      <c r="P108" s="94">
        <v>3.2764309157959999</v>
      </c>
      <c r="Q108" s="94">
        <v>23.396918839765</v>
      </c>
      <c r="R108" s="94">
        <v>4.2281051726709897</v>
      </c>
      <c r="S108" s="94">
        <v>18.880027500114998</v>
      </c>
      <c r="T108" s="94">
        <v>20.396385703856001</v>
      </c>
    </row>
    <row r="109" spans="1:20" ht="12.75" customHeight="1" x14ac:dyDescent="0.3">
      <c r="A109" s="93">
        <v>40422</v>
      </c>
      <c r="B109" s="93">
        <v>40452</v>
      </c>
      <c r="C109" s="94">
        <v>9.3155937509684197</v>
      </c>
      <c r="D109" s="94">
        <v>11.2270300826764</v>
      </c>
      <c r="E109" s="94">
        <v>7.42145439516705</v>
      </c>
      <c r="F109" s="94">
        <v>12.5</v>
      </c>
      <c r="G109" s="94">
        <v>10.687022900763401</v>
      </c>
      <c r="H109" s="94">
        <v>9.9616858237547898</v>
      </c>
      <c r="I109" s="94">
        <v>4.2065009560229498</v>
      </c>
      <c r="J109" s="94">
        <v>15.7692307692308</v>
      </c>
      <c r="K109" s="94"/>
      <c r="L109" s="94"/>
      <c r="M109" s="94">
        <v>15.6196696218682</v>
      </c>
      <c r="N109" s="94">
        <v>12.8865364649981</v>
      </c>
      <c r="O109" s="94">
        <v>18.387891972152001</v>
      </c>
      <c r="P109" s="94">
        <v>15.429634874292001</v>
      </c>
      <c r="Q109" s="94">
        <v>20.397339948670002</v>
      </c>
      <c r="R109" s="94">
        <v>10.373458760716</v>
      </c>
      <c r="S109" s="94">
        <v>16.396764911718002</v>
      </c>
      <c r="T109" s="94">
        <v>20.055595179312</v>
      </c>
    </row>
    <row r="110" spans="1:20" ht="12.75" customHeight="1" x14ac:dyDescent="0.3">
      <c r="A110" s="93">
        <v>40452</v>
      </c>
      <c r="B110" s="93">
        <v>40483</v>
      </c>
      <c r="C110" s="94">
        <v>5.9666954218384101</v>
      </c>
      <c r="D110" s="94">
        <v>7.4646622282960502</v>
      </c>
      <c r="E110" s="94">
        <v>4.4795444551924701</v>
      </c>
      <c r="F110" s="94">
        <v>15</v>
      </c>
      <c r="G110" s="94">
        <v>7.2657743785850899</v>
      </c>
      <c r="H110" s="94">
        <v>0.19342359767891501</v>
      </c>
      <c r="I110" s="94">
        <v>1.7307692307692299</v>
      </c>
      <c r="J110" s="94">
        <v>16.570327552986502</v>
      </c>
      <c r="K110" s="94"/>
      <c r="L110" s="94"/>
      <c r="M110" s="94">
        <v>15.2096207738443</v>
      </c>
      <c r="N110" s="94">
        <v>9.5499818194242305</v>
      </c>
      <c r="O110" s="94">
        <v>21.0221183103376</v>
      </c>
      <c r="P110" s="94">
        <v>13.489876250056</v>
      </c>
      <c r="Q110" s="94">
        <v>22.502572494700999</v>
      </c>
      <c r="R110" s="94">
        <v>5.6827970104250101</v>
      </c>
      <c r="S110" s="94">
        <v>19.551514549577998</v>
      </c>
      <c r="T110" s="94">
        <v>20.335066460109999</v>
      </c>
    </row>
    <row r="111" spans="1:20" ht="12.75" customHeight="1" x14ac:dyDescent="0.3">
      <c r="A111" s="93">
        <v>40483</v>
      </c>
      <c r="B111" s="93">
        <v>40513</v>
      </c>
      <c r="C111" s="94">
        <v>-1.60702561653656</v>
      </c>
      <c r="D111" s="94">
        <v>-2.99287774777514</v>
      </c>
      <c r="E111" s="94">
        <v>-0.21142466958158901</v>
      </c>
      <c r="F111" s="94">
        <v>-0.59288537549406295</v>
      </c>
      <c r="G111" s="94">
        <v>2.2900763358778602</v>
      </c>
      <c r="H111" s="94">
        <v>-5.3639846743295001</v>
      </c>
      <c r="I111" s="94">
        <v>-2.6819923371647598</v>
      </c>
      <c r="J111" s="94">
        <v>24.137931034482801</v>
      </c>
      <c r="K111" s="94"/>
      <c r="L111" s="94"/>
      <c r="M111" s="94">
        <v>14.6408072674341</v>
      </c>
      <c r="N111" s="94">
        <v>8.5027104431362908</v>
      </c>
      <c r="O111" s="94">
        <v>20.959603098207101</v>
      </c>
      <c r="P111" s="94">
        <v>11.314783388684001</v>
      </c>
      <c r="Q111" s="94">
        <v>22.517393733317999</v>
      </c>
      <c r="R111" s="94">
        <v>5.7280591778150001</v>
      </c>
      <c r="S111" s="94">
        <v>19.412718179822999</v>
      </c>
      <c r="T111" s="94">
        <v>23.983778109393</v>
      </c>
    </row>
    <row r="112" spans="1:20" ht="12.75" customHeight="1" x14ac:dyDescent="0.3">
      <c r="A112" s="93">
        <v>40513</v>
      </c>
      <c r="B112" s="93">
        <v>40544</v>
      </c>
      <c r="C112" s="94">
        <v>4.3508191039725297</v>
      </c>
      <c r="D112" s="94">
        <v>4.3959805008292099</v>
      </c>
      <c r="E112" s="94">
        <v>4.3056676855496496</v>
      </c>
      <c r="F112" s="94">
        <v>10.912698412698401</v>
      </c>
      <c r="G112" s="94">
        <v>5.35372848948374</v>
      </c>
      <c r="H112" s="94">
        <v>-1.9193857965451</v>
      </c>
      <c r="I112" s="94">
        <v>3.2629558541266701</v>
      </c>
      <c r="J112" s="94">
        <v>33.397683397683402</v>
      </c>
      <c r="K112" s="94"/>
      <c r="L112" s="94"/>
      <c r="M112" s="94">
        <v>13.5722406811811</v>
      </c>
      <c r="N112" s="94">
        <v>9.6337438804354196</v>
      </c>
      <c r="O112" s="94">
        <v>17.584732043881999</v>
      </c>
      <c r="P112" s="94">
        <v>12.090403727771999</v>
      </c>
      <c r="Q112" s="94">
        <v>18.657701638405001</v>
      </c>
      <c r="R112" s="94">
        <v>7.2055397175590103</v>
      </c>
      <c r="S112" s="94">
        <v>16.517027590912001</v>
      </c>
      <c r="T112" s="94">
        <v>26.135521191723001</v>
      </c>
    </row>
    <row r="113" spans="1:20" ht="12.75" customHeight="1" x14ac:dyDescent="0.3">
      <c r="A113" s="93">
        <v>40544</v>
      </c>
      <c r="B113" s="93">
        <v>40575</v>
      </c>
      <c r="C113" s="94">
        <v>5.4820208006069002</v>
      </c>
      <c r="D113" s="94">
        <v>-22.497776089915298</v>
      </c>
      <c r="E113" s="94">
        <v>37.872292201191797</v>
      </c>
      <c r="F113" s="94">
        <v>-30.578512396694201</v>
      </c>
      <c r="G113" s="94">
        <v>39.607843137254903</v>
      </c>
      <c r="H113" s="94">
        <v>-14.0316205533597</v>
      </c>
      <c r="I113" s="94">
        <v>36.149312377210201</v>
      </c>
      <c r="J113" s="94">
        <v>28.8801571709234</v>
      </c>
      <c r="K113" s="94"/>
      <c r="L113" s="94"/>
      <c r="M113" s="94">
        <v>14.2811584025533</v>
      </c>
      <c r="N113" s="94">
        <v>3.9236807061252499</v>
      </c>
      <c r="O113" s="94">
        <v>25.164702242258699</v>
      </c>
      <c r="P113" s="94">
        <v>3.6069266011550001</v>
      </c>
      <c r="Q113" s="94">
        <v>26.891547482814001</v>
      </c>
      <c r="R113" s="94">
        <v>4.2409275898269998</v>
      </c>
      <c r="S113" s="94">
        <v>23.450999820454999</v>
      </c>
      <c r="T113" s="94">
        <v>23.351872501877001</v>
      </c>
    </row>
    <row r="114" spans="1:20" ht="12.75" customHeight="1" x14ac:dyDescent="0.3">
      <c r="A114" s="93">
        <v>40575</v>
      </c>
      <c r="B114" s="93">
        <v>40603</v>
      </c>
      <c r="C114" s="94">
        <v>20.057416410546399</v>
      </c>
      <c r="D114" s="94">
        <v>4.4283421998490002</v>
      </c>
      <c r="E114" s="94">
        <v>36.881373669528202</v>
      </c>
      <c r="F114" s="94">
        <v>3.2854209445585201</v>
      </c>
      <c r="G114" s="94">
        <v>39.130434782608702</v>
      </c>
      <c r="H114" s="94">
        <v>5.5776892430278897</v>
      </c>
      <c r="I114" s="94">
        <v>34.653465346534702</v>
      </c>
      <c r="J114" s="94">
        <v>24</v>
      </c>
      <c r="K114" s="94"/>
      <c r="L114" s="94"/>
      <c r="M114" s="94">
        <v>11.413596747978699</v>
      </c>
      <c r="N114" s="94">
        <v>2.0265320865652798</v>
      </c>
      <c r="O114" s="94">
        <v>21.2368268083003</v>
      </c>
      <c r="P114" s="94">
        <v>-1.8751195760684001</v>
      </c>
      <c r="Q114" s="94">
        <v>23.433784921493</v>
      </c>
      <c r="R114" s="94">
        <v>6.0050185498759996</v>
      </c>
      <c r="S114" s="94">
        <v>19.061470732385999</v>
      </c>
      <c r="T114" s="94">
        <v>19.57063726478</v>
      </c>
    </row>
    <row r="115" spans="1:20" ht="12.75" customHeight="1" x14ac:dyDescent="0.3">
      <c r="A115" s="93">
        <v>40603</v>
      </c>
      <c r="B115" s="93">
        <v>40634</v>
      </c>
      <c r="C115" s="94">
        <v>24.156927781531099</v>
      </c>
      <c r="D115" s="94">
        <v>17.703676510951599</v>
      </c>
      <c r="E115" s="94">
        <v>30.801468664801899</v>
      </c>
      <c r="F115" s="94">
        <v>27.3858921161826</v>
      </c>
      <c r="G115" s="94">
        <v>32.270916334661401</v>
      </c>
      <c r="H115" s="94">
        <v>8.4337349397590309</v>
      </c>
      <c r="I115" s="94">
        <v>29.3413173652695</v>
      </c>
      <c r="J115" s="94">
        <v>21.643286573146298</v>
      </c>
      <c r="K115" s="94"/>
      <c r="L115" s="94"/>
      <c r="M115" s="94">
        <v>10.100579121852</v>
      </c>
      <c r="N115" s="94">
        <v>1.5821988730961301</v>
      </c>
      <c r="O115" s="94">
        <v>18.9789256894</v>
      </c>
      <c r="P115" s="94">
        <v>4.660962073945</v>
      </c>
      <c r="Q115" s="94">
        <v>21.424901393087001</v>
      </c>
      <c r="R115" s="94">
        <v>-1.4502497656064</v>
      </c>
      <c r="S115" s="94">
        <v>16.559969517416</v>
      </c>
      <c r="T115" s="94">
        <v>18.571320386406999</v>
      </c>
    </row>
    <row r="116" spans="1:20" ht="12.75" customHeight="1" x14ac:dyDescent="0.3">
      <c r="A116" s="93">
        <v>40634</v>
      </c>
      <c r="B116" s="93">
        <v>40664</v>
      </c>
      <c r="C116" s="94">
        <v>17.357386346628999</v>
      </c>
      <c r="D116" s="94">
        <v>6.8423859908834297</v>
      </c>
      <c r="E116" s="94">
        <v>28.406925268789099</v>
      </c>
      <c r="F116" s="94">
        <v>7.3619631901840599</v>
      </c>
      <c r="G116" s="94">
        <v>30.6640625</v>
      </c>
      <c r="H116" s="94">
        <v>6.3241106719367703</v>
      </c>
      <c r="I116" s="94">
        <v>26.171875</v>
      </c>
      <c r="J116" s="94">
        <v>14.538310412573701</v>
      </c>
      <c r="K116" s="94"/>
      <c r="L116" s="94"/>
      <c r="M116" s="94">
        <v>8.9409485746456294</v>
      </c>
      <c r="N116" s="94">
        <v>-0.17692445876542701</v>
      </c>
      <c r="O116" s="94">
        <v>18.474867694967401</v>
      </c>
      <c r="P116" s="94">
        <v>2.2972119506430002</v>
      </c>
      <c r="Q116" s="94">
        <v>21.399190043756001</v>
      </c>
      <c r="R116" s="94">
        <v>-2.6208016722446001</v>
      </c>
      <c r="S116" s="94">
        <v>15.589170876822999</v>
      </c>
      <c r="T116" s="94">
        <v>14.818398766166</v>
      </c>
    </row>
    <row r="117" spans="1:20" ht="12.75" customHeight="1" x14ac:dyDescent="0.3">
      <c r="A117" s="93">
        <v>40664</v>
      </c>
      <c r="B117" s="93">
        <v>40695</v>
      </c>
      <c r="C117" s="94">
        <v>17.205488449780301</v>
      </c>
      <c r="D117" s="94">
        <v>4.4511947563072196</v>
      </c>
      <c r="E117" s="94">
        <v>30.7554341706883</v>
      </c>
      <c r="F117" s="94">
        <v>4.3298969072164901</v>
      </c>
      <c r="G117" s="94">
        <v>32.874015748031503</v>
      </c>
      <c r="H117" s="94">
        <v>4.5725646123260502</v>
      </c>
      <c r="I117" s="94">
        <v>28.656126482213399</v>
      </c>
      <c r="J117" s="94">
        <v>12.8205128205128</v>
      </c>
      <c r="K117" s="94"/>
      <c r="L117" s="94"/>
      <c r="M117" s="94">
        <v>10.8574814290172</v>
      </c>
      <c r="N117" s="94">
        <v>1.4690887951150799</v>
      </c>
      <c r="O117" s="94">
        <v>20.6833700419573</v>
      </c>
      <c r="P117" s="94">
        <v>4.5348199598069998</v>
      </c>
      <c r="Q117" s="94">
        <v>23.42857929645</v>
      </c>
      <c r="R117" s="94">
        <v>-1.5506907434624999</v>
      </c>
      <c r="S117" s="94">
        <v>17.971890464638001</v>
      </c>
      <c r="T117" s="94">
        <v>15.587109047932</v>
      </c>
    </row>
    <row r="118" spans="1:20" ht="12.75" customHeight="1" x14ac:dyDescent="0.3">
      <c r="A118" s="93">
        <v>40695</v>
      </c>
      <c r="B118" s="93">
        <v>40725</v>
      </c>
      <c r="C118" s="94">
        <v>15.334354321926799</v>
      </c>
      <c r="D118" s="94">
        <v>6.86595241171631</v>
      </c>
      <c r="E118" s="94">
        <v>24.1494243526123</v>
      </c>
      <c r="F118" s="94">
        <v>7.6923076923076898</v>
      </c>
      <c r="G118" s="94">
        <v>27.131782945736401</v>
      </c>
      <c r="H118" s="94">
        <v>6.0428849902534099</v>
      </c>
      <c r="I118" s="94">
        <v>21.206225680933901</v>
      </c>
      <c r="J118" s="94">
        <v>14.3410852713178</v>
      </c>
      <c r="K118" s="94"/>
      <c r="L118" s="94"/>
      <c r="M118" s="94">
        <v>9.1021244721565004</v>
      </c>
      <c r="N118" s="94">
        <v>0.444380151175778</v>
      </c>
      <c r="O118" s="94">
        <v>18.133820592987899</v>
      </c>
      <c r="P118" s="94">
        <v>2.5758994635549999</v>
      </c>
      <c r="Q118" s="94">
        <v>21.471625773216999</v>
      </c>
      <c r="R118" s="94">
        <v>-1.6647111498206999</v>
      </c>
      <c r="S118" s="94">
        <v>14.846319569701</v>
      </c>
      <c r="T118" s="94">
        <v>17.453359485311999</v>
      </c>
    </row>
    <row r="119" spans="1:20" ht="12.75" customHeight="1" x14ac:dyDescent="0.3">
      <c r="A119" s="93">
        <v>40725</v>
      </c>
      <c r="B119" s="93">
        <v>40756</v>
      </c>
      <c r="C119" s="94">
        <v>10.3496508115312</v>
      </c>
      <c r="D119" s="94">
        <v>1.1099634312142801</v>
      </c>
      <c r="E119" s="94">
        <v>20.013841391139898</v>
      </c>
      <c r="F119" s="94">
        <v>0.62111801242235698</v>
      </c>
      <c r="G119" s="94">
        <v>21.272365805168999</v>
      </c>
      <c r="H119" s="94">
        <v>1.5999999999999901</v>
      </c>
      <c r="I119" s="94">
        <v>18.7624750499002</v>
      </c>
      <c r="J119" s="94">
        <v>12.7744510978044</v>
      </c>
      <c r="K119" s="94"/>
      <c r="L119" s="94"/>
      <c r="M119" s="94">
        <v>5.8027229908447602</v>
      </c>
      <c r="N119" s="94">
        <v>-5.98335001663642</v>
      </c>
      <c r="O119" s="94">
        <v>18.304773296921599</v>
      </c>
      <c r="P119" s="94">
        <v>-6.6693592684496004</v>
      </c>
      <c r="Q119" s="94">
        <v>19.938705497442999</v>
      </c>
      <c r="R119" s="94">
        <v>-5.2949065480234996</v>
      </c>
      <c r="S119" s="94">
        <v>16.682979634862001</v>
      </c>
      <c r="T119" s="94">
        <v>15.602821738187</v>
      </c>
    </row>
    <row r="120" spans="1:20" ht="12.75" customHeight="1" x14ac:dyDescent="0.3">
      <c r="A120" s="93">
        <v>40756</v>
      </c>
      <c r="B120" s="93">
        <v>40787</v>
      </c>
      <c r="C120" s="94">
        <v>12.803778365566499</v>
      </c>
      <c r="D120" s="94">
        <v>8.2258301743234199</v>
      </c>
      <c r="E120" s="94">
        <v>17.482375019222602</v>
      </c>
      <c r="F120" s="94">
        <v>10.3092783505155</v>
      </c>
      <c r="G120" s="94">
        <v>19.4444444444444</v>
      </c>
      <c r="H120" s="94">
        <v>6.16302186878728</v>
      </c>
      <c r="I120" s="94">
        <v>15.5378486055777</v>
      </c>
      <c r="J120" s="94">
        <v>13.6</v>
      </c>
      <c r="K120" s="94"/>
      <c r="L120" s="94"/>
      <c r="M120" s="94">
        <v>13.212347280201399</v>
      </c>
      <c r="N120" s="94">
        <v>3.7661931460532401</v>
      </c>
      <c r="O120" s="94">
        <v>23.096404417533801</v>
      </c>
      <c r="P120" s="94">
        <v>6.5394358516519997</v>
      </c>
      <c r="Q120" s="94">
        <v>25.073814099056001</v>
      </c>
      <c r="R120" s="94">
        <v>1.030187276473</v>
      </c>
      <c r="S120" s="94">
        <v>21.13636747688</v>
      </c>
      <c r="T120" s="94">
        <v>16.185921467132001</v>
      </c>
    </row>
    <row r="121" spans="1:20" ht="12.75" customHeight="1" x14ac:dyDescent="0.3">
      <c r="A121" s="93">
        <v>40787</v>
      </c>
      <c r="B121" s="93">
        <v>40817</v>
      </c>
      <c r="C121" s="94">
        <v>5.8708105968119897</v>
      </c>
      <c r="D121" s="94">
        <v>3.0927637858601398</v>
      </c>
      <c r="E121" s="94">
        <v>8.6868575016124492</v>
      </c>
      <c r="F121" s="94">
        <v>1.9067796610169601</v>
      </c>
      <c r="G121" s="94">
        <v>13.6178861788618</v>
      </c>
      <c r="H121" s="94">
        <v>4.2857142857142803</v>
      </c>
      <c r="I121" s="94">
        <v>3.8696537678207799</v>
      </c>
      <c r="J121" s="94">
        <v>10.4508196721311</v>
      </c>
      <c r="K121" s="94"/>
      <c r="L121" s="94"/>
      <c r="M121" s="94">
        <v>12.3310288488523</v>
      </c>
      <c r="N121" s="94">
        <v>5.1436581256273</v>
      </c>
      <c r="O121" s="94">
        <v>19.770214804315302</v>
      </c>
      <c r="P121" s="94">
        <v>5.5130163923700097</v>
      </c>
      <c r="Q121" s="94">
        <v>23.585216820073999</v>
      </c>
      <c r="R121" s="94">
        <v>4.77496368802601</v>
      </c>
      <c r="S121" s="94">
        <v>16.020307612745999</v>
      </c>
      <c r="T121" s="94">
        <v>14.539327729559</v>
      </c>
    </row>
    <row r="122" spans="1:20" ht="12.75" customHeight="1" x14ac:dyDescent="0.3">
      <c r="A122" s="93">
        <v>40817</v>
      </c>
      <c r="B122" s="93">
        <v>40848</v>
      </c>
      <c r="C122" s="94">
        <v>-2.3801073920724298</v>
      </c>
      <c r="D122" s="94">
        <v>-4.9784982259130004</v>
      </c>
      <c r="E122" s="94">
        <v>0.25290339322972999</v>
      </c>
      <c r="F122" s="94">
        <v>-1.0438413361169101</v>
      </c>
      <c r="G122" s="94">
        <v>4.3737574552683904</v>
      </c>
      <c r="H122" s="94">
        <v>-8.83534136546184</v>
      </c>
      <c r="I122" s="94">
        <v>-3.7848605577689201</v>
      </c>
      <c r="J122" s="94">
        <v>10.420841683366699</v>
      </c>
      <c r="K122" s="94"/>
      <c r="L122" s="94"/>
      <c r="M122" s="94">
        <v>6.3676456600315401</v>
      </c>
      <c r="N122" s="94">
        <v>-2.9382782790897002</v>
      </c>
      <c r="O122" s="94">
        <v>16.1130269407636</v>
      </c>
      <c r="P122" s="94">
        <v>-2.4659732509932</v>
      </c>
      <c r="Q122" s="94">
        <v>19.199784032682999</v>
      </c>
      <c r="R122" s="94">
        <v>-3.4094540230661998</v>
      </c>
      <c r="S122" s="94">
        <v>13.069737361308</v>
      </c>
      <c r="T122" s="94">
        <v>13.986669849690999</v>
      </c>
    </row>
    <row r="123" spans="1:20" ht="12.75" customHeight="1" x14ac:dyDescent="0.3">
      <c r="A123" s="93">
        <v>40848</v>
      </c>
      <c r="B123" s="93">
        <v>40878</v>
      </c>
      <c r="C123" s="94">
        <v>-7.5063437804698196</v>
      </c>
      <c r="D123" s="94">
        <v>-10.4528961572786</v>
      </c>
      <c r="E123" s="94">
        <v>-4.5139865839974203</v>
      </c>
      <c r="F123" s="94">
        <v>-8.3333333333333304</v>
      </c>
      <c r="G123" s="94">
        <v>-0.97276264591440098</v>
      </c>
      <c r="H123" s="94">
        <v>-12.5490196078431</v>
      </c>
      <c r="I123" s="94">
        <v>-7.9922027290448296</v>
      </c>
      <c r="J123" s="94">
        <v>9.6267190569744496</v>
      </c>
      <c r="K123" s="94"/>
      <c r="L123" s="94"/>
      <c r="M123" s="94">
        <v>8.3002318315738002</v>
      </c>
      <c r="N123" s="94">
        <v>1.1223520146135699</v>
      </c>
      <c r="O123" s="94">
        <v>15.7342838648523</v>
      </c>
      <c r="P123" s="94">
        <v>3.8113732592430001</v>
      </c>
      <c r="Q123" s="94">
        <v>18.609404285737</v>
      </c>
      <c r="R123" s="94">
        <v>-1.5311911546835999</v>
      </c>
      <c r="S123" s="94">
        <v>12.896976627080999</v>
      </c>
      <c r="T123" s="94">
        <v>9.4904716920090006</v>
      </c>
    </row>
    <row r="124" spans="1:20" ht="12.75" customHeight="1" x14ac:dyDescent="0.3">
      <c r="A124" s="93">
        <v>40878</v>
      </c>
      <c r="B124" s="93">
        <v>40909</v>
      </c>
      <c r="C124" s="94">
        <v>2.2126514029940298</v>
      </c>
      <c r="D124" s="94">
        <v>-1.7843196013371001</v>
      </c>
      <c r="E124" s="94">
        <v>6.2902203558695398</v>
      </c>
      <c r="F124" s="94">
        <v>3.9175257731958801</v>
      </c>
      <c r="G124" s="94">
        <v>7.8585461689587399</v>
      </c>
      <c r="H124" s="94">
        <v>-7.3267326732673297</v>
      </c>
      <c r="I124" s="94">
        <v>4.7337278106508904</v>
      </c>
      <c r="J124" s="94">
        <v>14.4554455445545</v>
      </c>
      <c r="K124" s="94"/>
      <c r="L124" s="94"/>
      <c r="M124" s="94">
        <v>11.4603729236297</v>
      </c>
      <c r="N124" s="94">
        <v>3.4173323391918302</v>
      </c>
      <c r="O124" s="94">
        <v>19.8214321404968</v>
      </c>
      <c r="P124" s="94">
        <v>5.1447621694779997</v>
      </c>
      <c r="Q124" s="94">
        <v>21.478682897934</v>
      </c>
      <c r="R124" s="94">
        <v>1.70444840219101</v>
      </c>
      <c r="S124" s="94">
        <v>18.176582035064001</v>
      </c>
      <c r="T124" s="94">
        <v>8.2256018035460006</v>
      </c>
    </row>
    <row r="125" spans="1:20" ht="12.75" customHeight="1" x14ac:dyDescent="0.3">
      <c r="A125" s="93">
        <v>40909</v>
      </c>
      <c r="B125" s="93">
        <v>40940</v>
      </c>
      <c r="C125" s="94">
        <v>2.7225732186176099</v>
      </c>
      <c r="D125" s="94">
        <v>-23.845034154269602</v>
      </c>
      <c r="E125" s="94">
        <v>33.2970943797771</v>
      </c>
      <c r="F125" s="94">
        <v>-30.8333333333333</v>
      </c>
      <c r="G125" s="94">
        <v>34.5776031434185</v>
      </c>
      <c r="H125" s="94">
        <v>-16.568047337278099</v>
      </c>
      <c r="I125" s="94">
        <v>32.023575638506898</v>
      </c>
      <c r="J125" s="94">
        <v>15.1873767258383</v>
      </c>
      <c r="K125" s="94"/>
      <c r="L125" s="94"/>
      <c r="M125" s="94">
        <v>11.4577719743265</v>
      </c>
      <c r="N125" s="94">
        <v>2.3170188439227699</v>
      </c>
      <c r="O125" s="94">
        <v>21.011507503682299</v>
      </c>
      <c r="P125" s="94">
        <v>2.9654781977410098</v>
      </c>
      <c r="Q125" s="94">
        <v>22.320042959772</v>
      </c>
      <c r="R125" s="94">
        <v>1.6706312687010001</v>
      </c>
      <c r="S125" s="94">
        <v>19.710673849989998</v>
      </c>
      <c r="T125" s="94">
        <v>10.247054217402001</v>
      </c>
    </row>
    <row r="126" spans="1:20" ht="12.75" customHeight="1" x14ac:dyDescent="0.3">
      <c r="A126" s="93">
        <v>40940</v>
      </c>
      <c r="B126" s="93">
        <v>40969</v>
      </c>
      <c r="C126" s="94">
        <v>21.170169956086301</v>
      </c>
      <c r="D126" s="94">
        <v>5.9941001664256497</v>
      </c>
      <c r="E126" s="94">
        <v>37.464296496278003</v>
      </c>
      <c r="F126" s="94">
        <v>10.526315789473699</v>
      </c>
      <c r="G126" s="94">
        <v>39.805825242718399</v>
      </c>
      <c r="H126" s="94">
        <v>1.5594541910331401</v>
      </c>
      <c r="I126" s="94">
        <v>35.145631067961197</v>
      </c>
      <c r="J126" s="94">
        <v>15.116279069767399</v>
      </c>
      <c r="K126" s="94"/>
      <c r="L126" s="94"/>
      <c r="M126" s="94">
        <v>12.2627944721158</v>
      </c>
      <c r="N126" s="94">
        <v>3.1782216982054501</v>
      </c>
      <c r="O126" s="94">
        <v>21.753559709936301</v>
      </c>
      <c r="P126" s="94">
        <v>4.44683930029601</v>
      </c>
      <c r="Q126" s="94">
        <v>24.033358145245</v>
      </c>
      <c r="R126" s="94">
        <v>1.9174760232420001</v>
      </c>
      <c r="S126" s="94">
        <v>19.496960859495999</v>
      </c>
      <c r="T126" s="94">
        <v>11.004442611181</v>
      </c>
    </row>
    <row r="127" spans="1:20" ht="12.75" customHeight="1" x14ac:dyDescent="0.3">
      <c r="A127" s="93">
        <v>40969</v>
      </c>
      <c r="B127" s="93">
        <v>41000</v>
      </c>
      <c r="C127" s="94">
        <v>27.424927504679498</v>
      </c>
      <c r="D127" s="94">
        <v>22.5328699741662</v>
      </c>
      <c r="E127" s="94">
        <v>32.4245297178486</v>
      </c>
      <c r="F127" s="94">
        <v>31.578947368421002</v>
      </c>
      <c r="G127" s="94">
        <v>32.427184466019398</v>
      </c>
      <c r="H127" s="94">
        <v>13.840155945419101</v>
      </c>
      <c r="I127" s="94">
        <v>32.421875</v>
      </c>
      <c r="J127" s="94">
        <v>15.655577299412901</v>
      </c>
      <c r="K127" s="94"/>
      <c r="L127" s="94"/>
      <c r="M127" s="94">
        <v>13.4144732603775</v>
      </c>
      <c r="N127" s="94">
        <v>6.6038884266895401</v>
      </c>
      <c r="O127" s="94">
        <v>20.449565319607402</v>
      </c>
      <c r="P127" s="94">
        <v>9.2310070952130001</v>
      </c>
      <c r="Q127" s="94">
        <v>21.568540263279999</v>
      </c>
      <c r="R127" s="94">
        <v>4.0097560377540002</v>
      </c>
      <c r="S127" s="94">
        <v>19.336241471181001</v>
      </c>
      <c r="T127" s="94">
        <v>12.734472532998</v>
      </c>
    </row>
    <row r="128" spans="1:20" ht="12.75" customHeight="1" x14ac:dyDescent="0.3">
      <c r="A128" s="93">
        <v>41000</v>
      </c>
      <c r="B128" s="93">
        <v>41030</v>
      </c>
      <c r="C128" s="94">
        <v>18.9387435509746</v>
      </c>
      <c r="D128" s="94">
        <v>7.3327225152061999</v>
      </c>
      <c r="E128" s="94">
        <v>31.194443627507098</v>
      </c>
      <c r="F128" s="94">
        <v>7.2580645161290196</v>
      </c>
      <c r="G128" s="94">
        <v>31.650485436893199</v>
      </c>
      <c r="H128" s="94">
        <v>7.4074074074074003</v>
      </c>
      <c r="I128" s="94">
        <v>30.7392996108949</v>
      </c>
      <c r="J128" s="94">
        <v>14.0350877192982</v>
      </c>
      <c r="K128" s="94"/>
      <c r="L128" s="94"/>
      <c r="M128" s="94">
        <v>10.364285059234099</v>
      </c>
      <c r="N128" s="94">
        <v>0.203542707339921</v>
      </c>
      <c r="O128" s="94">
        <v>21.040706023731602</v>
      </c>
      <c r="P128" s="94">
        <v>1.9275903935409999</v>
      </c>
      <c r="Q128" s="94">
        <v>22.315466078579998</v>
      </c>
      <c r="R128" s="94">
        <v>-1.5057851457838001</v>
      </c>
      <c r="S128" s="94">
        <v>19.773255461228</v>
      </c>
      <c r="T128" s="94">
        <v>14.313661124144</v>
      </c>
    </row>
    <row r="129" spans="1:20" ht="12.75" customHeight="1" x14ac:dyDescent="0.3">
      <c r="A129" s="93">
        <v>41030</v>
      </c>
      <c r="B129" s="93">
        <v>41061</v>
      </c>
      <c r="C129" s="94">
        <v>21.235808848377001</v>
      </c>
      <c r="D129" s="94">
        <v>12.467075756381499</v>
      </c>
      <c r="E129" s="94">
        <v>30.366436505753502</v>
      </c>
      <c r="F129" s="94">
        <v>11.9433198380567</v>
      </c>
      <c r="G129" s="94">
        <v>31.8359375</v>
      </c>
      <c r="H129" s="94">
        <v>12.992125984252</v>
      </c>
      <c r="I129" s="94">
        <v>28.90625</v>
      </c>
      <c r="J129" s="94">
        <v>15.354330708661401</v>
      </c>
      <c r="K129" s="94"/>
      <c r="L129" s="94"/>
      <c r="M129" s="94">
        <v>14.9512565020606</v>
      </c>
      <c r="N129" s="94">
        <v>9.7112244636780396</v>
      </c>
      <c r="O129" s="94">
        <v>20.322220663096498</v>
      </c>
      <c r="P129" s="94">
        <v>12.541815214050001</v>
      </c>
      <c r="Q129" s="94">
        <v>22.464112219992</v>
      </c>
      <c r="R129" s="94">
        <v>6.9183309729630098</v>
      </c>
      <c r="S129" s="94">
        <v>18.20095130632</v>
      </c>
      <c r="T129" s="94">
        <v>18.183348006890999</v>
      </c>
    </row>
    <row r="130" spans="1:20" ht="12.75" customHeight="1" x14ac:dyDescent="0.3">
      <c r="A130" s="93">
        <v>41061</v>
      </c>
      <c r="B130" s="93">
        <v>41091</v>
      </c>
      <c r="C130" s="94">
        <v>17.027845264542599</v>
      </c>
      <c r="D130" s="94">
        <v>8.6474027139427392</v>
      </c>
      <c r="E130" s="94">
        <v>25.744893094817101</v>
      </c>
      <c r="F130" s="94">
        <v>5.24193548387096</v>
      </c>
      <c r="G130" s="94">
        <v>27.131782945736401</v>
      </c>
      <c r="H130" s="94">
        <v>12.109375</v>
      </c>
      <c r="I130" s="94">
        <v>24.366471734892801</v>
      </c>
      <c r="J130" s="94">
        <v>16.796875</v>
      </c>
      <c r="K130" s="94"/>
      <c r="L130" s="94"/>
      <c r="M130" s="94">
        <v>10.7777403352046</v>
      </c>
      <c r="N130" s="94">
        <v>2.2654117263521099</v>
      </c>
      <c r="O130" s="94">
        <v>19.648309820372202</v>
      </c>
      <c r="P130" s="94">
        <v>0.168165710036007</v>
      </c>
      <c r="Q130" s="94">
        <v>21.471302012174998</v>
      </c>
      <c r="R130" s="94">
        <v>4.384631470795</v>
      </c>
      <c r="S130" s="94">
        <v>17.840323186856999</v>
      </c>
      <c r="T130" s="94">
        <v>19.976076052860002</v>
      </c>
    </row>
    <row r="131" spans="1:20" ht="12.75" customHeight="1" x14ac:dyDescent="0.3">
      <c r="A131" s="93">
        <v>41091</v>
      </c>
      <c r="B131" s="93">
        <v>41122</v>
      </c>
      <c r="C131" s="94">
        <v>15.736967789329301</v>
      </c>
      <c r="D131" s="94">
        <v>9.5764902604473097</v>
      </c>
      <c r="E131" s="94">
        <v>22.078531867264001</v>
      </c>
      <c r="F131" s="94">
        <v>12.981744421906701</v>
      </c>
      <c r="G131" s="94">
        <v>22.912621359223301</v>
      </c>
      <c r="H131" s="94">
        <v>6.2256809338521499</v>
      </c>
      <c r="I131" s="94">
        <v>21.2475633528265</v>
      </c>
      <c r="J131" s="94">
        <v>14.6771037181996</v>
      </c>
      <c r="K131" s="94"/>
      <c r="L131" s="94"/>
      <c r="M131" s="94">
        <v>11.028327687445</v>
      </c>
      <c r="N131" s="94">
        <v>2.1109727550297399</v>
      </c>
      <c r="O131" s="94">
        <v>20.339125973809502</v>
      </c>
      <c r="P131" s="94">
        <v>4.9395728943349999</v>
      </c>
      <c r="Q131" s="94">
        <v>21.560498219225</v>
      </c>
      <c r="R131" s="94">
        <v>-0.67858671177350505</v>
      </c>
      <c r="S131" s="94">
        <v>19.124486653142998</v>
      </c>
      <c r="T131" s="94">
        <v>17.553366111315999</v>
      </c>
    </row>
    <row r="132" spans="1:20" ht="12.75" customHeight="1" x14ac:dyDescent="0.3">
      <c r="A132" s="93">
        <v>41122</v>
      </c>
      <c r="B132" s="93">
        <v>41153</v>
      </c>
      <c r="C132" s="94">
        <v>10.058071309156301</v>
      </c>
      <c r="D132" s="94">
        <v>7.5060473574745901</v>
      </c>
      <c r="E132" s="94">
        <v>12.6414814605796</v>
      </c>
      <c r="F132" s="94">
        <v>10.8</v>
      </c>
      <c r="G132" s="94">
        <v>13.4874759152216</v>
      </c>
      <c r="H132" s="94">
        <v>4.2635658914728696</v>
      </c>
      <c r="I132" s="94">
        <v>11.7988394584139</v>
      </c>
      <c r="J132" s="94">
        <v>12.84046692607</v>
      </c>
      <c r="K132" s="94"/>
      <c r="L132" s="94"/>
      <c r="M132" s="94">
        <v>10.4149068529542</v>
      </c>
      <c r="N132" s="94">
        <v>3.07050533907733</v>
      </c>
      <c r="O132" s="94">
        <v>18.024931547839</v>
      </c>
      <c r="P132" s="94">
        <v>7.020629815815</v>
      </c>
      <c r="Q132" s="94">
        <v>18.836407057180999</v>
      </c>
      <c r="R132" s="94">
        <v>-0.804247502497205</v>
      </c>
      <c r="S132" s="94">
        <v>17.216465101345001</v>
      </c>
      <c r="T132" s="94">
        <v>15.408989756547999</v>
      </c>
    </row>
    <row r="133" spans="1:20" ht="12.75" customHeight="1" x14ac:dyDescent="0.3">
      <c r="A133" s="93">
        <v>41153</v>
      </c>
      <c r="B133" s="93">
        <v>41183</v>
      </c>
      <c r="C133" s="94">
        <v>-0.13032243643033301</v>
      </c>
      <c r="D133" s="94">
        <v>-6.7316416684084004</v>
      </c>
      <c r="E133" s="94">
        <v>6.6964729985779199</v>
      </c>
      <c r="F133" s="94">
        <v>-9.9601593625498008</v>
      </c>
      <c r="G133" s="94">
        <v>9.0038314176245304</v>
      </c>
      <c r="H133" s="94">
        <v>-3.4482758620689702</v>
      </c>
      <c r="I133" s="94">
        <v>4.4145873320537401</v>
      </c>
      <c r="J133" s="94">
        <v>9.6525096525096501</v>
      </c>
      <c r="K133" s="94"/>
      <c r="L133" s="94"/>
      <c r="M133" s="94">
        <v>6.4357671754486301</v>
      </c>
      <c r="N133" s="94">
        <v>-4.1514729320813304</v>
      </c>
      <c r="O133" s="94">
        <v>17.595335575524899</v>
      </c>
      <c r="P133" s="94">
        <v>-5.4625033398831002</v>
      </c>
      <c r="Q133" s="94">
        <v>18.566331131999998</v>
      </c>
      <c r="R133" s="94">
        <v>-2.8316072058463999</v>
      </c>
      <c r="S133" s="94">
        <v>16.628653731806001</v>
      </c>
      <c r="T133" s="94">
        <v>13.710547047243001</v>
      </c>
    </row>
    <row r="134" spans="1:20" ht="12.75" customHeight="1" x14ac:dyDescent="0.3">
      <c r="A134" s="93">
        <v>41183</v>
      </c>
      <c r="B134" s="93">
        <v>41214</v>
      </c>
      <c r="C134" s="94">
        <v>1.25753970906388</v>
      </c>
      <c r="D134" s="94">
        <v>1.4003947494462601</v>
      </c>
      <c r="E134" s="94">
        <v>1.11478599699609</v>
      </c>
      <c r="F134" s="94">
        <v>3.9920159680638698</v>
      </c>
      <c r="G134" s="94">
        <v>4.3893129770992401</v>
      </c>
      <c r="H134" s="94">
        <v>-1.15830115830116</v>
      </c>
      <c r="I134" s="94">
        <v>-2.1072796934865901</v>
      </c>
      <c r="J134" s="94">
        <v>7.3217726396917202</v>
      </c>
      <c r="K134" s="94"/>
      <c r="L134" s="94"/>
      <c r="M134" s="94">
        <v>10.0493342542155</v>
      </c>
      <c r="N134" s="94">
        <v>3.2097532343783</v>
      </c>
      <c r="O134" s="94">
        <v>17.119120113054599</v>
      </c>
      <c r="P134" s="94">
        <v>2.2414591231480001</v>
      </c>
      <c r="Q134" s="94">
        <v>19.217403057279999</v>
      </c>
      <c r="R134" s="94">
        <v>4.1826833559000001</v>
      </c>
      <c r="S134" s="94">
        <v>15.040921301077001</v>
      </c>
      <c r="T134" s="94">
        <v>10.787140299288</v>
      </c>
    </row>
    <row r="135" spans="1:20" ht="12.75" customHeight="1" x14ac:dyDescent="0.3">
      <c r="A135" s="93">
        <v>41214</v>
      </c>
      <c r="B135" s="93">
        <v>41244</v>
      </c>
      <c r="C135" s="94">
        <v>-7.8449652784600801</v>
      </c>
      <c r="D135" s="94">
        <v>-11.0315081578653</v>
      </c>
      <c r="E135" s="94">
        <v>-4.6046882795552904</v>
      </c>
      <c r="F135" s="94">
        <v>-12</v>
      </c>
      <c r="G135" s="94">
        <v>-2.8846153846153899</v>
      </c>
      <c r="H135" s="94">
        <v>-10.058027079303701</v>
      </c>
      <c r="I135" s="94">
        <v>-6.3097514340344096</v>
      </c>
      <c r="J135" s="94">
        <v>11.368015414258201</v>
      </c>
      <c r="K135" s="94"/>
      <c r="L135" s="94"/>
      <c r="M135" s="94">
        <v>8.0504858549994101</v>
      </c>
      <c r="N135" s="94">
        <v>0.72889390978508595</v>
      </c>
      <c r="O135" s="94">
        <v>15.639133068481801</v>
      </c>
      <c r="P135" s="94">
        <v>0.59079508524899904</v>
      </c>
      <c r="Q135" s="94">
        <v>16.319264373507998</v>
      </c>
      <c r="R135" s="94">
        <v>0.86708780989700096</v>
      </c>
      <c r="S135" s="94">
        <v>14.961140170284001</v>
      </c>
      <c r="T135" s="94">
        <v>11.229197280928</v>
      </c>
    </row>
    <row r="136" spans="1:20" ht="12.75" customHeight="1" x14ac:dyDescent="0.3">
      <c r="A136" s="93">
        <v>41244</v>
      </c>
      <c r="B136" s="93">
        <v>41275</v>
      </c>
      <c r="C136" s="94">
        <v>0.201184205273677</v>
      </c>
      <c r="D136" s="94">
        <v>-7.7727070366862598</v>
      </c>
      <c r="E136" s="94">
        <v>8.5058450302539406</v>
      </c>
      <c r="F136" s="94">
        <v>-6.1630218687872702</v>
      </c>
      <c r="G136" s="94">
        <v>9.0737240075614398</v>
      </c>
      <c r="H136" s="94">
        <v>-9.3690248565965497</v>
      </c>
      <c r="I136" s="94">
        <v>7.9395085066162601</v>
      </c>
      <c r="J136" s="94">
        <v>15.370018975332099</v>
      </c>
      <c r="K136" s="94"/>
      <c r="L136" s="94"/>
      <c r="M136" s="94">
        <v>9.5108257193465402</v>
      </c>
      <c r="N136" s="94">
        <v>-2.5602289969810399</v>
      </c>
      <c r="O136" s="94">
        <v>22.319879478239599</v>
      </c>
      <c r="P136" s="94">
        <v>-4.6870187060950999</v>
      </c>
      <c r="Q136" s="94">
        <v>22.847107177929999</v>
      </c>
      <c r="R136" s="94">
        <v>-0.41028038446569298</v>
      </c>
      <c r="S136" s="94">
        <v>21.793899131726999</v>
      </c>
      <c r="T136" s="94">
        <v>9.0911323420649897</v>
      </c>
    </row>
    <row r="137" spans="1:20" ht="12.75" customHeight="1" x14ac:dyDescent="0.3">
      <c r="A137" s="93">
        <v>41275</v>
      </c>
      <c r="B137" s="93">
        <v>41306</v>
      </c>
      <c r="C137" s="94">
        <v>1.6729661557928901</v>
      </c>
      <c r="D137" s="94">
        <v>-24.876352976986301</v>
      </c>
      <c r="E137" s="94">
        <v>32.247249126388503</v>
      </c>
      <c r="F137" s="94">
        <v>-30.2</v>
      </c>
      <c r="G137" s="94">
        <v>33.0798479087453</v>
      </c>
      <c r="H137" s="94">
        <v>-19.385796545105599</v>
      </c>
      <c r="I137" s="94">
        <v>31.417624521072799</v>
      </c>
      <c r="J137" s="94">
        <v>14.2307692307692</v>
      </c>
      <c r="K137" s="94"/>
      <c r="L137" s="94"/>
      <c r="M137" s="94">
        <v>10.272712065371699</v>
      </c>
      <c r="N137" s="94">
        <v>0.92169892979723</v>
      </c>
      <c r="O137" s="94">
        <v>20.058926809968199</v>
      </c>
      <c r="P137" s="94">
        <v>3.0337066669100099</v>
      </c>
      <c r="Q137" s="94">
        <v>20.959408351000999</v>
      </c>
      <c r="R137" s="94">
        <v>-1.1683391710672</v>
      </c>
      <c r="S137" s="94">
        <v>19.162115024443001</v>
      </c>
      <c r="T137" s="94">
        <v>9.3318392234060106</v>
      </c>
    </row>
    <row r="138" spans="1:20" ht="12.75" customHeight="1" x14ac:dyDescent="0.3">
      <c r="A138" s="93">
        <v>41306</v>
      </c>
      <c r="B138" s="93">
        <v>41334</v>
      </c>
      <c r="C138" s="94">
        <v>19.569428138448799</v>
      </c>
      <c r="D138" s="94">
        <v>4.6706501480509504</v>
      </c>
      <c r="E138" s="94">
        <v>35.552746513345397</v>
      </c>
      <c r="F138" s="94">
        <v>11.958762886597899</v>
      </c>
      <c r="G138" s="94">
        <v>35.7421875</v>
      </c>
      <c r="H138" s="94">
        <v>-2.3668639053254501</v>
      </c>
      <c r="I138" s="94">
        <v>35.363457760314297</v>
      </c>
      <c r="J138" s="94">
        <v>12.8458498023715</v>
      </c>
      <c r="K138" s="94"/>
      <c r="L138" s="94"/>
      <c r="M138" s="94">
        <v>10.556696523329901</v>
      </c>
      <c r="N138" s="94">
        <v>1.4646409315401701</v>
      </c>
      <c r="O138" s="94">
        <v>20.059074613906201</v>
      </c>
      <c r="P138" s="94">
        <v>5.0419894177720002</v>
      </c>
      <c r="Q138" s="94">
        <v>20.428707926782</v>
      </c>
      <c r="R138" s="94">
        <v>-2.0502938889430999</v>
      </c>
      <c r="S138" s="94">
        <v>19.690061133116998</v>
      </c>
      <c r="T138" s="94">
        <v>8.8150861574120007</v>
      </c>
    </row>
    <row r="139" spans="1:20" ht="12.75" customHeight="1" x14ac:dyDescent="0.3">
      <c r="A139" s="93">
        <v>41334</v>
      </c>
      <c r="B139" s="93">
        <v>41365</v>
      </c>
      <c r="C139" s="94">
        <v>23.055490656629502</v>
      </c>
      <c r="D139" s="94">
        <v>13.140870603458801</v>
      </c>
      <c r="E139" s="94">
        <v>33.431306587064</v>
      </c>
      <c r="F139" s="94">
        <v>20.445344129554702</v>
      </c>
      <c r="G139" s="94">
        <v>33.463796477495102</v>
      </c>
      <c r="H139" s="94">
        <v>6.0784313725490202</v>
      </c>
      <c r="I139" s="94">
        <v>33.398821218074701</v>
      </c>
      <c r="J139" s="94">
        <v>13.7254901960784</v>
      </c>
      <c r="K139" s="94"/>
      <c r="L139" s="94"/>
      <c r="M139" s="94">
        <v>9.1623915001552803</v>
      </c>
      <c r="N139" s="94">
        <v>-2.3681658687453102</v>
      </c>
      <c r="O139" s="94">
        <v>21.365683369658701</v>
      </c>
      <c r="P139" s="94">
        <v>-1.0427450326914001</v>
      </c>
      <c r="Q139" s="94">
        <v>22.52041602321</v>
      </c>
      <c r="R139" s="94">
        <v>-3.6847569670098999</v>
      </c>
      <c r="S139" s="94">
        <v>20.216943008971999</v>
      </c>
      <c r="T139" s="94">
        <v>10.852763378014</v>
      </c>
    </row>
    <row r="140" spans="1:20" ht="12.75" customHeight="1" x14ac:dyDescent="0.3">
      <c r="A140" s="93">
        <v>41365</v>
      </c>
      <c r="B140" s="93">
        <v>41395</v>
      </c>
      <c r="C140" s="94">
        <v>18.309144497939698</v>
      </c>
      <c r="D140" s="94">
        <v>9.5842426333631501</v>
      </c>
      <c r="E140" s="94">
        <v>27.397260273972599</v>
      </c>
      <c r="F140" s="94">
        <v>10.909090909090899</v>
      </c>
      <c r="G140" s="94">
        <v>27.397260273972599</v>
      </c>
      <c r="H140" s="94">
        <v>8.2677165354330704</v>
      </c>
      <c r="I140" s="94">
        <v>27.397260273972599</v>
      </c>
      <c r="J140" s="94">
        <v>9.1089108910891099</v>
      </c>
      <c r="K140" s="94"/>
      <c r="L140" s="94"/>
      <c r="M140" s="94">
        <v>9.7473624042927707</v>
      </c>
      <c r="N140" s="94">
        <v>2.2376442938349599</v>
      </c>
      <c r="O140" s="94">
        <v>17.535939904630599</v>
      </c>
      <c r="P140" s="94">
        <v>5.1502123581840102</v>
      </c>
      <c r="Q140" s="94">
        <v>18.363652007841999</v>
      </c>
      <c r="R140" s="94">
        <v>-0.63357332475069905</v>
      </c>
      <c r="S140" s="94">
        <v>16.711365261887</v>
      </c>
      <c r="T140" s="94">
        <v>9.3752068665700001</v>
      </c>
    </row>
    <row r="141" spans="1:20" ht="12.75" customHeight="1" x14ac:dyDescent="0.3">
      <c r="A141" s="93">
        <v>41395</v>
      </c>
      <c r="B141" s="93">
        <v>41426</v>
      </c>
      <c r="C141" s="94">
        <v>13.2679963549857</v>
      </c>
      <c r="D141" s="94">
        <v>-3.48911029124287</v>
      </c>
      <c r="E141" s="94">
        <v>31.4540346170105</v>
      </c>
      <c r="F141" s="94">
        <v>-5.9548254620123204</v>
      </c>
      <c r="G141" s="94">
        <v>31.027667984189701</v>
      </c>
      <c r="H141" s="94">
        <v>-0.99206349206349398</v>
      </c>
      <c r="I141" s="94">
        <v>31.881188118811899</v>
      </c>
      <c r="J141" s="94">
        <v>7.9681274900398504</v>
      </c>
      <c r="K141" s="94"/>
      <c r="L141" s="94"/>
      <c r="M141" s="94">
        <v>7.4506705328528504</v>
      </c>
      <c r="N141" s="94">
        <v>-5.5500609847514699</v>
      </c>
      <c r="O141" s="94">
        <v>21.320618162577301</v>
      </c>
      <c r="P141" s="94">
        <v>-4.1157539330267001</v>
      </c>
      <c r="Q141" s="94">
        <v>21.713287951367999</v>
      </c>
      <c r="R141" s="94">
        <v>-6.9738657283021999</v>
      </c>
      <c r="S141" s="94">
        <v>20.928643819533001</v>
      </c>
      <c r="T141" s="94">
        <v>10.616625386592</v>
      </c>
    </row>
    <row r="142" spans="1:20" ht="12.75" customHeight="1" x14ac:dyDescent="0.3">
      <c r="A142" s="93">
        <v>41426</v>
      </c>
      <c r="B142" s="93">
        <v>41456</v>
      </c>
      <c r="C142" s="94">
        <v>14.845905856483901</v>
      </c>
      <c r="D142" s="94">
        <v>4.36246585091095</v>
      </c>
      <c r="E142" s="94">
        <v>25.867128149488401</v>
      </c>
      <c r="F142" s="94">
        <v>4.9792531120331898</v>
      </c>
      <c r="G142" s="94">
        <v>25.889328063241098</v>
      </c>
      <c r="H142" s="94">
        <v>3.7475345167652798</v>
      </c>
      <c r="I142" s="94">
        <v>25.844930417495</v>
      </c>
      <c r="J142" s="94">
        <v>7.9840319361277503</v>
      </c>
      <c r="K142" s="94"/>
      <c r="L142" s="94"/>
      <c r="M142" s="94">
        <v>8.4738265803241593</v>
      </c>
      <c r="N142" s="94">
        <v>-2.2342535486384101</v>
      </c>
      <c r="O142" s="94">
        <v>19.761698620200299</v>
      </c>
      <c r="P142" s="94">
        <v>-0.492275228654805</v>
      </c>
      <c r="Q142" s="94">
        <v>20.283893977022998</v>
      </c>
      <c r="R142" s="94">
        <v>-3.9610219890508098</v>
      </c>
      <c r="S142" s="94">
        <v>19.240741156833</v>
      </c>
      <c r="T142" s="94">
        <v>10.923947874914001</v>
      </c>
    </row>
    <row r="143" spans="1:20" ht="12.75" customHeight="1" x14ac:dyDescent="0.3">
      <c r="A143" s="93">
        <v>41456</v>
      </c>
      <c r="B143" s="93">
        <v>41487</v>
      </c>
      <c r="C143" s="94">
        <v>13.4917271678055</v>
      </c>
      <c r="D143" s="94">
        <v>7.1029720275183204</v>
      </c>
      <c r="E143" s="94">
        <v>20.077563942619499</v>
      </c>
      <c r="F143" s="94">
        <v>9.8326359832636001</v>
      </c>
      <c r="G143" s="94">
        <v>20.477137176938399</v>
      </c>
      <c r="H143" s="94">
        <v>4.4088176352705402</v>
      </c>
      <c r="I143" s="94">
        <v>19.678714859437701</v>
      </c>
      <c r="J143" s="94">
        <v>8.6693548387096797</v>
      </c>
      <c r="K143" s="94"/>
      <c r="L143" s="94"/>
      <c r="M143" s="94">
        <v>8.5718252739808598</v>
      </c>
      <c r="N143" s="94">
        <v>-0.78290901703340399</v>
      </c>
      <c r="O143" s="94">
        <v>18.365834394397002</v>
      </c>
      <c r="P143" s="94">
        <v>0.98671430729099496</v>
      </c>
      <c r="Q143" s="94">
        <v>19.151394262098002</v>
      </c>
      <c r="R143" s="94">
        <v>-2.5369513776071</v>
      </c>
      <c r="S143" s="94">
        <v>17.583090407962999</v>
      </c>
      <c r="T143" s="94">
        <v>11.395459243609</v>
      </c>
    </row>
    <row r="144" spans="1:20" ht="12.75" customHeight="1" x14ac:dyDescent="0.3">
      <c r="A144" s="93">
        <v>41487</v>
      </c>
      <c r="B144" s="93">
        <v>41518</v>
      </c>
      <c r="C144" s="94">
        <v>5.8058758336603704</v>
      </c>
      <c r="D144" s="94">
        <v>2.7299797770545799</v>
      </c>
      <c r="E144" s="94">
        <v>8.9284405505277107</v>
      </c>
      <c r="F144" s="94">
        <v>3.88548057259715</v>
      </c>
      <c r="G144" s="94">
        <v>9.3933463796477508</v>
      </c>
      <c r="H144" s="94">
        <v>1.5810276679841899</v>
      </c>
      <c r="I144" s="94">
        <v>8.4645669291338699</v>
      </c>
      <c r="J144" s="94">
        <v>7.17131474103586</v>
      </c>
      <c r="K144" s="94"/>
      <c r="L144" s="94"/>
      <c r="M144" s="94">
        <v>6.2148051434000404</v>
      </c>
      <c r="N144" s="94">
        <v>-1.4122168248553599</v>
      </c>
      <c r="O144" s="94">
        <v>14.1347528051406</v>
      </c>
      <c r="P144" s="94">
        <v>0.63293044659600595</v>
      </c>
      <c r="Q144" s="94">
        <v>14.549465273371</v>
      </c>
      <c r="R144" s="94">
        <v>-3.4365169335174</v>
      </c>
      <c r="S144" s="94">
        <v>13.720841953596</v>
      </c>
      <c r="T144" s="94">
        <v>9.6109038921969994</v>
      </c>
    </row>
    <row r="145" spans="1:20" ht="12.75" customHeight="1" x14ac:dyDescent="0.3">
      <c r="A145" s="93">
        <v>41518</v>
      </c>
      <c r="B145" s="93">
        <v>41548</v>
      </c>
      <c r="C145" s="94">
        <v>-1.29386145364859</v>
      </c>
      <c r="D145" s="94">
        <v>-7.8672586692675601</v>
      </c>
      <c r="E145" s="94">
        <v>5.5044300233806798</v>
      </c>
      <c r="F145" s="94">
        <v>-6.5999999999999899</v>
      </c>
      <c r="G145" s="94">
        <v>7.9303675048355897</v>
      </c>
      <c r="H145" s="94">
        <v>-9.1262135922330092</v>
      </c>
      <c r="I145" s="94">
        <v>3.1067961165048499</v>
      </c>
      <c r="J145" s="94">
        <v>2.9239766081871301</v>
      </c>
      <c r="K145" s="94"/>
      <c r="L145" s="94"/>
      <c r="M145" s="94">
        <v>5.2434249015956</v>
      </c>
      <c r="N145" s="94">
        <v>-5.2300129905306401</v>
      </c>
      <c r="O145" s="94">
        <v>16.2800548078738</v>
      </c>
      <c r="P145" s="94">
        <v>-1.9932067362025001</v>
      </c>
      <c r="Q145" s="94">
        <v>17.398501385106002</v>
      </c>
      <c r="R145" s="94">
        <v>-8.4139073494871006</v>
      </c>
      <c r="S145" s="94">
        <v>15.167362284777999</v>
      </c>
      <c r="T145" s="94">
        <v>6.7321557869520099</v>
      </c>
    </row>
    <row r="146" spans="1:20" ht="12.75" customHeight="1" x14ac:dyDescent="0.3">
      <c r="A146" s="93">
        <v>41548</v>
      </c>
      <c r="B146" s="93">
        <v>41579</v>
      </c>
      <c r="C146" s="94">
        <v>0.87784554471474496</v>
      </c>
      <c r="D146" s="94">
        <v>-1.6309454246199699</v>
      </c>
      <c r="E146" s="94">
        <v>3.4183654152194798</v>
      </c>
      <c r="F146" s="94">
        <v>6.6801619433198498</v>
      </c>
      <c r="G146" s="94">
        <v>5.4794520547945202</v>
      </c>
      <c r="H146" s="94">
        <v>-9.6078431372548998</v>
      </c>
      <c r="I146" s="94">
        <v>1.37795275590551</v>
      </c>
      <c r="J146" s="94">
        <v>4.5634920634920597</v>
      </c>
      <c r="K146" s="94"/>
      <c r="L146" s="94"/>
      <c r="M146" s="94">
        <v>9.7336413572064906</v>
      </c>
      <c r="N146" s="94">
        <v>0.13003045873986699</v>
      </c>
      <c r="O146" s="94">
        <v>19.798099346325799</v>
      </c>
      <c r="P146" s="94">
        <v>4.6858926456220003</v>
      </c>
      <c r="Q146" s="94">
        <v>20.462090695960999</v>
      </c>
      <c r="R146" s="94">
        <v>-4.3244281580301003</v>
      </c>
      <c r="S146" s="94">
        <v>19.136107816755</v>
      </c>
      <c r="T146" s="94">
        <v>7.9393209689180004</v>
      </c>
    </row>
    <row r="147" spans="1:20" ht="12.75" customHeight="1" x14ac:dyDescent="0.3">
      <c r="A147" s="93">
        <v>41579</v>
      </c>
      <c r="B147" s="93">
        <v>41609</v>
      </c>
      <c r="C147" s="94">
        <v>-7.2865936381654999</v>
      </c>
      <c r="D147" s="94">
        <v>-15.0919898375892</v>
      </c>
      <c r="E147" s="94">
        <v>0.84828644774026396</v>
      </c>
      <c r="F147" s="94">
        <v>-14.9494949494949</v>
      </c>
      <c r="G147" s="94">
        <v>3.48162475822051</v>
      </c>
      <c r="H147" s="94">
        <v>-15.234375</v>
      </c>
      <c r="I147" s="94">
        <v>-1.7509727626459199</v>
      </c>
      <c r="J147" s="94">
        <v>7.66208251473478</v>
      </c>
      <c r="K147" s="94"/>
      <c r="L147" s="94"/>
      <c r="M147" s="94">
        <v>9.1308555385023702</v>
      </c>
      <c r="N147" s="94">
        <v>-3.2074004414275201</v>
      </c>
      <c r="O147" s="94">
        <v>22.242680041678302</v>
      </c>
      <c r="P147" s="94">
        <v>-2.01723055299099</v>
      </c>
      <c r="Q147" s="94">
        <v>23.943892819363999</v>
      </c>
      <c r="R147" s="94">
        <v>-4.3904156448008003</v>
      </c>
      <c r="S147" s="94">
        <v>20.554390701549</v>
      </c>
      <c r="T147" s="94">
        <v>7.5273373083840101</v>
      </c>
    </row>
    <row r="148" spans="1:20" ht="12.75" customHeight="1" x14ac:dyDescent="0.3">
      <c r="A148" s="93">
        <v>41609</v>
      </c>
      <c r="B148" s="93">
        <v>41640</v>
      </c>
      <c r="C148" s="94">
        <v>-1.49621143630594</v>
      </c>
      <c r="D148" s="94">
        <v>-9.9164351835213207</v>
      </c>
      <c r="E148" s="94">
        <v>7.2970070409989498</v>
      </c>
      <c r="F148" s="94">
        <v>-4.1237113402061896</v>
      </c>
      <c r="G148" s="94">
        <v>10.671936758893301</v>
      </c>
      <c r="H148" s="94">
        <v>-15.5378486055777</v>
      </c>
      <c r="I148" s="94">
        <v>3.9761431411530901</v>
      </c>
      <c r="J148" s="94">
        <v>12.0967741935484</v>
      </c>
      <c r="K148" s="94"/>
      <c r="L148" s="94"/>
      <c r="M148" s="94">
        <v>7.6397415872748997</v>
      </c>
      <c r="N148" s="94">
        <v>-4.8724719630651796</v>
      </c>
      <c r="O148" s="94">
        <v>20.954279081880198</v>
      </c>
      <c r="P148" s="94">
        <v>-3.0807377328846002</v>
      </c>
      <c r="Q148" s="94">
        <v>24.647167127326998</v>
      </c>
      <c r="R148" s="94">
        <v>-6.6479035140937004</v>
      </c>
      <c r="S148" s="94">
        <v>17.32209699721</v>
      </c>
      <c r="T148" s="94">
        <v>5.9964527529679996</v>
      </c>
    </row>
    <row r="149" spans="1:20" ht="12.75" customHeight="1" x14ac:dyDescent="0.3">
      <c r="A149" s="93">
        <v>41640</v>
      </c>
      <c r="B149" s="93">
        <v>41671</v>
      </c>
      <c r="C149" s="94">
        <v>-1.58838334422492</v>
      </c>
      <c r="D149" s="94">
        <v>-29.420428379404999</v>
      </c>
      <c r="E149" s="94">
        <v>30.784784191621299</v>
      </c>
      <c r="F149" s="94">
        <v>-33.188720173535799</v>
      </c>
      <c r="G149" s="94">
        <v>31.884057971014499</v>
      </c>
      <c r="H149" s="94">
        <v>-25.567010309278398</v>
      </c>
      <c r="I149" s="94">
        <v>29.690721649484502</v>
      </c>
      <c r="J149" s="94">
        <v>13.569937369519799</v>
      </c>
      <c r="K149" s="94"/>
      <c r="L149" s="94"/>
      <c r="M149" s="94">
        <v>7.1174689268761702</v>
      </c>
      <c r="N149" s="94">
        <v>-3.8806305805546502</v>
      </c>
      <c r="O149" s="94">
        <v>18.732326448231898</v>
      </c>
      <c r="P149" s="94">
        <v>-0.31868741683309998</v>
      </c>
      <c r="Q149" s="94">
        <v>19.873315627836</v>
      </c>
      <c r="R149" s="94">
        <v>-7.3790353042617101</v>
      </c>
      <c r="S149" s="94">
        <v>17.597258206802</v>
      </c>
      <c r="T149" s="94">
        <v>8.6994991312809997</v>
      </c>
    </row>
    <row r="150" spans="1:20" ht="12.75" customHeight="1" x14ac:dyDescent="0.3">
      <c r="A150" s="93">
        <v>41671</v>
      </c>
      <c r="B150" s="93">
        <v>41699</v>
      </c>
      <c r="C150" s="94">
        <v>16.765971201512698</v>
      </c>
      <c r="D150" s="94">
        <v>4.3112920092275697</v>
      </c>
      <c r="E150" s="94">
        <v>29.9798792756539</v>
      </c>
      <c r="F150" s="94">
        <v>9.7664543524416096</v>
      </c>
      <c r="G150" s="94">
        <v>29.9798792756539</v>
      </c>
      <c r="H150" s="94">
        <v>-1.00200400801603</v>
      </c>
      <c r="I150" s="94">
        <v>29.9798792756539</v>
      </c>
      <c r="J150" s="94">
        <v>19.1446028513238</v>
      </c>
      <c r="K150" s="94"/>
      <c r="L150" s="94"/>
      <c r="M150" s="94">
        <v>7.8512309332474199</v>
      </c>
      <c r="N150" s="94">
        <v>0.82469474352731698</v>
      </c>
      <c r="O150" s="94">
        <v>15.1236144321767</v>
      </c>
      <c r="P150" s="94">
        <v>2.3749290948719999</v>
      </c>
      <c r="Q150" s="94">
        <v>15.317009393053</v>
      </c>
      <c r="R150" s="94">
        <v>-0.71366448793550297</v>
      </c>
      <c r="S150" s="94">
        <v>14.930393176160001</v>
      </c>
      <c r="T150" s="94">
        <v>14.888729102429</v>
      </c>
    </row>
    <row r="151" spans="1:20" ht="12.75" customHeight="1" x14ac:dyDescent="0.3">
      <c r="A151" s="93">
        <v>41699</v>
      </c>
      <c r="B151" s="93">
        <v>41730</v>
      </c>
      <c r="C151" s="94">
        <v>20.7384239762942</v>
      </c>
      <c r="D151" s="94">
        <v>12.607182252460801</v>
      </c>
      <c r="E151" s="94">
        <v>29.180648100961498</v>
      </c>
      <c r="F151" s="94">
        <v>20.2928870292887</v>
      </c>
      <c r="G151" s="94">
        <v>28.087649402390401</v>
      </c>
      <c r="H151" s="94">
        <v>5.1896207584830298</v>
      </c>
      <c r="I151" s="94">
        <v>30.2788844621514</v>
      </c>
      <c r="J151" s="94">
        <v>15.030060120240501</v>
      </c>
      <c r="K151" s="94"/>
      <c r="L151" s="94"/>
      <c r="M151" s="94">
        <v>7.2565271577153103</v>
      </c>
      <c r="N151" s="94">
        <v>-2.5005167254509502</v>
      </c>
      <c r="O151" s="94">
        <v>17.495597139176201</v>
      </c>
      <c r="P151" s="94">
        <v>-0.46941584156350302</v>
      </c>
      <c r="Q151" s="94">
        <v>17.585483755925001</v>
      </c>
      <c r="R151" s="94">
        <v>-4.5109422285794896</v>
      </c>
      <c r="S151" s="94">
        <v>17.405747655437001</v>
      </c>
      <c r="T151" s="94">
        <v>12.124008291731</v>
      </c>
    </row>
    <row r="152" spans="1:20" ht="12.75" customHeight="1" x14ac:dyDescent="0.3">
      <c r="A152" s="93">
        <v>41730</v>
      </c>
      <c r="B152" s="93">
        <v>41760</v>
      </c>
      <c r="C152" s="94">
        <v>16.127891128878598</v>
      </c>
      <c r="D152" s="94">
        <v>6.5999259723117802</v>
      </c>
      <c r="E152" s="94">
        <v>26.095266510775801</v>
      </c>
      <c r="F152" s="94">
        <v>8.8235294117647101</v>
      </c>
      <c r="G152" s="94">
        <v>25.697211155378501</v>
      </c>
      <c r="H152" s="94">
        <v>4.4000000000000101</v>
      </c>
      <c r="I152" s="94">
        <v>26.494023904382502</v>
      </c>
      <c r="J152" s="94">
        <v>13.306451612903199</v>
      </c>
      <c r="K152" s="94"/>
      <c r="L152" s="94"/>
      <c r="M152" s="94">
        <v>7.6479390036523096</v>
      </c>
      <c r="N152" s="94">
        <v>-0.68873375943968496</v>
      </c>
      <c r="O152" s="94">
        <v>16.333313142586299</v>
      </c>
      <c r="P152" s="94">
        <v>3.1817964738739999</v>
      </c>
      <c r="Q152" s="94">
        <v>16.783894982115001</v>
      </c>
      <c r="R152" s="94">
        <v>-4.4855319727251004</v>
      </c>
      <c r="S152" s="94">
        <v>15.883667830165001</v>
      </c>
      <c r="T152" s="94">
        <v>13.582748135908</v>
      </c>
    </row>
    <row r="153" spans="1:20" ht="12.75" customHeight="1" x14ac:dyDescent="0.3">
      <c r="A153" s="93">
        <v>41760</v>
      </c>
      <c r="B153" s="93">
        <v>41791</v>
      </c>
      <c r="C153" s="94">
        <v>10.4477914644413</v>
      </c>
      <c r="D153" s="94">
        <v>-5.0207477252123702</v>
      </c>
      <c r="E153" s="94">
        <v>27.143516120601198</v>
      </c>
      <c r="F153" s="94">
        <v>-8.9583333333333304</v>
      </c>
      <c r="G153" s="94">
        <v>28.143712574850301</v>
      </c>
      <c r="H153" s="94">
        <v>-1.00200400801603</v>
      </c>
      <c r="I153" s="94">
        <v>26.1477045908184</v>
      </c>
      <c r="J153" s="94">
        <v>8.8531187122736394</v>
      </c>
      <c r="K153" s="94"/>
      <c r="L153" s="94"/>
      <c r="M153" s="94">
        <v>5.03730277283967</v>
      </c>
      <c r="N153" s="94">
        <v>-6.5746736683090896</v>
      </c>
      <c r="O153" s="94">
        <v>17.346385427673098</v>
      </c>
      <c r="P153" s="94">
        <v>-6.2311650450784004</v>
      </c>
      <c r="Q153" s="94">
        <v>19.034479795424001</v>
      </c>
      <c r="R153" s="94">
        <v>-6.9175733279039902</v>
      </c>
      <c r="S153" s="94">
        <v>15.67130116955</v>
      </c>
      <c r="T153" s="94">
        <v>11.524059453237999</v>
      </c>
    </row>
    <row r="154" spans="1:20" ht="12.75" customHeight="1" x14ac:dyDescent="0.3">
      <c r="A154" s="93">
        <v>41791</v>
      </c>
      <c r="B154" s="93">
        <v>41821</v>
      </c>
      <c r="C154" s="94">
        <v>13.1165530804897</v>
      </c>
      <c r="D154" s="94">
        <v>3.4486518761179599</v>
      </c>
      <c r="E154" s="94">
        <v>23.2438739607136</v>
      </c>
      <c r="F154" s="94">
        <v>4.5267489711934097</v>
      </c>
      <c r="G154" s="94">
        <v>23.960396039603999</v>
      </c>
      <c r="H154" s="94">
        <v>2.3762376237623801</v>
      </c>
      <c r="I154" s="94">
        <v>22.5296442687747</v>
      </c>
      <c r="J154" s="94">
        <v>10.7355864811133</v>
      </c>
      <c r="K154" s="94"/>
      <c r="L154" s="94"/>
      <c r="M154" s="94">
        <v>6.6758143816557798</v>
      </c>
      <c r="N154" s="94">
        <v>-3.3987973835919001</v>
      </c>
      <c r="O154" s="94">
        <v>17.266688513917</v>
      </c>
      <c r="P154" s="94">
        <v>-1.4668530362624099</v>
      </c>
      <c r="Q154" s="94">
        <v>18.440619695868001</v>
      </c>
      <c r="R154" s="94">
        <v>-5.3119418024547</v>
      </c>
      <c r="S154" s="94">
        <v>16.099066206303998</v>
      </c>
      <c r="T154" s="94">
        <v>13.751261219921</v>
      </c>
    </row>
    <row r="155" spans="1:20" ht="12.75" customHeight="1" x14ac:dyDescent="0.3">
      <c r="A155" s="93">
        <v>41821</v>
      </c>
      <c r="B155" s="93">
        <v>41852</v>
      </c>
      <c r="C155" s="94">
        <v>13.827233930530401</v>
      </c>
      <c r="D155" s="94">
        <v>6.8380946884551896</v>
      </c>
      <c r="E155" s="94">
        <v>21.052538891588298</v>
      </c>
      <c r="F155" s="94">
        <v>9.8739495798319297</v>
      </c>
      <c r="G155" s="94">
        <v>21.255060728744901</v>
      </c>
      <c r="H155" s="94">
        <v>3.84615384615384</v>
      </c>
      <c r="I155" s="94">
        <v>20.8502024291498</v>
      </c>
      <c r="J155" s="94">
        <v>10.772357723577199</v>
      </c>
      <c r="K155" s="94"/>
      <c r="L155" s="94"/>
      <c r="M155" s="94">
        <v>8.7299964498756406</v>
      </c>
      <c r="N155" s="94">
        <v>-1.35444891242514</v>
      </c>
      <c r="O155" s="94">
        <v>19.326389035300501</v>
      </c>
      <c r="P155" s="94">
        <v>0.430520158885003</v>
      </c>
      <c r="Q155" s="94">
        <v>19.92031748638</v>
      </c>
      <c r="R155" s="94">
        <v>-3.1235216293127999</v>
      </c>
      <c r="S155" s="94">
        <v>18.734064578836001</v>
      </c>
      <c r="T155" s="94">
        <v>13.551970531005001</v>
      </c>
    </row>
    <row r="156" spans="1:20" ht="12.75" customHeight="1" x14ac:dyDescent="0.3">
      <c r="A156" s="93">
        <v>41852</v>
      </c>
      <c r="B156" s="93">
        <v>41883</v>
      </c>
      <c r="C156" s="94">
        <v>4.50395447688663</v>
      </c>
      <c r="D156" s="94">
        <v>-2.1012980779869399</v>
      </c>
      <c r="E156" s="94">
        <v>11.329670131770101</v>
      </c>
      <c r="F156" s="94">
        <v>-0.82135523613962402</v>
      </c>
      <c r="G156" s="94">
        <v>12.326043737574601</v>
      </c>
      <c r="H156" s="94">
        <v>-3.3730158730158699</v>
      </c>
      <c r="I156" s="94">
        <v>10.337972166998</v>
      </c>
      <c r="J156" s="94">
        <v>9.9800399201596797</v>
      </c>
      <c r="K156" s="94"/>
      <c r="L156" s="94"/>
      <c r="M156" s="94">
        <v>5.0456727301012396</v>
      </c>
      <c r="N156" s="94">
        <v>-5.9374373924425496</v>
      </c>
      <c r="O156" s="94">
        <v>16.6503798590077</v>
      </c>
      <c r="P156" s="94">
        <v>-3.4961103034945</v>
      </c>
      <c r="Q156" s="94">
        <v>17.620148085949001</v>
      </c>
      <c r="R156" s="94">
        <v>-8.3484338962585003</v>
      </c>
      <c r="S156" s="94">
        <v>15.684933154785</v>
      </c>
      <c r="T156" s="94">
        <v>12.483709297909</v>
      </c>
    </row>
    <row r="157" spans="1:20" ht="12.75" customHeight="1" x14ac:dyDescent="0.3">
      <c r="A157" s="93">
        <v>41883</v>
      </c>
      <c r="B157" s="93">
        <v>41913</v>
      </c>
      <c r="C157" s="94">
        <v>0.13018798664416001</v>
      </c>
      <c r="D157" s="94">
        <v>-5.3946360565792899</v>
      </c>
      <c r="E157" s="94">
        <v>5.81186115308833</v>
      </c>
      <c r="F157" s="94">
        <v>-2.8513238289205698</v>
      </c>
      <c r="G157" s="94">
        <v>7.8895463510848201</v>
      </c>
      <c r="H157" s="94">
        <v>-7.9051383399209501</v>
      </c>
      <c r="I157" s="94">
        <v>3.7549407114624498</v>
      </c>
      <c r="J157" s="94">
        <v>10.693069306930701</v>
      </c>
      <c r="K157" s="94"/>
      <c r="L157" s="94"/>
      <c r="M157" s="94">
        <v>6.6618047517101804</v>
      </c>
      <c r="N157" s="94">
        <v>-2.8394363858535598</v>
      </c>
      <c r="O157" s="94">
        <v>16.620914245396101</v>
      </c>
      <c r="P157" s="94">
        <v>1.5739198668050001</v>
      </c>
      <c r="Q157" s="94">
        <v>17.353704996358001</v>
      </c>
      <c r="R157" s="94">
        <v>-7.1561644962119999</v>
      </c>
      <c r="S157" s="94">
        <v>15.890594040242</v>
      </c>
      <c r="T157" s="94">
        <v>14.787624750386</v>
      </c>
    </row>
    <row r="158" spans="1:20" ht="12.75" customHeight="1" x14ac:dyDescent="0.3">
      <c r="A158" s="93">
        <v>41913</v>
      </c>
      <c r="B158" s="93">
        <v>41944</v>
      </c>
      <c r="C158" s="94">
        <v>-2.6765996454376202</v>
      </c>
      <c r="D158" s="94">
        <v>-5.5076396409671702</v>
      </c>
      <c r="E158" s="94">
        <v>0.19564910215549999</v>
      </c>
      <c r="F158" s="94">
        <v>-1.6326530612244901</v>
      </c>
      <c r="G158" s="94">
        <v>0.99206349206349398</v>
      </c>
      <c r="H158" s="94">
        <v>-9.3069306930692992</v>
      </c>
      <c r="I158" s="94">
        <v>-0.59760956175298896</v>
      </c>
      <c r="J158" s="94">
        <v>16.297786720321898</v>
      </c>
      <c r="K158" s="94"/>
      <c r="L158" s="94"/>
      <c r="M158" s="94">
        <v>5.9025041789567796</v>
      </c>
      <c r="N158" s="94">
        <v>-3.7904355359314899</v>
      </c>
      <c r="O158" s="94">
        <v>16.074284365119102</v>
      </c>
      <c r="P158" s="94">
        <v>-3.5211423925643999</v>
      </c>
      <c r="Q158" s="94">
        <v>15.337064474643</v>
      </c>
      <c r="R158" s="94">
        <v>-4.0593595871838097</v>
      </c>
      <c r="S158" s="94">
        <v>16.814028173937999</v>
      </c>
      <c r="T158" s="94">
        <v>20.051822481159</v>
      </c>
    </row>
    <row r="159" spans="1:20" ht="12.75" customHeight="1" x14ac:dyDescent="0.3">
      <c r="A159" s="93">
        <v>41944</v>
      </c>
      <c r="B159" s="93">
        <v>41974</v>
      </c>
      <c r="C159" s="94">
        <v>-9.6537569069452296</v>
      </c>
      <c r="D159" s="94">
        <v>-13.414287496070401</v>
      </c>
      <c r="E159" s="94">
        <v>-5.8174349288548504</v>
      </c>
      <c r="F159" s="94">
        <v>-13.508064516129</v>
      </c>
      <c r="G159" s="94">
        <v>-4.6511627906976702</v>
      </c>
      <c r="H159" s="94">
        <v>-13.320463320463301</v>
      </c>
      <c r="I159" s="94">
        <v>-6.9767441860465196</v>
      </c>
      <c r="J159" s="94">
        <v>22.700587084148701</v>
      </c>
      <c r="K159" s="94"/>
      <c r="L159" s="94"/>
      <c r="M159" s="94">
        <v>6.2013299971463596</v>
      </c>
      <c r="N159" s="94">
        <v>-1.4729787533565899</v>
      </c>
      <c r="O159" s="94">
        <v>14.172298690604199</v>
      </c>
      <c r="P159" s="94">
        <v>-0.396458058010694</v>
      </c>
      <c r="Q159" s="94">
        <v>14.202728805183</v>
      </c>
      <c r="R159" s="94">
        <v>-2.5436934555009998</v>
      </c>
      <c r="S159" s="94">
        <v>14.141872898995</v>
      </c>
      <c r="T159" s="94">
        <v>22.546273572160999</v>
      </c>
    </row>
    <row r="160" spans="1:20" ht="12.75" customHeight="1" x14ac:dyDescent="0.3">
      <c r="A160" s="93">
        <v>41974</v>
      </c>
      <c r="B160" s="93">
        <v>42005</v>
      </c>
      <c r="C160" s="94">
        <v>-4.0353575411529103</v>
      </c>
      <c r="D160" s="94">
        <v>-5.0310497501469102</v>
      </c>
      <c r="E160" s="94">
        <v>-3.0345804046677398</v>
      </c>
      <c r="F160" s="94">
        <v>0.80808080808080296</v>
      </c>
      <c r="G160" s="94">
        <v>-1.94552529182879</v>
      </c>
      <c r="H160" s="94">
        <v>-10.700389105058401</v>
      </c>
      <c r="I160" s="94">
        <v>-4.1176470588235397</v>
      </c>
      <c r="J160" s="94">
        <v>31.0546875</v>
      </c>
      <c r="K160" s="94"/>
      <c r="L160" s="94"/>
      <c r="M160" s="94">
        <v>4.4203981015813598</v>
      </c>
      <c r="N160" s="94">
        <v>-0.35520540451781801</v>
      </c>
      <c r="O160" s="94">
        <v>9.3102364360600198</v>
      </c>
      <c r="P160" s="94">
        <v>1.186689338016</v>
      </c>
      <c r="Q160" s="94">
        <v>10.436805288812</v>
      </c>
      <c r="R160" s="94">
        <v>-1.8852830660863</v>
      </c>
      <c r="S160" s="94">
        <v>8.1896986451189893</v>
      </c>
      <c r="T160" s="94">
        <v>23.922873911899998</v>
      </c>
    </row>
    <row r="161" spans="1:20" ht="12.75" customHeight="1" x14ac:dyDescent="0.3">
      <c r="A161" s="93">
        <v>42005</v>
      </c>
      <c r="B161" s="93">
        <v>42036</v>
      </c>
      <c r="C161" s="94">
        <v>-6.8189477655165298</v>
      </c>
      <c r="D161" s="94">
        <v>-27.396950011023598</v>
      </c>
      <c r="E161" s="94">
        <v>16.212395695242201</v>
      </c>
      <c r="F161" s="94">
        <v>-32.421052631578902</v>
      </c>
      <c r="G161" s="94">
        <v>17.693836978131198</v>
      </c>
      <c r="H161" s="94">
        <v>-22.2222222222222</v>
      </c>
      <c r="I161" s="94">
        <v>14.741035856573699</v>
      </c>
      <c r="J161" s="94">
        <v>28.4</v>
      </c>
      <c r="K161" s="94"/>
      <c r="L161" s="94"/>
      <c r="M161" s="94">
        <v>1.75291136039635</v>
      </c>
      <c r="N161" s="94">
        <v>-1.92968323947875</v>
      </c>
      <c r="O161" s="94">
        <v>5.5039740841621896</v>
      </c>
      <c r="P161" s="94">
        <v>0.24113304835600499</v>
      </c>
      <c r="Q161" s="94">
        <v>6.9760505210880002</v>
      </c>
      <c r="R161" s="94">
        <v>-4.0769656844722002</v>
      </c>
      <c r="S161" s="94">
        <v>4.0423675012639997</v>
      </c>
      <c r="T161" s="94">
        <v>22.893670687130999</v>
      </c>
    </row>
    <row r="162" spans="1:20" ht="12.75" customHeight="1" x14ac:dyDescent="0.3">
      <c r="A162" s="93">
        <v>42036</v>
      </c>
      <c r="B162" s="93">
        <v>42064</v>
      </c>
      <c r="C162" s="94">
        <v>10.5359032631976</v>
      </c>
      <c r="D162" s="94">
        <v>-4.9733245592667297</v>
      </c>
      <c r="E162" s="94">
        <v>27.2784810728139</v>
      </c>
      <c r="F162" s="94">
        <v>0.20703933747411399</v>
      </c>
      <c r="G162" s="94">
        <v>27.984344422700602</v>
      </c>
      <c r="H162" s="94">
        <v>-10.0196463654224</v>
      </c>
      <c r="I162" s="94">
        <v>26.5748031496063</v>
      </c>
      <c r="J162" s="94">
        <v>22.244094488188999</v>
      </c>
      <c r="K162" s="94"/>
      <c r="L162" s="94"/>
      <c r="M162" s="94">
        <v>1.7857166433720399</v>
      </c>
      <c r="N162" s="94">
        <v>-8.5972505698789004</v>
      </c>
      <c r="O162" s="94">
        <v>12.731925547102501</v>
      </c>
      <c r="P162" s="94">
        <v>-7.4641492973552097</v>
      </c>
      <c r="Q162" s="94">
        <v>13.546922564132</v>
      </c>
      <c r="R162" s="94">
        <v>-9.7236833778588991</v>
      </c>
      <c r="S162" s="94">
        <v>11.92003894782</v>
      </c>
      <c r="T162" s="94">
        <v>17.877610651167</v>
      </c>
    </row>
    <row r="163" spans="1:20" ht="12.75" customHeight="1" x14ac:dyDescent="0.3">
      <c r="A163" s="93">
        <v>42064</v>
      </c>
      <c r="B163" s="93">
        <v>42095</v>
      </c>
      <c r="C163" s="94">
        <v>13.606949948967699</v>
      </c>
      <c r="D163" s="94">
        <v>6.7161684321196704</v>
      </c>
      <c r="E163" s="94">
        <v>20.7274322689657</v>
      </c>
      <c r="F163" s="94">
        <v>16.2217659137577</v>
      </c>
      <c r="G163" s="94">
        <v>19.7628458498024</v>
      </c>
      <c r="H163" s="94">
        <v>-2.3715415019762802</v>
      </c>
      <c r="I163" s="94">
        <v>21.696252465483202</v>
      </c>
      <c r="J163" s="94">
        <v>16.071428571428601</v>
      </c>
      <c r="K163" s="94"/>
      <c r="L163" s="94"/>
      <c r="M163" s="94">
        <v>0.80606007087018805</v>
      </c>
      <c r="N163" s="94">
        <v>-7.8092052257760303</v>
      </c>
      <c r="O163" s="94">
        <v>9.8075186616270003</v>
      </c>
      <c r="P163" s="94">
        <v>-3.9724452817303999</v>
      </c>
      <c r="Q163" s="94">
        <v>9.9435037031120004</v>
      </c>
      <c r="R163" s="94">
        <v>-11.570869977773899</v>
      </c>
      <c r="S163" s="94">
        <v>9.6716217006550007</v>
      </c>
      <c r="T163" s="94">
        <v>13.138728952087</v>
      </c>
    </row>
    <row r="164" spans="1:20" ht="12.75" customHeight="1" x14ac:dyDescent="0.3">
      <c r="A164" s="93">
        <v>42095</v>
      </c>
      <c r="B164" s="93">
        <v>42125</v>
      </c>
      <c r="C164" s="94">
        <v>8.7262250181542207</v>
      </c>
      <c r="D164" s="94">
        <v>-3.4133005166110602</v>
      </c>
      <c r="E164" s="94">
        <v>21.615384585112398</v>
      </c>
      <c r="F164" s="94">
        <v>-2.5369978858350901</v>
      </c>
      <c r="G164" s="94">
        <v>22.244897959183699</v>
      </c>
      <c r="H164" s="94">
        <v>-4.2857142857142803</v>
      </c>
      <c r="I164" s="94">
        <v>20.987654320987701</v>
      </c>
      <c r="J164" s="94">
        <v>11.203319502074701</v>
      </c>
      <c r="K164" s="94"/>
      <c r="L164" s="94"/>
      <c r="M164" s="94">
        <v>1.5152034098101099</v>
      </c>
      <c r="N164" s="94">
        <v>-8.6343390568757492</v>
      </c>
      <c r="O164" s="94">
        <v>12.203051504451199</v>
      </c>
      <c r="P164" s="94">
        <v>-7.7528607239568004</v>
      </c>
      <c r="Q164" s="94">
        <v>13.576035003755999</v>
      </c>
      <c r="R164" s="94">
        <v>-9.5117756960960005</v>
      </c>
      <c r="S164" s="94">
        <v>10.838894293589</v>
      </c>
      <c r="T164" s="94">
        <v>11.474231112729999</v>
      </c>
    </row>
    <row r="165" spans="1:20" ht="12.75" customHeight="1" x14ac:dyDescent="0.3">
      <c r="A165" s="93">
        <v>42125</v>
      </c>
      <c r="B165" s="93">
        <v>42156</v>
      </c>
      <c r="C165" s="94">
        <v>5.96986450205958</v>
      </c>
      <c r="D165" s="94">
        <v>-8.1023266455536298</v>
      </c>
      <c r="E165" s="94">
        <v>21.073993975101001</v>
      </c>
      <c r="F165" s="94">
        <v>-7.9229122055674601</v>
      </c>
      <c r="G165" s="94">
        <v>21.4876033057851</v>
      </c>
      <c r="H165" s="94">
        <v>-8.2815734989648</v>
      </c>
      <c r="I165" s="94">
        <v>20.6611570247934</v>
      </c>
      <c r="J165" s="94">
        <v>9.1476091476091508</v>
      </c>
      <c r="K165" s="94"/>
      <c r="L165" s="94"/>
      <c r="M165" s="94">
        <v>1.47257557826538</v>
      </c>
      <c r="N165" s="94">
        <v>-8.2998753395681302</v>
      </c>
      <c r="O165" s="94">
        <v>11.7432045599402</v>
      </c>
      <c r="P165" s="94">
        <v>-4.9014244023439097</v>
      </c>
      <c r="Q165" s="94">
        <v>12.851776478667</v>
      </c>
      <c r="R165" s="94">
        <v>-11.639128157393801</v>
      </c>
      <c r="S165" s="94">
        <v>10.6404062914</v>
      </c>
      <c r="T165" s="94">
        <v>11.826354272724</v>
      </c>
    </row>
    <row r="166" spans="1:20" ht="12.75" customHeight="1" x14ac:dyDescent="0.3">
      <c r="A166" s="93">
        <v>42156</v>
      </c>
      <c r="B166" s="93">
        <v>42186</v>
      </c>
      <c r="C166" s="94">
        <v>10.218981545208599</v>
      </c>
      <c r="D166" s="94">
        <v>3.0970806019635702</v>
      </c>
      <c r="E166" s="94">
        <v>17.5906225285127</v>
      </c>
      <c r="F166" s="94">
        <v>10.5932203389831</v>
      </c>
      <c r="G166" s="94">
        <v>16.6666666666667</v>
      </c>
      <c r="H166" s="94">
        <v>-4.1322314049586701</v>
      </c>
      <c r="I166" s="94">
        <v>18.518518518518501</v>
      </c>
      <c r="J166" s="94">
        <v>13.1958762886598</v>
      </c>
      <c r="K166" s="94"/>
      <c r="L166" s="94"/>
      <c r="M166" s="94">
        <v>4.4377960679589101</v>
      </c>
      <c r="N166" s="94">
        <v>-2.7471593190611299</v>
      </c>
      <c r="O166" s="94">
        <v>11.8844642076838</v>
      </c>
      <c r="P166" s="94">
        <v>4.2297753984800002</v>
      </c>
      <c r="Q166" s="94">
        <v>11.471547753301</v>
      </c>
      <c r="R166" s="94">
        <v>-9.4857467243268996</v>
      </c>
      <c r="S166" s="94">
        <v>12.298186917093</v>
      </c>
      <c r="T166" s="94">
        <v>16.279402288507001</v>
      </c>
    </row>
    <row r="167" spans="1:20" ht="12.75" customHeight="1" x14ac:dyDescent="0.3">
      <c r="A167" s="93">
        <v>42186</v>
      </c>
      <c r="B167" s="93">
        <v>42217</v>
      </c>
      <c r="C167" s="94">
        <v>9.2423604672501103</v>
      </c>
      <c r="D167" s="94">
        <v>4.5504828638269696</v>
      </c>
      <c r="E167" s="94">
        <v>14.0418580339082</v>
      </c>
      <c r="F167" s="94">
        <v>10.905349794238701</v>
      </c>
      <c r="G167" s="94">
        <v>13.855421686747</v>
      </c>
      <c r="H167" s="94">
        <v>-1.61290322580645</v>
      </c>
      <c r="I167" s="94">
        <v>14.228456913827699</v>
      </c>
      <c r="J167" s="94">
        <v>14.084507042253501</v>
      </c>
      <c r="K167" s="94"/>
      <c r="L167" s="94"/>
      <c r="M167" s="94">
        <v>4.7380091619620304</v>
      </c>
      <c r="N167" s="94">
        <v>-2.6616816078195602</v>
      </c>
      <c r="O167" s="94">
        <v>12.4151697304858</v>
      </c>
      <c r="P167" s="94">
        <v>1.1164697185820001</v>
      </c>
      <c r="Q167" s="94">
        <v>12.601969350728</v>
      </c>
      <c r="R167" s="94">
        <v>-6.3688570093495001</v>
      </c>
      <c r="S167" s="94">
        <v>12.228534239006001</v>
      </c>
      <c r="T167" s="94">
        <v>16.947941385071999</v>
      </c>
    </row>
    <row r="168" spans="1:20" ht="12.75" customHeight="1" x14ac:dyDescent="0.3">
      <c r="A168" s="93">
        <v>42217</v>
      </c>
      <c r="B168" s="93">
        <v>42248</v>
      </c>
      <c r="C168" s="94">
        <v>1.09660383307877</v>
      </c>
      <c r="D168" s="94">
        <v>-4.1410185869907803</v>
      </c>
      <c r="E168" s="94">
        <v>6.4742897233926202</v>
      </c>
      <c r="F168" s="94">
        <v>-1.6806722689075599</v>
      </c>
      <c r="G168" s="94">
        <v>5.74948665297741</v>
      </c>
      <c r="H168" s="94">
        <v>-6.5708418891170499</v>
      </c>
      <c r="I168" s="94">
        <v>7.2016460905349797</v>
      </c>
      <c r="J168" s="94">
        <v>13.4297520661157</v>
      </c>
      <c r="K168" s="94"/>
      <c r="L168" s="94"/>
      <c r="M168" s="94">
        <v>1.9845863960747701</v>
      </c>
      <c r="N168" s="94">
        <v>-7.1605149833513302</v>
      </c>
      <c r="O168" s="94">
        <v>11.5633794503815</v>
      </c>
      <c r="P168" s="94">
        <v>-4.0481008402525998</v>
      </c>
      <c r="Q168" s="94">
        <v>10.733431346181</v>
      </c>
      <c r="R168" s="94">
        <v>-10.223492903378499</v>
      </c>
      <c r="S168" s="94">
        <v>12.396596204702</v>
      </c>
      <c r="T168" s="94">
        <v>16.011898826581</v>
      </c>
    </row>
    <row r="169" spans="1:20" ht="12.75" customHeight="1" x14ac:dyDescent="0.3">
      <c r="A169" s="93">
        <v>42248</v>
      </c>
      <c r="B169" s="93">
        <v>42278</v>
      </c>
      <c r="C169" s="94">
        <v>-2.3514847297441901</v>
      </c>
      <c r="D169" s="94">
        <v>-7.1170891078041603</v>
      </c>
      <c r="E169" s="94">
        <v>2.5318645795963199</v>
      </c>
      <c r="F169" s="94">
        <v>-6.6666666666666696</v>
      </c>
      <c r="G169" s="94">
        <v>4.0567951318458499</v>
      </c>
      <c r="H169" s="94">
        <v>-7.5664621676891697</v>
      </c>
      <c r="I169" s="94">
        <v>1.0183299389002101</v>
      </c>
      <c r="J169" s="94">
        <v>8.8659793814432994</v>
      </c>
      <c r="K169" s="94"/>
      <c r="L169" s="94"/>
      <c r="M169" s="94">
        <v>4.3179489991931597</v>
      </c>
      <c r="N169" s="94">
        <v>-4.0183565158713197</v>
      </c>
      <c r="O169" s="94">
        <v>13.008848895675399</v>
      </c>
      <c r="P169" s="94">
        <v>-2.1534532395347998</v>
      </c>
      <c r="Q169" s="94">
        <v>13.184511194702999</v>
      </c>
      <c r="R169" s="94">
        <v>-5.8656811976504004</v>
      </c>
      <c r="S169" s="94">
        <v>12.83333134095</v>
      </c>
      <c r="T169" s="94">
        <v>12.891739625651001</v>
      </c>
    </row>
    <row r="170" spans="1:20" ht="12.75" customHeight="1" x14ac:dyDescent="0.3">
      <c r="A170" s="93">
        <v>42278</v>
      </c>
      <c r="B170" s="93">
        <v>42309</v>
      </c>
      <c r="C170" s="94">
        <v>-3.7479652928031699</v>
      </c>
      <c r="D170" s="94">
        <v>-4.39143202710477</v>
      </c>
      <c r="E170" s="94">
        <v>-3.10238183405309</v>
      </c>
      <c r="F170" s="94">
        <v>0.42372881355932202</v>
      </c>
      <c r="G170" s="94">
        <v>-2.6915113871635601</v>
      </c>
      <c r="H170" s="94">
        <v>-9.0909090909090899</v>
      </c>
      <c r="I170" s="94">
        <v>-3.5123966942148699</v>
      </c>
      <c r="J170" s="94">
        <v>7.5</v>
      </c>
      <c r="K170" s="94"/>
      <c r="L170" s="94"/>
      <c r="M170" s="94">
        <v>4.1197339774083996</v>
      </c>
      <c r="N170" s="94">
        <v>-3.7049372266609999</v>
      </c>
      <c r="O170" s="94">
        <v>12.256310527372801</v>
      </c>
      <c r="P170" s="94">
        <v>-1.4099242229539</v>
      </c>
      <c r="Q170" s="94">
        <v>11.130098961633999</v>
      </c>
      <c r="R170" s="94">
        <v>-5.9734278340872997</v>
      </c>
      <c r="S170" s="94">
        <v>13.388529538269999</v>
      </c>
      <c r="T170" s="94">
        <v>10.969660994672999</v>
      </c>
    </row>
    <row r="171" spans="1:20" ht="12.75" customHeight="1" x14ac:dyDescent="0.3">
      <c r="A171" s="93">
        <v>42309</v>
      </c>
      <c r="B171" s="93">
        <v>42339</v>
      </c>
      <c r="C171" s="94">
        <v>-13.394156884502401</v>
      </c>
      <c r="D171" s="94">
        <v>-17.400588246907301</v>
      </c>
      <c r="E171" s="94">
        <v>-9.2998200238947994</v>
      </c>
      <c r="F171" s="94">
        <v>-16.094420600858399</v>
      </c>
      <c r="G171" s="94">
        <v>-9.3945720250521791</v>
      </c>
      <c r="H171" s="94">
        <v>-18.697478991596601</v>
      </c>
      <c r="I171" s="94">
        <v>-9.2050209205020899</v>
      </c>
      <c r="J171" s="94">
        <v>10.9473684210526</v>
      </c>
      <c r="K171" s="94"/>
      <c r="L171" s="94"/>
      <c r="M171" s="94">
        <v>1.3833630213553101</v>
      </c>
      <c r="N171" s="94">
        <v>-6.8423616609097504</v>
      </c>
      <c r="O171" s="94">
        <v>9.9593847311168702</v>
      </c>
      <c r="P171" s="94">
        <v>-2.7935010198030001</v>
      </c>
      <c r="Q171" s="94">
        <v>8.5211682046089994</v>
      </c>
      <c r="R171" s="94">
        <v>-10.8080948565425</v>
      </c>
      <c r="S171" s="94">
        <v>11.407520954482999</v>
      </c>
      <c r="T171" s="94">
        <v>10.807530610642001</v>
      </c>
    </row>
    <row r="172" spans="1:20" ht="12.75" customHeight="1" x14ac:dyDescent="0.3">
      <c r="A172" s="93">
        <v>42339</v>
      </c>
      <c r="B172" s="93">
        <v>42370</v>
      </c>
      <c r="C172" s="94">
        <v>-5.6894535045555301</v>
      </c>
      <c r="D172" s="94">
        <v>-6.01781048301984</v>
      </c>
      <c r="E172" s="94">
        <v>-5.3605407106033196</v>
      </c>
      <c r="F172" s="94">
        <v>2.7484143763213602</v>
      </c>
      <c r="G172" s="94">
        <v>-4.1152263374485596</v>
      </c>
      <c r="H172" s="94">
        <v>-14.405010438413401</v>
      </c>
      <c r="I172" s="94">
        <v>-6.5979381443299001</v>
      </c>
      <c r="J172" s="94">
        <v>18.426501035196701</v>
      </c>
      <c r="K172" s="94"/>
      <c r="L172" s="94"/>
      <c r="M172" s="94">
        <v>1.21175966009116</v>
      </c>
      <c r="N172" s="94">
        <v>-4.1193657018333196</v>
      </c>
      <c r="O172" s="94">
        <v>6.6879779645946398</v>
      </c>
      <c r="P172" s="94">
        <v>2.7248293972950002</v>
      </c>
      <c r="Q172" s="94">
        <v>7.9932553542509996</v>
      </c>
      <c r="R172" s="94">
        <v>-10.7324938581792</v>
      </c>
      <c r="S172" s="94">
        <v>5.3908919418220096</v>
      </c>
      <c r="T172" s="94">
        <v>11.982499877444999</v>
      </c>
    </row>
    <row r="173" spans="1:20" ht="12.75" customHeight="1" x14ac:dyDescent="0.3">
      <c r="A173" s="93">
        <v>42370</v>
      </c>
      <c r="B173" s="93">
        <v>42401</v>
      </c>
      <c r="C173" s="94">
        <v>-5.3376899910041704</v>
      </c>
      <c r="D173" s="94">
        <v>-28.835571003223102</v>
      </c>
      <c r="E173" s="94">
        <v>21.386038910876401</v>
      </c>
      <c r="F173" s="94">
        <v>-32.891832229580601</v>
      </c>
      <c r="G173" s="94">
        <v>23.728813559321999</v>
      </c>
      <c r="H173" s="94">
        <v>-24.680851063829799</v>
      </c>
      <c r="I173" s="94">
        <v>19.067796610169498</v>
      </c>
      <c r="J173" s="94">
        <v>21.153846153846199</v>
      </c>
      <c r="K173" s="94"/>
      <c r="L173" s="94"/>
      <c r="M173" s="94">
        <v>2.51355954167013</v>
      </c>
      <c r="N173" s="94">
        <v>-4.89349231012429</v>
      </c>
      <c r="O173" s="94">
        <v>10.201813787914499</v>
      </c>
      <c r="P173" s="94">
        <v>-0.26799445949190198</v>
      </c>
      <c r="Q173" s="94">
        <v>12.461747353725</v>
      </c>
      <c r="R173" s="94">
        <v>-9.4118704715095998</v>
      </c>
      <c r="S173" s="94">
        <v>7.9659189009980098</v>
      </c>
      <c r="T173" s="94">
        <v>15.958795681507</v>
      </c>
    </row>
    <row r="174" spans="1:20" ht="12.75" customHeight="1" x14ac:dyDescent="0.3">
      <c r="A174" s="93">
        <v>42401</v>
      </c>
      <c r="B174" s="93">
        <v>42430</v>
      </c>
      <c r="C174" s="94">
        <v>13.678826092579801</v>
      </c>
      <c r="D174" s="94">
        <v>3.9860112058280501</v>
      </c>
      <c r="E174" s="94">
        <v>23.832215015136502</v>
      </c>
      <c r="F174" s="94">
        <v>14.1906873614191</v>
      </c>
      <c r="G174" s="94">
        <v>24.524312896405899</v>
      </c>
      <c r="H174" s="94">
        <v>-5.7324840764331197</v>
      </c>
      <c r="I174" s="94">
        <v>23.142250530785599</v>
      </c>
      <c r="J174" s="94">
        <v>18.803418803418801</v>
      </c>
      <c r="K174" s="94"/>
      <c r="L174" s="94"/>
      <c r="M174" s="94">
        <v>4.6830402232723696</v>
      </c>
      <c r="N174" s="94">
        <v>-0.194691859680233</v>
      </c>
      <c r="O174" s="94">
        <v>9.6798495744643294</v>
      </c>
      <c r="P174" s="94">
        <v>5.9497408482520102</v>
      </c>
      <c r="Q174" s="94">
        <v>10.477455457076999</v>
      </c>
      <c r="R174" s="94">
        <v>-6.1558077392115003</v>
      </c>
      <c r="S174" s="94">
        <v>8.8852662252750001</v>
      </c>
      <c r="T174" s="94">
        <v>14.560098870058001</v>
      </c>
    </row>
    <row r="175" spans="1:20" ht="12.75" customHeight="1" x14ac:dyDescent="0.3">
      <c r="A175" s="93">
        <v>42430</v>
      </c>
      <c r="B175" s="93">
        <v>42461</v>
      </c>
      <c r="C175" s="94">
        <v>13.890943398015899</v>
      </c>
      <c r="D175" s="94">
        <v>8.7406623596538395</v>
      </c>
      <c r="E175" s="94">
        <v>19.168297879924001</v>
      </c>
      <c r="F175" s="94">
        <v>15.5844155844156</v>
      </c>
      <c r="G175" s="94">
        <v>20.042194092827</v>
      </c>
      <c r="H175" s="94">
        <v>2.1141649048625801</v>
      </c>
      <c r="I175" s="94">
        <v>18.297872340425499</v>
      </c>
      <c r="J175" s="94">
        <v>14.4373673036093</v>
      </c>
      <c r="K175" s="94"/>
      <c r="L175" s="94"/>
      <c r="M175" s="94">
        <v>1.4786539448882099</v>
      </c>
      <c r="N175" s="94">
        <v>-5.2099847859750001</v>
      </c>
      <c r="O175" s="94">
        <v>8.3969650643635401</v>
      </c>
      <c r="P175" s="94">
        <v>-3.3619902619431099</v>
      </c>
      <c r="Q175" s="94">
        <v>10.200074323211</v>
      </c>
      <c r="R175" s="94">
        <v>-7.0406119466705901</v>
      </c>
      <c r="S175" s="94">
        <v>6.6093229884360101</v>
      </c>
      <c r="T175" s="94">
        <v>11.545326752655001</v>
      </c>
    </row>
    <row r="176" spans="1:20" ht="12.75" customHeight="1" x14ac:dyDescent="0.3">
      <c r="A176" s="93">
        <v>42461</v>
      </c>
      <c r="B176" s="93">
        <v>42491</v>
      </c>
      <c r="C176" s="94">
        <v>9.5668940174104495</v>
      </c>
      <c r="D176" s="94">
        <v>0.85470474873176305</v>
      </c>
      <c r="E176" s="94">
        <v>18.656979546713099</v>
      </c>
      <c r="F176" s="94">
        <v>0</v>
      </c>
      <c r="G176" s="94">
        <v>18.803418803418801</v>
      </c>
      <c r="H176" s="94">
        <v>1.7130620985010701</v>
      </c>
      <c r="I176" s="94">
        <v>18.510638297872301</v>
      </c>
      <c r="J176" s="94">
        <v>9.5948827292110899</v>
      </c>
      <c r="K176" s="94"/>
      <c r="L176" s="94"/>
      <c r="M176" s="94">
        <v>3.33579442481604</v>
      </c>
      <c r="N176" s="94">
        <v>-2.6205518264430099</v>
      </c>
      <c r="O176" s="94">
        <v>9.47188614093068</v>
      </c>
      <c r="P176" s="94">
        <v>-1.3931021834435</v>
      </c>
      <c r="Q176" s="94">
        <v>10.378339174300001</v>
      </c>
      <c r="R176" s="94">
        <v>-3.8404154659216898</v>
      </c>
      <c r="S176" s="94">
        <v>8.5693387240090004</v>
      </c>
      <c r="T176" s="94">
        <v>9.8612322243559998</v>
      </c>
    </row>
    <row r="177" spans="1:20" ht="12.75" customHeight="1" x14ac:dyDescent="0.3">
      <c r="A177" s="93">
        <v>42491</v>
      </c>
      <c r="B177" s="93">
        <v>42522</v>
      </c>
      <c r="C177" s="94">
        <v>6.8262934168071796</v>
      </c>
      <c r="D177" s="94">
        <v>-4.36259609152052</v>
      </c>
      <c r="E177" s="94">
        <v>18.655097613882901</v>
      </c>
      <c r="F177" s="94">
        <v>-5.4298642533936601</v>
      </c>
      <c r="G177" s="94">
        <v>18.655097613882901</v>
      </c>
      <c r="H177" s="94">
        <v>-3.2894736842105199</v>
      </c>
      <c r="I177" s="94">
        <v>18.655097613882901</v>
      </c>
      <c r="J177" s="94">
        <v>9.8253275109170293</v>
      </c>
      <c r="K177" s="94"/>
      <c r="L177" s="94"/>
      <c r="M177" s="94">
        <v>1.3005831229798199</v>
      </c>
      <c r="N177" s="94">
        <v>-6.58692844090473</v>
      </c>
      <c r="O177" s="94">
        <v>9.5097525674249308</v>
      </c>
      <c r="P177" s="94">
        <v>-6.3436151619155901</v>
      </c>
      <c r="Q177" s="94">
        <v>10.220979544027999</v>
      </c>
      <c r="R177" s="94">
        <v>-6.8299360168219998</v>
      </c>
      <c r="S177" s="94">
        <v>8.8009318388249902</v>
      </c>
      <c r="T177" s="94">
        <v>12.520964032196</v>
      </c>
    </row>
    <row r="178" spans="1:20" ht="12.75" customHeight="1" x14ac:dyDescent="0.3">
      <c r="A178" s="93">
        <v>42522</v>
      </c>
      <c r="B178" s="93">
        <v>42552</v>
      </c>
      <c r="C178" s="94">
        <v>10.2191393219001</v>
      </c>
      <c r="D178" s="94">
        <v>5.2082613508898996</v>
      </c>
      <c r="E178" s="94">
        <v>15.352375417651899</v>
      </c>
      <c r="F178" s="94">
        <v>8.0536912751677807</v>
      </c>
      <c r="G178" s="94">
        <v>14.8706896551724</v>
      </c>
      <c r="H178" s="94">
        <v>2.4017467248908302</v>
      </c>
      <c r="I178" s="94">
        <v>15.8351409978308</v>
      </c>
      <c r="J178" s="94">
        <v>9.1903719912472592</v>
      </c>
      <c r="K178" s="94"/>
      <c r="L178" s="94"/>
      <c r="M178" s="94">
        <v>4.30630530994216</v>
      </c>
      <c r="N178" s="94">
        <v>-1.0012853888481199</v>
      </c>
      <c r="O178" s="94">
        <v>9.7554573202259895</v>
      </c>
      <c r="P178" s="94">
        <v>1.34125992686199</v>
      </c>
      <c r="Q178" s="94">
        <v>9.7554281064329995</v>
      </c>
      <c r="R178" s="94">
        <v>-3.3165758907254999</v>
      </c>
      <c r="S178" s="94">
        <v>9.7554865340230101</v>
      </c>
      <c r="T178" s="94">
        <v>12.165647434545001</v>
      </c>
    </row>
    <row r="179" spans="1:20" ht="12.75" customHeight="1" x14ac:dyDescent="0.3">
      <c r="A179" s="93">
        <v>42552</v>
      </c>
      <c r="B179" s="93">
        <v>42583</v>
      </c>
      <c r="C179" s="94">
        <v>8.8584103148743303</v>
      </c>
      <c r="D179" s="94">
        <v>0.89860240231877198</v>
      </c>
      <c r="E179" s="94">
        <v>17.133593950541702</v>
      </c>
      <c r="F179" s="94">
        <v>3.5714285714285698</v>
      </c>
      <c r="G179" s="94">
        <v>17.025862068965498</v>
      </c>
      <c r="H179" s="94">
        <v>-1.73913043478261</v>
      </c>
      <c r="I179" s="94">
        <v>17.241379310344801</v>
      </c>
      <c r="J179" s="94">
        <v>8.6767895878525003</v>
      </c>
      <c r="K179" s="94"/>
      <c r="L179" s="94"/>
      <c r="M179" s="94">
        <v>5.7685554419959102</v>
      </c>
      <c r="N179" s="94">
        <v>-3.4899211694826699</v>
      </c>
      <c r="O179" s="94">
        <v>15.4632406676862</v>
      </c>
      <c r="P179" s="94">
        <v>-0.44458141349500102</v>
      </c>
      <c r="Q179" s="94">
        <v>15.737565265464999</v>
      </c>
      <c r="R179" s="94">
        <v>-6.4887871474337002</v>
      </c>
      <c r="S179" s="94">
        <v>15.189264891796</v>
      </c>
      <c r="T179" s="94">
        <v>11.405299369626</v>
      </c>
    </row>
    <row r="180" spans="1:20" ht="12.75" customHeight="1" x14ac:dyDescent="0.3">
      <c r="A180" s="93">
        <v>42583</v>
      </c>
      <c r="B180" s="93">
        <v>42614</v>
      </c>
      <c r="C180" s="94">
        <v>6.15632231414099</v>
      </c>
      <c r="D180" s="94">
        <v>3.09160861288191</v>
      </c>
      <c r="E180" s="94">
        <v>9.2672834705994394</v>
      </c>
      <c r="F180" s="94">
        <v>6.9042316258351901</v>
      </c>
      <c r="G180" s="94">
        <v>9.2473118279569899</v>
      </c>
      <c r="H180" s="94">
        <v>-0.65075921908893997</v>
      </c>
      <c r="I180" s="94">
        <v>9.2872570194384405</v>
      </c>
      <c r="J180" s="94">
        <v>8.5339168490153092</v>
      </c>
      <c r="K180" s="94"/>
      <c r="L180" s="94"/>
      <c r="M180" s="94">
        <v>5.6584953908106002</v>
      </c>
      <c r="N180" s="94">
        <v>-2.8090872156840598</v>
      </c>
      <c r="O180" s="94">
        <v>14.4896847892482</v>
      </c>
      <c r="P180" s="94">
        <v>-1.0679849974275999</v>
      </c>
      <c r="Q180" s="94">
        <v>14.395952147253</v>
      </c>
      <c r="R180" s="94">
        <v>-4.5349508765149</v>
      </c>
      <c r="S180" s="94">
        <v>14.5834584106</v>
      </c>
      <c r="T180" s="94">
        <v>11.004605228008</v>
      </c>
    </row>
    <row r="181" spans="1:20" ht="12.75" customHeight="1" x14ac:dyDescent="0.3">
      <c r="A181" s="93">
        <v>42614</v>
      </c>
      <c r="B181" s="93">
        <v>42644</v>
      </c>
      <c r="C181" s="94">
        <v>2.51214413020193E-2</v>
      </c>
      <c r="D181" s="94">
        <v>-5.43747028214898</v>
      </c>
      <c r="E181" s="94">
        <v>5.6410824100048798</v>
      </c>
      <c r="F181" s="94">
        <v>-6.3736263736263696</v>
      </c>
      <c r="G181" s="94">
        <v>6.5957446808510696</v>
      </c>
      <c r="H181" s="94">
        <v>-4.4967880085653</v>
      </c>
      <c r="I181" s="94">
        <v>4.6908315565032002</v>
      </c>
      <c r="J181" s="94">
        <v>9.2672413793103505</v>
      </c>
      <c r="K181" s="94"/>
      <c r="L181" s="94"/>
      <c r="M181" s="94">
        <v>7.0306778944109301</v>
      </c>
      <c r="N181" s="94">
        <v>-1.9696723322438201</v>
      </c>
      <c r="O181" s="94">
        <v>16.440088213812501</v>
      </c>
      <c r="P181" s="94">
        <v>-1.1970765088341</v>
      </c>
      <c r="Q181" s="94">
        <v>15.946190380837001</v>
      </c>
      <c r="R181" s="94">
        <v>-2.7392656630549901</v>
      </c>
      <c r="S181" s="94">
        <v>16.935115657219999</v>
      </c>
      <c r="T181" s="94">
        <v>13.306552463766</v>
      </c>
    </row>
    <row r="182" spans="1:20" ht="12.75" customHeight="1" x14ac:dyDescent="0.3">
      <c r="A182" s="93">
        <v>42644</v>
      </c>
      <c r="B182" s="93">
        <v>42675</v>
      </c>
      <c r="C182" s="94">
        <v>-2.14821725610051</v>
      </c>
      <c r="D182" s="94">
        <v>-1.54532294995428</v>
      </c>
      <c r="E182" s="94">
        <v>-2.7492800027703499</v>
      </c>
      <c r="F182" s="94">
        <v>2.2675736961451198</v>
      </c>
      <c r="G182" s="94">
        <v>-1.0989010989010899</v>
      </c>
      <c r="H182" s="94">
        <v>-5.2863436123348002</v>
      </c>
      <c r="I182" s="94">
        <v>-4.3859649122807003</v>
      </c>
      <c r="J182" s="94">
        <v>6.6666666666666696</v>
      </c>
      <c r="K182" s="94"/>
      <c r="L182" s="94"/>
      <c r="M182" s="94">
        <v>6.1853139860205602</v>
      </c>
      <c r="N182" s="94">
        <v>-8.7753595756197497E-2</v>
      </c>
      <c r="O182" s="94">
        <v>12.6552248207412</v>
      </c>
      <c r="P182" s="94">
        <v>1.8818781013500001</v>
      </c>
      <c r="Q182" s="94">
        <v>12.948767715846</v>
      </c>
      <c r="R182" s="94">
        <v>-2.0381688626472001</v>
      </c>
      <c r="S182" s="94">
        <v>12.362086564894</v>
      </c>
      <c r="T182" s="94">
        <v>10.108864954751001</v>
      </c>
    </row>
    <row r="183" spans="1:20" ht="12.75" customHeight="1" x14ac:dyDescent="0.3">
      <c r="A183" s="93">
        <v>42675</v>
      </c>
      <c r="B183" s="93">
        <v>42705</v>
      </c>
      <c r="C183" s="94">
        <v>-7.4118627881466601</v>
      </c>
      <c r="D183" s="94">
        <v>-8.9336858430299895</v>
      </c>
      <c r="E183" s="94">
        <v>-5.8779185730232699</v>
      </c>
      <c r="F183" s="94">
        <v>-5.2995391705069199</v>
      </c>
      <c r="G183" s="94">
        <v>-4.4444444444444402</v>
      </c>
      <c r="H183" s="94">
        <v>-12.5</v>
      </c>
      <c r="I183" s="94">
        <v>-7.3008849557522097</v>
      </c>
      <c r="J183" s="94">
        <v>9.5768374164810695</v>
      </c>
      <c r="K183" s="94"/>
      <c r="L183" s="94"/>
      <c r="M183" s="94">
        <v>7.0407419478274598</v>
      </c>
      <c r="N183" s="94">
        <v>0.21749300189597401</v>
      </c>
      <c r="O183" s="94">
        <v>14.096521655582601</v>
      </c>
      <c r="P183" s="94">
        <v>4.5356361412980002</v>
      </c>
      <c r="Q183" s="94">
        <v>14.449754012996999</v>
      </c>
      <c r="R183" s="94">
        <v>-4.0094857784527997</v>
      </c>
      <c r="S183" s="94">
        <v>13.743871127226001</v>
      </c>
      <c r="T183" s="94">
        <v>9.4382803915379991</v>
      </c>
    </row>
    <row r="184" spans="1:20" ht="12.75" customHeight="1" x14ac:dyDescent="0.3">
      <c r="A184" s="93">
        <v>42705</v>
      </c>
      <c r="B184" s="93">
        <v>42736</v>
      </c>
      <c r="C184" s="94">
        <v>-1.2318941649152699</v>
      </c>
      <c r="D184" s="94">
        <v>-2.1186147370925998</v>
      </c>
      <c r="E184" s="94">
        <v>-0.341200134738955</v>
      </c>
      <c r="F184" s="94">
        <v>4.7058823529411704</v>
      </c>
      <c r="G184" s="94">
        <v>-0.68181818181818699</v>
      </c>
      <c r="H184" s="94">
        <v>-8.7155963302752308</v>
      </c>
      <c r="I184" s="94">
        <v>0</v>
      </c>
      <c r="J184" s="94">
        <v>14.187643020595001</v>
      </c>
      <c r="K184" s="94"/>
      <c r="L184" s="94"/>
      <c r="M184" s="94">
        <v>5.35714079995088</v>
      </c>
      <c r="N184" s="94">
        <v>-1.40273884485302</v>
      </c>
      <c r="O184" s="94">
        <v>12.347114115465301</v>
      </c>
      <c r="P184" s="94">
        <v>2.052905060279</v>
      </c>
      <c r="Q184" s="94">
        <v>11.860145090161</v>
      </c>
      <c r="R184" s="94">
        <v>-4.7992820169590997</v>
      </c>
      <c r="S184" s="94">
        <v>12.83520245857</v>
      </c>
      <c r="T184" s="94">
        <v>7.9748682080720004</v>
      </c>
    </row>
    <row r="185" spans="1:20" ht="12.75" customHeight="1" x14ac:dyDescent="0.3">
      <c r="A185" s="93">
        <v>42736</v>
      </c>
      <c r="B185" s="93">
        <v>42767</v>
      </c>
      <c r="C185" s="94">
        <v>-1.8561167215091501</v>
      </c>
      <c r="D185" s="94">
        <v>-22.983953440440001</v>
      </c>
      <c r="E185" s="94">
        <v>21.793443271089</v>
      </c>
      <c r="F185" s="94">
        <v>-29.508196721311499</v>
      </c>
      <c r="G185" s="94">
        <v>21.818181818181799</v>
      </c>
      <c r="H185" s="94">
        <v>-16.210045662100502</v>
      </c>
      <c r="I185" s="94">
        <v>21.7687074829932</v>
      </c>
      <c r="J185" s="94">
        <v>11.1872146118722</v>
      </c>
      <c r="K185" s="94"/>
      <c r="L185" s="94"/>
      <c r="M185" s="94">
        <v>5.0342045788885104</v>
      </c>
      <c r="N185" s="94">
        <v>-0.356113275261151</v>
      </c>
      <c r="O185" s="94">
        <v>10.570059203762501</v>
      </c>
      <c r="P185" s="94">
        <v>-1.4819042393045001</v>
      </c>
      <c r="Q185" s="94">
        <v>10.725345901822999</v>
      </c>
      <c r="R185" s="94">
        <v>0.77606202009400205</v>
      </c>
      <c r="S185" s="94">
        <v>10.414886938821001</v>
      </c>
      <c r="T185" s="94">
        <v>6.4202646969849999</v>
      </c>
    </row>
    <row r="186" spans="1:20" ht="12.75" customHeight="1" x14ac:dyDescent="0.3">
      <c r="A186" s="93">
        <v>42767</v>
      </c>
      <c r="B186" s="93">
        <v>42795</v>
      </c>
      <c r="C186" s="94">
        <v>10.2690714066373</v>
      </c>
      <c r="D186" s="94">
        <v>-2.85457494410011</v>
      </c>
      <c r="E186" s="94">
        <v>24.266337287172899</v>
      </c>
      <c r="F186" s="94">
        <v>-0.23255813953488799</v>
      </c>
      <c r="G186" s="94">
        <v>24.379232505643301</v>
      </c>
      <c r="H186" s="94">
        <v>-5.4421768707483</v>
      </c>
      <c r="I186" s="94">
        <v>24.153498871331799</v>
      </c>
      <c r="J186" s="94">
        <v>10.779816513761499</v>
      </c>
      <c r="K186" s="94"/>
      <c r="L186" s="94"/>
      <c r="M186" s="94">
        <v>3.2942102441918202</v>
      </c>
      <c r="N186" s="94">
        <v>-3.2575403407127501</v>
      </c>
      <c r="O186" s="94">
        <v>10.0641416722206</v>
      </c>
      <c r="P186" s="94">
        <v>-0.61317174147400499</v>
      </c>
      <c r="Q186" s="94">
        <v>10.348986645821</v>
      </c>
      <c r="R186" s="94">
        <v>-5.8668379909338997</v>
      </c>
      <c r="S186" s="94">
        <v>9.7796824226510104</v>
      </c>
      <c r="T186" s="94">
        <v>6.8234784290129902</v>
      </c>
    </row>
    <row r="187" spans="1:20" ht="12.75" customHeight="1" x14ac:dyDescent="0.3">
      <c r="A187" s="93">
        <v>42795</v>
      </c>
      <c r="B187" s="93">
        <v>42826</v>
      </c>
      <c r="C187" s="94">
        <v>18.158154175322501</v>
      </c>
      <c r="D187" s="94">
        <v>15.9398157509002</v>
      </c>
      <c r="E187" s="94">
        <v>20.399281474265901</v>
      </c>
      <c r="F187" s="94">
        <v>25.233644859813101</v>
      </c>
      <c r="G187" s="94">
        <v>18.863636363636399</v>
      </c>
      <c r="H187" s="94">
        <v>7.0294784580498799</v>
      </c>
      <c r="I187" s="94">
        <v>21.945701357466099</v>
      </c>
      <c r="J187" s="94">
        <v>8.6167800453514793</v>
      </c>
      <c r="K187" s="94"/>
      <c r="L187" s="94"/>
      <c r="M187" s="94">
        <v>5.43656858262122</v>
      </c>
      <c r="N187" s="94">
        <v>1.44519664829178</v>
      </c>
      <c r="O187" s="94">
        <v>9.5070243083898198</v>
      </c>
      <c r="P187" s="94">
        <v>5.5379441335190096</v>
      </c>
      <c r="Q187" s="94">
        <v>9.1180877271679996</v>
      </c>
      <c r="R187" s="94">
        <v>-2.5660545368315999</v>
      </c>
      <c r="S187" s="94">
        <v>9.8966842687599996</v>
      </c>
      <c r="T187" s="94">
        <v>5.8711348147060001</v>
      </c>
    </row>
    <row r="188" spans="1:20" ht="12.75" customHeight="1" x14ac:dyDescent="0.3">
      <c r="A188" s="93">
        <v>42826</v>
      </c>
      <c r="B188" s="93">
        <v>42856</v>
      </c>
      <c r="C188" s="94">
        <v>10.830973256346599</v>
      </c>
      <c r="D188" s="94">
        <v>4.2520053868315699E-3</v>
      </c>
      <c r="E188" s="94">
        <v>22.243771512523299</v>
      </c>
      <c r="F188" s="94">
        <v>0.23866348448687799</v>
      </c>
      <c r="G188" s="94">
        <v>21.113689095127601</v>
      </c>
      <c r="H188" s="94">
        <v>-0.229885057471265</v>
      </c>
      <c r="I188" s="94">
        <v>23.379629629629601</v>
      </c>
      <c r="J188" s="94">
        <v>6.2355658198614297</v>
      </c>
      <c r="K188" s="94"/>
      <c r="L188" s="94"/>
      <c r="M188" s="94">
        <v>4.5221694993136099</v>
      </c>
      <c r="N188" s="94">
        <v>-3.4122116814924901</v>
      </c>
      <c r="O188" s="94">
        <v>12.776786261692701</v>
      </c>
      <c r="P188" s="94">
        <v>-1.1209292455390001</v>
      </c>
      <c r="Q188" s="94">
        <v>12.524460060884</v>
      </c>
      <c r="R188" s="94">
        <v>-5.6770962909608</v>
      </c>
      <c r="S188" s="94">
        <v>13.029412044542999</v>
      </c>
      <c r="T188" s="94">
        <v>6.4929420828710001</v>
      </c>
    </row>
    <row r="189" spans="1:20" ht="12.75" customHeight="1" x14ac:dyDescent="0.3">
      <c r="A189" s="93">
        <v>42856</v>
      </c>
      <c r="B189" s="93">
        <v>42887</v>
      </c>
      <c r="C189" s="94">
        <v>11.945946780365</v>
      </c>
      <c r="D189" s="94">
        <v>3.2705589985200199</v>
      </c>
      <c r="E189" s="94">
        <v>20.991591590754599</v>
      </c>
      <c r="F189" s="94">
        <v>3.5460992907801301</v>
      </c>
      <c r="G189" s="94">
        <v>21.198156682027602</v>
      </c>
      <c r="H189" s="94">
        <v>2.9953917050691201</v>
      </c>
      <c r="I189" s="94">
        <v>20.7852193995381</v>
      </c>
      <c r="J189" s="94">
        <v>4.44964871194379</v>
      </c>
      <c r="K189" s="94"/>
      <c r="L189" s="94"/>
      <c r="M189" s="94">
        <v>6.1012984602091596</v>
      </c>
      <c r="N189" s="94">
        <v>0.68216604910907097</v>
      </c>
      <c r="O189" s="94">
        <v>11.6667667249987</v>
      </c>
      <c r="P189" s="94">
        <v>2.1503855499969999</v>
      </c>
      <c r="Q189" s="94">
        <v>12.583551794649001</v>
      </c>
      <c r="R189" s="94">
        <v>-0.77538976446049901</v>
      </c>
      <c r="S189" s="94">
        <v>10.753935370755</v>
      </c>
      <c r="T189" s="94">
        <v>7.0135847609109998</v>
      </c>
    </row>
    <row r="190" spans="1:20" ht="12.75" customHeight="1" x14ac:dyDescent="0.3">
      <c r="A190" s="93">
        <v>42887</v>
      </c>
      <c r="B190" s="93">
        <v>42917</v>
      </c>
      <c r="C190" s="94">
        <v>12.4724507025514</v>
      </c>
      <c r="D190" s="94">
        <v>7.7306931356788198</v>
      </c>
      <c r="E190" s="94">
        <v>17.322445836456499</v>
      </c>
      <c r="F190" s="94">
        <v>10.697674418604601</v>
      </c>
      <c r="G190" s="94">
        <v>15.610859728506799</v>
      </c>
      <c r="H190" s="94">
        <v>4.8054919908466802</v>
      </c>
      <c r="I190" s="94">
        <v>19.047619047619101</v>
      </c>
      <c r="J190" s="94">
        <v>5.4298642533936601</v>
      </c>
      <c r="K190" s="94"/>
      <c r="L190" s="94"/>
      <c r="M190" s="94">
        <v>6.4984213834723903</v>
      </c>
      <c r="N190" s="94">
        <v>1.49363360684802</v>
      </c>
      <c r="O190" s="94">
        <v>11.627520287156599</v>
      </c>
      <c r="P190" s="94">
        <v>4.0665750001649998</v>
      </c>
      <c r="Q190" s="94">
        <v>10.462344289503999</v>
      </c>
      <c r="R190" s="94">
        <v>-1.0468672585998999</v>
      </c>
      <c r="S190" s="94">
        <v>12.799147011708</v>
      </c>
      <c r="T190" s="94">
        <v>8.3036049859330099</v>
      </c>
    </row>
    <row r="191" spans="1:20" ht="12.75" customHeight="1" x14ac:dyDescent="0.3">
      <c r="A191" s="93">
        <v>42917</v>
      </c>
      <c r="B191" s="93">
        <v>42948</v>
      </c>
      <c r="C191" s="94">
        <v>11.0104283085593</v>
      </c>
      <c r="D191" s="94">
        <v>4.1443417194605603</v>
      </c>
      <c r="E191" s="94">
        <v>18.107445349376299</v>
      </c>
      <c r="F191" s="94">
        <v>3.8186157517899799</v>
      </c>
      <c r="G191" s="94">
        <v>17.990654205607498</v>
      </c>
      <c r="H191" s="94">
        <v>4.4705882352941204</v>
      </c>
      <c r="I191" s="94">
        <v>18.224299065420599</v>
      </c>
      <c r="J191" s="94">
        <v>8.1967213114754092</v>
      </c>
      <c r="K191" s="94"/>
      <c r="L191" s="94"/>
      <c r="M191" s="94">
        <v>7.84200193887665</v>
      </c>
      <c r="N191" s="94">
        <v>-0.399546889544041</v>
      </c>
      <c r="O191" s="94">
        <v>16.423846222707201</v>
      </c>
      <c r="P191" s="94">
        <v>-0.2199198573377</v>
      </c>
      <c r="Q191" s="94">
        <v>16.692137661296002</v>
      </c>
      <c r="R191" s="94">
        <v>-0.57901241480399801</v>
      </c>
      <c r="S191" s="94">
        <v>16.155886961819</v>
      </c>
      <c r="T191" s="94">
        <v>10.9140866988</v>
      </c>
    </row>
    <row r="192" spans="1:20" ht="12.75" customHeight="1" x14ac:dyDescent="0.3">
      <c r="A192" s="93">
        <v>42948</v>
      </c>
      <c r="B192" s="93">
        <v>42979</v>
      </c>
      <c r="C192" s="94">
        <v>10.9623136827556</v>
      </c>
      <c r="D192" s="94">
        <v>9.5936446336686991</v>
      </c>
      <c r="E192" s="94">
        <v>12.3399202879845</v>
      </c>
      <c r="F192" s="94">
        <v>15.456674473067901</v>
      </c>
      <c r="G192" s="94">
        <v>13.242009132420099</v>
      </c>
      <c r="H192" s="94">
        <v>3.8901601830663601</v>
      </c>
      <c r="I192" s="94">
        <v>11.441647597254001</v>
      </c>
      <c r="J192" s="94">
        <v>10.0686498855835</v>
      </c>
      <c r="K192" s="94"/>
      <c r="L192" s="94"/>
      <c r="M192" s="94">
        <v>10.390612105956899</v>
      </c>
      <c r="N192" s="94">
        <v>3.31808188518866</v>
      </c>
      <c r="O192" s="94">
        <v>17.709164142688898</v>
      </c>
      <c r="P192" s="94">
        <v>6.8687867849130004</v>
      </c>
      <c r="Q192" s="94">
        <v>18.579016754447998</v>
      </c>
      <c r="R192" s="94">
        <v>-0.17167856041639601</v>
      </c>
      <c r="S192" s="94">
        <v>16.842773178701002</v>
      </c>
      <c r="T192" s="94">
        <v>12.574410766508</v>
      </c>
    </row>
    <row r="193" spans="1:20" ht="12.75" customHeight="1" x14ac:dyDescent="0.3">
      <c r="A193" s="93">
        <v>42979</v>
      </c>
      <c r="B193" s="93">
        <v>43009</v>
      </c>
      <c r="C193" s="94">
        <v>3.1784912298101902</v>
      </c>
      <c r="D193" s="94">
        <v>-1.24541262019972</v>
      </c>
      <c r="E193" s="94">
        <v>7.70086287134197</v>
      </c>
      <c r="F193" s="94">
        <v>0</v>
      </c>
      <c r="G193" s="94">
        <v>7.8125</v>
      </c>
      <c r="H193" s="94">
        <v>-2.48306997742664</v>
      </c>
      <c r="I193" s="94">
        <v>7.5892857142857197</v>
      </c>
      <c r="J193" s="94">
        <v>8.0898876404494295</v>
      </c>
      <c r="K193" s="94"/>
      <c r="L193" s="94"/>
      <c r="M193" s="94">
        <v>10.3898549943139</v>
      </c>
      <c r="N193" s="94">
        <v>2.3801205051513001</v>
      </c>
      <c r="O193" s="94">
        <v>18.7165961461207</v>
      </c>
      <c r="P193" s="94">
        <v>5.4955436886609998</v>
      </c>
      <c r="Q193" s="94">
        <v>17.270024576525</v>
      </c>
      <c r="R193" s="94">
        <v>-0.68807118400029299</v>
      </c>
      <c r="S193" s="94">
        <v>20.172798907640001</v>
      </c>
      <c r="T193" s="94">
        <v>12.084641636263999</v>
      </c>
    </row>
    <row r="194" spans="1:20" ht="12.75" customHeight="1" x14ac:dyDescent="0.3">
      <c r="A194" s="93">
        <v>43009</v>
      </c>
      <c r="B194" s="93">
        <v>43040</v>
      </c>
      <c r="C194" s="94">
        <v>2.5422350887109801</v>
      </c>
      <c r="D194" s="94">
        <v>0.70400806542809802</v>
      </c>
      <c r="E194" s="94">
        <v>4.3972982410861601</v>
      </c>
      <c r="F194" s="94">
        <v>4.8951048951048897</v>
      </c>
      <c r="G194" s="94">
        <v>6.0810810810810798</v>
      </c>
      <c r="H194" s="94">
        <v>-3.4013605442176802</v>
      </c>
      <c r="I194" s="94">
        <v>2.72727272727272</v>
      </c>
      <c r="J194" s="94">
        <v>9.7065462753950396</v>
      </c>
      <c r="K194" s="94"/>
      <c r="L194" s="94"/>
      <c r="M194" s="94">
        <v>11.390209262775899</v>
      </c>
      <c r="N194" s="94">
        <v>2.25777405119993</v>
      </c>
      <c r="O194" s="94">
        <v>20.934996351973801</v>
      </c>
      <c r="P194" s="94">
        <v>4.631215622699</v>
      </c>
      <c r="Q194" s="94">
        <v>21.148571129916999</v>
      </c>
      <c r="R194" s="94">
        <v>-8.8138851829995701E-2</v>
      </c>
      <c r="S194" s="94">
        <v>20.721627834399001</v>
      </c>
      <c r="T194" s="94">
        <v>13.246339522249</v>
      </c>
    </row>
    <row r="195" spans="1:20" ht="12.75" customHeight="1" x14ac:dyDescent="0.3">
      <c r="A195" s="93">
        <v>43040</v>
      </c>
      <c r="B195" s="93">
        <v>43070</v>
      </c>
      <c r="C195" s="94">
        <v>-1.4592939787727299</v>
      </c>
      <c r="D195" s="94">
        <v>-5.68578940999714</v>
      </c>
      <c r="E195" s="94">
        <v>2.8591312375967002</v>
      </c>
      <c r="F195" s="94">
        <v>-4.7297297297297298</v>
      </c>
      <c r="G195" s="94">
        <v>4.1850220264317102</v>
      </c>
      <c r="H195" s="94">
        <v>-6.6371681415929196</v>
      </c>
      <c r="I195" s="94">
        <v>1.5418502202643201</v>
      </c>
      <c r="J195" s="94">
        <v>11.453744493392101</v>
      </c>
      <c r="K195" s="94"/>
      <c r="L195" s="94"/>
      <c r="M195" s="94">
        <v>14.0729998649332</v>
      </c>
      <c r="N195" s="94">
        <v>3.9578253365626499</v>
      </c>
      <c r="O195" s="94">
        <v>24.689830829238801</v>
      </c>
      <c r="P195" s="94">
        <v>5.5053716841640004</v>
      </c>
      <c r="Q195" s="94">
        <v>24.785385108873001</v>
      </c>
      <c r="R195" s="94">
        <v>2.4219326974670001</v>
      </c>
      <c r="S195" s="94">
        <v>24.594317168884</v>
      </c>
      <c r="T195" s="94">
        <v>11.312349017218001</v>
      </c>
    </row>
    <row r="196" spans="1:20" ht="12.75" customHeight="1" x14ac:dyDescent="0.3">
      <c r="A196" s="93">
        <v>43070</v>
      </c>
      <c r="B196" s="93">
        <v>43101</v>
      </c>
      <c r="C196" s="94">
        <v>3.3121141735261399</v>
      </c>
      <c r="D196" s="94">
        <v>2.4776059967842601</v>
      </c>
      <c r="E196" s="94">
        <v>4.1500617622149303</v>
      </c>
      <c r="F196" s="94">
        <v>8.7557603686635996</v>
      </c>
      <c r="G196" s="94">
        <v>4.6979865771812097</v>
      </c>
      <c r="H196" s="94">
        <v>-3.6117381489842</v>
      </c>
      <c r="I196" s="94">
        <v>3.6036036036036001</v>
      </c>
      <c r="J196" s="94">
        <v>15.765765765765799</v>
      </c>
      <c r="K196" s="94"/>
      <c r="L196" s="94"/>
      <c r="M196" s="94">
        <v>10.2295910860391</v>
      </c>
      <c r="N196" s="94">
        <v>3.2869556748736701</v>
      </c>
      <c r="O196" s="94">
        <v>17.409330674855099</v>
      </c>
      <c r="P196" s="94">
        <v>6.0889452659729999</v>
      </c>
      <c r="Q196" s="94">
        <v>17.919127980902999</v>
      </c>
      <c r="R196" s="94">
        <v>0.52306199259899699</v>
      </c>
      <c r="S196" s="94">
        <v>16.900725982303999</v>
      </c>
      <c r="T196" s="94">
        <v>9.4675991625009992</v>
      </c>
    </row>
    <row r="197" spans="1:20" ht="12.75" customHeight="1" x14ac:dyDescent="0.3">
      <c r="A197" s="93">
        <v>43101</v>
      </c>
      <c r="B197" s="93">
        <v>43132</v>
      </c>
      <c r="C197" s="94">
        <v>1.0586587125265501</v>
      </c>
      <c r="D197" s="94">
        <v>-18.4769808105839</v>
      </c>
      <c r="E197" s="94">
        <v>22.696737988353199</v>
      </c>
      <c r="F197" s="94">
        <v>-23.094688221708999</v>
      </c>
      <c r="G197" s="94">
        <v>21.748878923766799</v>
      </c>
      <c r="H197" s="94">
        <v>-13.7387387387387</v>
      </c>
      <c r="I197" s="94">
        <v>23.648648648648599</v>
      </c>
      <c r="J197" s="94">
        <v>11.4606741573034</v>
      </c>
      <c r="K197" s="94"/>
      <c r="L197" s="94"/>
      <c r="M197" s="94">
        <v>8.4390646896665409</v>
      </c>
      <c r="N197" s="94">
        <v>5.5297781953264904</v>
      </c>
      <c r="O197" s="94">
        <v>11.3895323110455</v>
      </c>
      <c r="P197" s="94">
        <v>7.326657167175</v>
      </c>
      <c r="Q197" s="94">
        <v>10.662391529441001</v>
      </c>
      <c r="R197" s="94">
        <v>3.748472590085</v>
      </c>
      <c r="S197" s="94">
        <v>12.119182955528</v>
      </c>
      <c r="T197" s="94">
        <v>6.6825563567849997</v>
      </c>
    </row>
    <row r="198" spans="1:20" ht="12.75" customHeight="1" x14ac:dyDescent="0.3">
      <c r="A198" s="93">
        <v>43132</v>
      </c>
      <c r="B198" s="93">
        <v>43160</v>
      </c>
      <c r="C198" s="94">
        <v>11.999548781551701</v>
      </c>
      <c r="D198" s="94">
        <v>0.83779127535200404</v>
      </c>
      <c r="E198" s="94">
        <v>23.781631923858399</v>
      </c>
      <c r="F198" s="94">
        <v>1.91387559808612</v>
      </c>
      <c r="G198" s="94">
        <v>23.433874709976799</v>
      </c>
      <c r="H198" s="94">
        <v>-0.23255813953488799</v>
      </c>
      <c r="I198" s="94">
        <v>24.1299303944316</v>
      </c>
      <c r="J198" s="94">
        <v>10.930232558139499</v>
      </c>
      <c r="K198" s="94"/>
      <c r="L198" s="94"/>
      <c r="M198" s="94">
        <v>4.8907036491172597</v>
      </c>
      <c r="N198" s="94">
        <v>0.254328523800325</v>
      </c>
      <c r="O198" s="94">
        <v>9.6344221435444393</v>
      </c>
      <c r="P198" s="94">
        <v>1.1938875263240001</v>
      </c>
      <c r="Q198" s="94">
        <v>9.5101820683770093</v>
      </c>
      <c r="R198" s="94">
        <v>-0.68084281501209898</v>
      </c>
      <c r="S198" s="94">
        <v>9.7587358933950004</v>
      </c>
      <c r="T198" s="94">
        <v>6.9687357076320096</v>
      </c>
    </row>
    <row r="199" spans="1:20" ht="12.75" customHeight="1" x14ac:dyDescent="0.3">
      <c r="A199" s="93">
        <v>43160</v>
      </c>
      <c r="B199" s="93">
        <v>43191</v>
      </c>
      <c r="C199" s="94">
        <v>18.824714925440102</v>
      </c>
      <c r="D199" s="94">
        <v>13.013577700393901</v>
      </c>
      <c r="E199" s="94">
        <v>24.794383433857401</v>
      </c>
      <c r="F199" s="94">
        <v>18.9448441247002</v>
      </c>
      <c r="G199" s="94">
        <v>23.897911832946601</v>
      </c>
      <c r="H199" s="94">
        <v>7.2429906542056104</v>
      </c>
      <c r="I199" s="94">
        <v>25.6944444444444</v>
      </c>
      <c r="J199" s="94">
        <v>14.8491879350348</v>
      </c>
      <c r="K199" s="94"/>
      <c r="L199" s="94"/>
      <c r="M199" s="94">
        <v>6.1444827381521296</v>
      </c>
      <c r="N199" s="94">
        <v>-0.96395552244442195</v>
      </c>
      <c r="O199" s="94">
        <v>13.5067940830805</v>
      </c>
      <c r="P199" s="94">
        <v>0.454015007083996</v>
      </c>
      <c r="Q199" s="94">
        <v>13.739208182811</v>
      </c>
      <c r="R199" s="94">
        <v>-2.3718956196937002</v>
      </c>
      <c r="S199" s="94">
        <v>13.274632704009999</v>
      </c>
      <c r="T199" s="94">
        <v>11.945040693588</v>
      </c>
    </row>
    <row r="200" spans="1:20" ht="12.75" customHeight="1" x14ac:dyDescent="0.3">
      <c r="A200" s="93">
        <v>43191</v>
      </c>
      <c r="B200" s="93">
        <v>43221</v>
      </c>
      <c r="C200" s="94">
        <v>13.4186835491181</v>
      </c>
      <c r="D200" s="94">
        <v>4.2669440825449403</v>
      </c>
      <c r="E200" s="94">
        <v>22.9804469460937</v>
      </c>
      <c r="F200" s="94">
        <v>3.3734939759036102</v>
      </c>
      <c r="G200" s="94">
        <v>20.979020979021001</v>
      </c>
      <c r="H200" s="94">
        <v>5.1643192488262901</v>
      </c>
      <c r="I200" s="94">
        <v>25</v>
      </c>
      <c r="J200" s="94">
        <v>15.2224824355972</v>
      </c>
      <c r="K200" s="94"/>
      <c r="L200" s="94"/>
      <c r="M200" s="94">
        <v>6.9124104947001701</v>
      </c>
      <c r="N200" s="94">
        <v>0.57184025846592601</v>
      </c>
      <c r="O200" s="94">
        <v>13.4534217842189</v>
      </c>
      <c r="P200" s="94">
        <v>1.7277076489410099</v>
      </c>
      <c r="Q200" s="94">
        <v>12.398852776231999</v>
      </c>
      <c r="R200" s="94">
        <v>-0.57740419736160198</v>
      </c>
      <c r="S200" s="94">
        <v>14.513226770546</v>
      </c>
      <c r="T200" s="94">
        <v>15.500582443404999</v>
      </c>
    </row>
    <row r="201" spans="1:20" ht="12.75" customHeight="1" x14ac:dyDescent="0.3">
      <c r="A201" s="93">
        <v>43221</v>
      </c>
      <c r="B201" s="93">
        <v>43252</v>
      </c>
      <c r="C201" s="94">
        <v>17.458396287115001</v>
      </c>
      <c r="D201" s="94">
        <v>12.441944264783</v>
      </c>
      <c r="E201" s="94">
        <v>22.593303217113402</v>
      </c>
      <c r="F201" s="94">
        <v>14.6987951807229</v>
      </c>
      <c r="G201" s="94">
        <v>21.296296296296301</v>
      </c>
      <c r="H201" s="94">
        <v>10.2088167053364</v>
      </c>
      <c r="I201" s="94">
        <v>23.897911832946601</v>
      </c>
      <c r="J201" s="94">
        <v>12.529002320185599</v>
      </c>
      <c r="K201" s="94"/>
      <c r="L201" s="94"/>
      <c r="M201" s="94">
        <v>11.276052244719301</v>
      </c>
      <c r="N201" s="94">
        <v>9.42773275089721</v>
      </c>
      <c r="O201" s="94">
        <v>13.140684214956799</v>
      </c>
      <c r="P201" s="94">
        <v>12.732995946823999</v>
      </c>
      <c r="Q201" s="94">
        <v>12.674802507535</v>
      </c>
      <c r="R201" s="94">
        <v>6.1738239052710098</v>
      </c>
      <c r="S201" s="94">
        <v>13.607586474709001</v>
      </c>
      <c r="T201" s="94">
        <v>15.291442087839</v>
      </c>
    </row>
    <row r="202" spans="1:20" ht="12.75" customHeight="1" x14ac:dyDescent="0.3">
      <c r="A202" s="93">
        <v>43252</v>
      </c>
      <c r="B202" s="93">
        <v>43282</v>
      </c>
      <c r="C202" s="94">
        <v>12.6470406274734</v>
      </c>
      <c r="D202" s="94">
        <v>4.4069131245217603</v>
      </c>
      <c r="E202" s="94">
        <v>21.2193472149138</v>
      </c>
      <c r="F202" s="94">
        <v>3.3816425120772902</v>
      </c>
      <c r="G202" s="94">
        <v>20.843091334894599</v>
      </c>
      <c r="H202" s="94">
        <v>5.43735224586288</v>
      </c>
      <c r="I202" s="94">
        <v>21.5962441314554</v>
      </c>
      <c r="J202" s="94">
        <v>11.2676056338028</v>
      </c>
      <c r="K202" s="94"/>
      <c r="L202" s="94"/>
      <c r="M202" s="94">
        <v>6.7490154353849903</v>
      </c>
      <c r="N202" s="94">
        <v>-1.4967007731351001</v>
      </c>
      <c r="O202" s="94">
        <v>15.3372540909186</v>
      </c>
      <c r="P202" s="94">
        <v>-2.5378540205991</v>
      </c>
      <c r="Q202" s="94">
        <v>15.460964583583999</v>
      </c>
      <c r="R202" s="94">
        <v>-0.450057865466505</v>
      </c>
      <c r="S202" s="94">
        <v>15.213614628687999</v>
      </c>
      <c r="T202" s="94">
        <v>14.301427831089001</v>
      </c>
    </row>
    <row r="203" spans="1:20" ht="12.75" customHeight="1" x14ac:dyDescent="0.3">
      <c r="A203" s="93">
        <v>43282</v>
      </c>
      <c r="B203" s="93">
        <v>43313</v>
      </c>
      <c r="C203" s="94">
        <v>10.4724688238353</v>
      </c>
      <c r="D203" s="94">
        <v>4.1434489915226296</v>
      </c>
      <c r="E203" s="94">
        <v>16.997706032878298</v>
      </c>
      <c r="F203" s="94">
        <v>5.9665871121718403</v>
      </c>
      <c r="G203" s="94">
        <v>16.009280742459399</v>
      </c>
      <c r="H203" s="94">
        <v>2.3364485981308398</v>
      </c>
      <c r="I203" s="94">
        <v>17.990654205607498</v>
      </c>
      <c r="J203" s="94">
        <v>14.6511627906977</v>
      </c>
      <c r="K203" s="94"/>
      <c r="L203" s="94"/>
      <c r="M203" s="94">
        <v>7.2420732376583903</v>
      </c>
      <c r="N203" s="94">
        <v>-0.54154585530710597</v>
      </c>
      <c r="O203" s="94">
        <v>15.3294384237347</v>
      </c>
      <c r="P203" s="94">
        <v>1.5484492533859999</v>
      </c>
      <c r="Q203" s="94">
        <v>14.733144857278999</v>
      </c>
      <c r="R203" s="94">
        <v>-2.6098683608591999</v>
      </c>
      <c r="S203" s="94">
        <v>15.92738784084</v>
      </c>
      <c r="T203" s="94">
        <v>17.531804464406999</v>
      </c>
    </row>
    <row r="204" spans="1:20" ht="12.75" customHeight="1" x14ac:dyDescent="0.3">
      <c r="A204" s="93">
        <v>43313</v>
      </c>
      <c r="B204" s="93">
        <v>43344</v>
      </c>
      <c r="C204" s="94">
        <v>9.1240791846689095</v>
      </c>
      <c r="D204" s="94">
        <v>8.42931529705149</v>
      </c>
      <c r="E204" s="94">
        <v>9.8211589502560308</v>
      </c>
      <c r="F204" s="94">
        <v>12.740384615384601</v>
      </c>
      <c r="G204" s="94">
        <v>10.489510489510501</v>
      </c>
      <c r="H204" s="94">
        <v>4.2056074766355103</v>
      </c>
      <c r="I204" s="94">
        <v>9.1549295774647792</v>
      </c>
      <c r="J204" s="94">
        <v>15.887850467289701</v>
      </c>
      <c r="K204" s="94"/>
      <c r="L204" s="94"/>
      <c r="M204" s="94">
        <v>8.6120577442478901</v>
      </c>
      <c r="N204" s="94">
        <v>2.3474573018714602</v>
      </c>
      <c r="O204" s="94">
        <v>15.0706078375165</v>
      </c>
      <c r="P204" s="94">
        <v>4.5880877675680001</v>
      </c>
      <c r="Q204" s="94">
        <v>15.697165490955999</v>
      </c>
      <c r="R204" s="94">
        <v>0.131366020927004</v>
      </c>
      <c r="S204" s="94">
        <v>14.445870210280001</v>
      </c>
      <c r="T204" s="94">
        <v>18.526527635501999</v>
      </c>
    </row>
    <row r="205" spans="1:20" ht="12.75" customHeight="1" x14ac:dyDescent="0.3">
      <c r="A205" s="93">
        <v>43344</v>
      </c>
      <c r="B205" s="93">
        <v>43374</v>
      </c>
      <c r="C205" s="94">
        <v>0.153378173678902</v>
      </c>
      <c r="D205" s="94">
        <v>-7.9217429078834698</v>
      </c>
      <c r="E205" s="94">
        <v>8.5679837001184502</v>
      </c>
      <c r="F205" s="94">
        <v>-7.9069767441860401</v>
      </c>
      <c r="G205" s="94">
        <v>10.609480812641101</v>
      </c>
      <c r="H205" s="94">
        <v>-7.9365079365079403</v>
      </c>
      <c r="I205" s="94">
        <v>6.5462753950338604</v>
      </c>
      <c r="J205" s="94">
        <v>16.252821670428901</v>
      </c>
      <c r="K205" s="94"/>
      <c r="L205" s="94"/>
      <c r="M205" s="94">
        <v>7.1881846046617301</v>
      </c>
      <c r="N205" s="94">
        <v>-4.57535590714338</v>
      </c>
      <c r="O205" s="94">
        <v>19.6598286722657</v>
      </c>
      <c r="P205" s="94">
        <v>-2.89477495422069</v>
      </c>
      <c r="Q205" s="94">
        <v>20.313059428157999</v>
      </c>
      <c r="R205" s="94">
        <v>-6.2416076998995997</v>
      </c>
      <c r="S205" s="94">
        <v>19.008534753079999</v>
      </c>
      <c r="T205" s="94">
        <v>20.548485698526001</v>
      </c>
    </row>
    <row r="206" spans="1:20" ht="12.75" customHeight="1" x14ac:dyDescent="0.3">
      <c r="A206" s="93">
        <v>43374</v>
      </c>
      <c r="B206" s="93">
        <v>43405</v>
      </c>
      <c r="C206" s="94">
        <v>1.39204602701659</v>
      </c>
      <c r="D206" s="94">
        <v>0.11845195805912601</v>
      </c>
      <c r="E206" s="94">
        <v>2.6737455047287702</v>
      </c>
      <c r="F206" s="94">
        <v>4.10958904109589</v>
      </c>
      <c r="G206" s="94">
        <v>4.92170022371364</v>
      </c>
      <c r="H206" s="94">
        <v>-3.7946428571428599</v>
      </c>
      <c r="I206" s="94">
        <v>0.45045045045044702</v>
      </c>
      <c r="J206" s="94">
        <v>17.8970917225951</v>
      </c>
      <c r="K206" s="94"/>
      <c r="L206" s="94"/>
      <c r="M206" s="94">
        <v>10.180565377354</v>
      </c>
      <c r="N206" s="94">
        <v>1.7770433785653901</v>
      </c>
      <c r="O206" s="94">
        <v>18.9340735827085</v>
      </c>
      <c r="P206" s="94">
        <v>4.0743975356429996</v>
      </c>
      <c r="Q206" s="94">
        <v>19.825017901647001</v>
      </c>
      <c r="R206" s="94">
        <v>-0.49444846463660502</v>
      </c>
      <c r="S206" s="94">
        <v>18.046740234836999</v>
      </c>
      <c r="T206" s="94">
        <v>21.700917228950001</v>
      </c>
    </row>
    <row r="207" spans="1:20" ht="12.75" customHeight="1" x14ac:dyDescent="0.3">
      <c r="A207" s="93">
        <v>43405</v>
      </c>
      <c r="B207" s="93">
        <v>43435</v>
      </c>
      <c r="C207" s="94">
        <v>-5.2069733713111397</v>
      </c>
      <c r="D207" s="94">
        <v>-8.2599796058565005</v>
      </c>
      <c r="E207" s="94">
        <v>-2.1053552348320501</v>
      </c>
      <c r="F207" s="94">
        <v>-8.3521444695259692</v>
      </c>
      <c r="G207" s="94">
        <v>-0.87719298245613697</v>
      </c>
      <c r="H207" s="94">
        <v>-8.1677704194260503</v>
      </c>
      <c r="I207" s="94">
        <v>-3.3259423503326002</v>
      </c>
      <c r="J207" s="94">
        <v>23.841059602649</v>
      </c>
      <c r="K207" s="94"/>
      <c r="L207" s="94"/>
      <c r="M207" s="94">
        <v>9.8303915837801696</v>
      </c>
      <c r="N207" s="94">
        <v>1.3457598200234</v>
      </c>
      <c r="O207" s="94">
        <v>18.6725624197821</v>
      </c>
      <c r="P207" s="94">
        <v>1.9506679022619999</v>
      </c>
      <c r="Q207" s="94">
        <v>18.722828043326</v>
      </c>
      <c r="R207" s="94">
        <v>0.74266363467900498</v>
      </c>
      <c r="S207" s="94">
        <v>18.622308347994998</v>
      </c>
      <c r="T207" s="94">
        <v>23.683584080780001</v>
      </c>
    </row>
    <row r="208" spans="1:20" ht="12.75" customHeight="1" x14ac:dyDescent="0.3">
      <c r="A208" s="93">
        <v>43435</v>
      </c>
      <c r="B208" s="93">
        <v>43466</v>
      </c>
      <c r="C208" s="94">
        <v>2.9956545763615998</v>
      </c>
      <c r="D208" s="94">
        <v>1.5763742873206199</v>
      </c>
      <c r="E208" s="94">
        <v>4.4249278844058297</v>
      </c>
      <c r="F208" s="94">
        <v>5.2036199095022697</v>
      </c>
      <c r="G208" s="94">
        <v>5.2980132450331201</v>
      </c>
      <c r="H208" s="94">
        <v>-1.98675496688742</v>
      </c>
      <c r="I208" s="94">
        <v>3.5555555555555598</v>
      </c>
      <c r="J208" s="94">
        <v>27.876106194690301</v>
      </c>
      <c r="K208" s="94"/>
      <c r="L208" s="94"/>
      <c r="M208" s="94">
        <v>9.9925375281222308</v>
      </c>
      <c r="N208" s="94">
        <v>2.5405320378673402</v>
      </c>
      <c r="O208" s="94">
        <v>17.718722143256699</v>
      </c>
      <c r="P208" s="94">
        <v>2.8642527612830002</v>
      </c>
      <c r="Q208" s="94">
        <v>18.594936669519999</v>
      </c>
      <c r="R208" s="94">
        <v>2.217327891943</v>
      </c>
      <c r="S208" s="94">
        <v>16.846019829616999</v>
      </c>
      <c r="T208" s="94">
        <v>20.919494176436999</v>
      </c>
    </row>
    <row r="209" spans="1:20" ht="12.75" customHeight="1" x14ac:dyDescent="0.3">
      <c r="A209" s="93">
        <v>43466</v>
      </c>
      <c r="B209" s="93">
        <v>43497</v>
      </c>
      <c r="C209" s="94">
        <v>2.01906995928536</v>
      </c>
      <c r="D209" s="94">
        <v>-22.4774610290611</v>
      </c>
      <c r="E209" s="94">
        <v>29.8959042823045</v>
      </c>
      <c r="F209" s="94">
        <v>-29.4252873563218</v>
      </c>
      <c r="G209" s="94">
        <v>30.5803571428571</v>
      </c>
      <c r="H209" s="94">
        <v>-15.2466367713004</v>
      </c>
      <c r="I209" s="94">
        <v>29.2134831460674</v>
      </c>
      <c r="J209" s="94">
        <v>15.2466367713004</v>
      </c>
      <c r="K209" s="94"/>
      <c r="L209" s="94"/>
      <c r="M209" s="94">
        <v>8.8572517370227803</v>
      </c>
      <c r="N209" s="94">
        <v>0.16630634618502399</v>
      </c>
      <c r="O209" s="94">
        <v>17.9255460092247</v>
      </c>
      <c r="P209" s="94">
        <v>-1.5872517602139999</v>
      </c>
      <c r="Q209" s="94">
        <v>18.689329752532</v>
      </c>
      <c r="R209" s="94">
        <v>1.935362277496</v>
      </c>
      <c r="S209" s="94">
        <v>17.164429819963999</v>
      </c>
      <c r="T209" s="94">
        <v>10.306243109134</v>
      </c>
    </row>
    <row r="210" spans="1:20" ht="12.75" customHeight="1" x14ac:dyDescent="0.3">
      <c r="A210" s="93">
        <v>43497</v>
      </c>
      <c r="B210" s="93">
        <v>43525</v>
      </c>
      <c r="C210" s="94">
        <v>17.0440199305257</v>
      </c>
      <c r="D210" s="94">
        <v>0.68220975101013404</v>
      </c>
      <c r="E210" s="94">
        <v>34.739823953753898</v>
      </c>
      <c r="F210" s="94">
        <v>7.0294784580498799</v>
      </c>
      <c r="G210" s="94">
        <v>34.513274336283203</v>
      </c>
      <c r="H210" s="94">
        <v>-5.4704595185995704</v>
      </c>
      <c r="I210" s="94">
        <v>34.966592427616902</v>
      </c>
      <c r="J210" s="94">
        <v>16.8161434977578</v>
      </c>
      <c r="K210" s="94"/>
      <c r="L210" s="94"/>
      <c r="M210" s="94">
        <v>9.3809087398848892</v>
      </c>
      <c r="N210" s="94">
        <v>-0.12571010614266201</v>
      </c>
      <c r="O210" s="94">
        <v>19.3396908027606</v>
      </c>
      <c r="P210" s="94">
        <v>5.8157467236029996</v>
      </c>
      <c r="Q210" s="94">
        <v>19.339205951400999</v>
      </c>
      <c r="R210" s="94">
        <v>-5.8956498881322998</v>
      </c>
      <c r="S210" s="94">
        <v>19.340175655191999</v>
      </c>
      <c r="T210" s="94">
        <v>12.644203028258</v>
      </c>
    </row>
    <row r="211" spans="1:20" ht="12.75" customHeight="1" x14ac:dyDescent="0.3">
      <c r="A211" s="93">
        <v>43525</v>
      </c>
      <c r="B211" s="93">
        <v>43556</v>
      </c>
      <c r="C211" s="94">
        <v>21.885623491130701</v>
      </c>
      <c r="D211" s="94">
        <v>11.5331011186626</v>
      </c>
      <c r="E211" s="94">
        <v>32.744802830785801</v>
      </c>
      <c r="F211" s="94">
        <v>18.262806236080198</v>
      </c>
      <c r="G211" s="94">
        <v>31.938325991189402</v>
      </c>
      <c r="H211" s="94">
        <v>5.0108932461873597</v>
      </c>
      <c r="I211" s="94">
        <v>33.5540838852097</v>
      </c>
      <c r="J211" s="94">
        <v>12.4444444444444</v>
      </c>
      <c r="K211" s="94"/>
      <c r="L211" s="94"/>
      <c r="M211" s="94">
        <v>8.9213429857584892</v>
      </c>
      <c r="N211" s="94">
        <v>-2.2627621360406098</v>
      </c>
      <c r="O211" s="94">
        <v>20.738026011075799</v>
      </c>
      <c r="P211" s="94">
        <v>-9.7802241086299105E-2</v>
      </c>
      <c r="Q211" s="94">
        <v>21.119714235457</v>
      </c>
      <c r="R211" s="94">
        <v>-4.4042753085511102</v>
      </c>
      <c r="S211" s="94">
        <v>20.356996642016998</v>
      </c>
      <c r="T211" s="94">
        <v>9.5999339914459902</v>
      </c>
    </row>
    <row r="212" spans="1:20" ht="12.75" customHeight="1" x14ac:dyDescent="0.3">
      <c r="A212" s="93">
        <v>43556</v>
      </c>
      <c r="B212" s="93">
        <v>43586</v>
      </c>
      <c r="C212" s="94">
        <v>18.391042104359698</v>
      </c>
      <c r="D212" s="94">
        <v>8.8265908227255103</v>
      </c>
      <c r="E212" s="94">
        <v>28.3935541135974</v>
      </c>
      <c r="F212" s="94">
        <v>10.8545034642032</v>
      </c>
      <c r="G212" s="94">
        <v>27.727272727272702</v>
      </c>
      <c r="H212" s="94">
        <v>6.8181818181818103</v>
      </c>
      <c r="I212" s="94">
        <v>29.061784897025198</v>
      </c>
      <c r="J212" s="94">
        <v>9.5890410958904102</v>
      </c>
      <c r="K212" s="94"/>
      <c r="L212" s="94"/>
      <c r="M212" s="94">
        <v>11.536712696523001</v>
      </c>
      <c r="N212" s="94">
        <v>4.8417495086544902</v>
      </c>
      <c r="O212" s="94">
        <v>18.450491297726099</v>
      </c>
      <c r="P212" s="94">
        <v>8.7713523565080003</v>
      </c>
      <c r="Q212" s="94">
        <v>18.66770631847</v>
      </c>
      <c r="R212" s="94">
        <v>0.98611168697699703</v>
      </c>
      <c r="S212" s="94">
        <v>18.233492048967999</v>
      </c>
      <c r="T212" s="94">
        <v>9.8525578758010006</v>
      </c>
    </row>
    <row r="213" spans="1:20" ht="12.75" customHeight="1" x14ac:dyDescent="0.3">
      <c r="A213" s="93">
        <v>43586</v>
      </c>
      <c r="B213" s="93">
        <v>43617</v>
      </c>
      <c r="C213" s="94">
        <v>14.672198142229</v>
      </c>
      <c r="D213" s="94">
        <v>2.4041285742845</v>
      </c>
      <c r="E213" s="94">
        <v>27.683856944168099</v>
      </c>
      <c r="F213" s="94">
        <v>4.3778801843317998</v>
      </c>
      <c r="G213" s="94">
        <v>27.6404494382022</v>
      </c>
      <c r="H213" s="94">
        <v>0.449438202247194</v>
      </c>
      <c r="I213" s="94">
        <v>27.727272727272702</v>
      </c>
      <c r="J213" s="94">
        <v>7.91855203619909</v>
      </c>
      <c r="K213" s="94"/>
      <c r="L213" s="94"/>
      <c r="M213" s="94">
        <v>8.6013758320356093</v>
      </c>
      <c r="N213" s="94">
        <v>-0.247055145493221</v>
      </c>
      <c r="O213" s="94">
        <v>17.841764639378301</v>
      </c>
      <c r="P213" s="94">
        <v>2.7790977672350001</v>
      </c>
      <c r="Q213" s="94">
        <v>18.567836854014999</v>
      </c>
      <c r="R213" s="94">
        <v>-3.2280475779153099</v>
      </c>
      <c r="S213" s="94">
        <v>17.118104402956</v>
      </c>
      <c r="T213" s="94">
        <v>10.567967786220001</v>
      </c>
    </row>
    <row r="214" spans="1:20" ht="12.75" customHeight="1" x14ac:dyDescent="0.3">
      <c r="A214" s="93">
        <v>43617</v>
      </c>
      <c r="B214" s="93">
        <v>43647</v>
      </c>
      <c r="C214" s="94">
        <v>16.503704351108201</v>
      </c>
      <c r="D214" s="94">
        <v>5.8662971269586697</v>
      </c>
      <c r="E214" s="94">
        <v>27.690761683272299</v>
      </c>
      <c r="F214" s="94">
        <v>8.12064965197216</v>
      </c>
      <c r="G214" s="94">
        <v>29.061784897025198</v>
      </c>
      <c r="H214" s="94">
        <v>3.6363636363636398</v>
      </c>
      <c r="I214" s="94">
        <v>26.327944572748301</v>
      </c>
      <c r="J214" s="94">
        <v>6.4516129032258096</v>
      </c>
      <c r="K214" s="94"/>
      <c r="L214" s="94"/>
      <c r="M214" s="94">
        <v>10.386169610020399</v>
      </c>
      <c r="N214" s="94">
        <v>-0.167586095403635</v>
      </c>
      <c r="O214" s="94">
        <v>21.497301155096501</v>
      </c>
      <c r="P214" s="94">
        <v>1.8349490538569999</v>
      </c>
      <c r="Q214" s="94">
        <v>23.312875969376002</v>
      </c>
      <c r="R214" s="94">
        <v>-2.1502527974859</v>
      </c>
      <c r="S214" s="94">
        <v>19.696487298472999</v>
      </c>
      <c r="T214" s="94">
        <v>9.3549441706110095</v>
      </c>
    </row>
    <row r="215" spans="1:20" ht="12.75" customHeight="1" x14ac:dyDescent="0.3">
      <c r="A215" s="93">
        <v>43647</v>
      </c>
      <c r="B215" s="93">
        <v>43678</v>
      </c>
      <c r="C215" s="94">
        <v>12.179464989111301</v>
      </c>
      <c r="D215" s="94">
        <v>5.2035114740521902</v>
      </c>
      <c r="E215" s="94">
        <v>19.3925680884767</v>
      </c>
      <c r="F215" s="94">
        <v>9.8398169336384491</v>
      </c>
      <c r="G215" s="94">
        <v>21.5730337078652</v>
      </c>
      <c r="H215" s="94">
        <v>0.66964285714286098</v>
      </c>
      <c r="I215" s="94">
        <v>17.233560090703001</v>
      </c>
      <c r="J215" s="94">
        <v>4.0723981900452504</v>
      </c>
      <c r="K215" s="94"/>
      <c r="L215" s="94"/>
      <c r="M215" s="94">
        <v>8.8040507912005506</v>
      </c>
      <c r="N215" s="94">
        <v>0.27556875527841401</v>
      </c>
      <c r="O215" s="94">
        <v>17.695707458402499</v>
      </c>
      <c r="P215" s="94">
        <v>4.8493934975329998</v>
      </c>
      <c r="Q215" s="94">
        <v>20.236204043964001</v>
      </c>
      <c r="R215" s="94">
        <v>-4.1961328006895</v>
      </c>
      <c r="S215" s="94">
        <v>15.184516331175001</v>
      </c>
      <c r="T215" s="94">
        <v>6.6883856903260002</v>
      </c>
    </row>
    <row r="216" spans="1:20" ht="12.75" customHeight="1" x14ac:dyDescent="0.3">
      <c r="A216" s="93">
        <v>43678</v>
      </c>
      <c r="B216" s="93">
        <v>43709</v>
      </c>
      <c r="C216" s="94">
        <v>6.6085665521850698</v>
      </c>
      <c r="D216" s="94">
        <v>0.22417280135815101</v>
      </c>
      <c r="E216" s="94">
        <v>13.196534541803</v>
      </c>
      <c r="F216" s="94">
        <v>3.44036697247707</v>
      </c>
      <c r="G216" s="94">
        <v>14.965986394557801</v>
      </c>
      <c r="H216" s="94">
        <v>-2.9411764705882302</v>
      </c>
      <c r="I216" s="94">
        <v>11.441647597254001</v>
      </c>
      <c r="J216" s="94">
        <v>2.97482837528604</v>
      </c>
      <c r="K216" s="94"/>
      <c r="L216" s="94"/>
      <c r="M216" s="94">
        <v>6.3433440227311504</v>
      </c>
      <c r="N216" s="94">
        <v>-5.2326298351393303</v>
      </c>
      <c r="O216" s="94">
        <v>18.6073344135797</v>
      </c>
      <c r="P216" s="94">
        <v>-3.7174412429813901</v>
      </c>
      <c r="Q216" s="94">
        <v>20.385026580194999</v>
      </c>
      <c r="R216" s="94">
        <v>-6.7361220418194003</v>
      </c>
      <c r="S216" s="94">
        <v>16.843981648730001</v>
      </c>
      <c r="T216" s="94">
        <v>5.3200391527440001</v>
      </c>
    </row>
    <row r="217" spans="1:20" ht="12.75" customHeight="1" x14ac:dyDescent="0.3">
      <c r="A217" s="93">
        <v>43709</v>
      </c>
      <c r="B217" s="93">
        <v>43739</v>
      </c>
      <c r="C217" s="94">
        <v>-0.33283934355898698</v>
      </c>
      <c r="D217" s="94">
        <v>-6.44026030856062</v>
      </c>
      <c r="E217" s="94">
        <v>5.96729003747586</v>
      </c>
      <c r="F217" s="94">
        <v>-6.3636363636363598</v>
      </c>
      <c r="G217" s="94">
        <v>8.3333333333333304</v>
      </c>
      <c r="H217" s="94">
        <v>-6.5168539325842696</v>
      </c>
      <c r="I217" s="94">
        <v>3.6281179138322002</v>
      </c>
      <c r="J217" s="94">
        <v>1.8223234624145701</v>
      </c>
      <c r="K217" s="94"/>
      <c r="L217" s="94"/>
      <c r="M217" s="94">
        <v>6.52497355261937</v>
      </c>
      <c r="N217" s="94">
        <v>-3.2553716693421699</v>
      </c>
      <c r="O217" s="94">
        <v>16.7915081738665</v>
      </c>
      <c r="P217" s="94">
        <v>-1.7027199360636001</v>
      </c>
      <c r="Q217" s="94">
        <v>17.838100581829998</v>
      </c>
      <c r="R217" s="94">
        <v>-4.7958662645899999</v>
      </c>
      <c r="S217" s="94">
        <v>15.749944067496999</v>
      </c>
      <c r="T217" s="94">
        <v>5.5843808149019996</v>
      </c>
    </row>
    <row r="218" spans="1:20" ht="12.75" customHeight="1" x14ac:dyDescent="0.3">
      <c r="A218" s="93">
        <v>43739</v>
      </c>
      <c r="B218" s="93">
        <v>43770</v>
      </c>
      <c r="C218" s="94">
        <v>0.57105569061428696</v>
      </c>
      <c r="D218" s="94">
        <v>-1.9438017662165199</v>
      </c>
      <c r="E218" s="94">
        <v>3.1178460436865398</v>
      </c>
      <c r="F218" s="94">
        <v>3.1602708803611699</v>
      </c>
      <c r="G218" s="94">
        <v>5.5928411633109603</v>
      </c>
      <c r="H218" s="94">
        <v>-6.9196428571428603</v>
      </c>
      <c r="I218" s="94">
        <v>0.67264573991030796</v>
      </c>
      <c r="J218" s="94">
        <v>0.45146726862302</v>
      </c>
      <c r="K218" s="94"/>
      <c r="L218" s="94"/>
      <c r="M218" s="94">
        <v>9.4176671256847406</v>
      </c>
      <c r="N218" s="94">
        <v>-0.153807912136529</v>
      </c>
      <c r="O218" s="94">
        <v>19.4475603772459</v>
      </c>
      <c r="P218" s="94">
        <v>3.48358730850499</v>
      </c>
      <c r="Q218" s="94">
        <v>20.592275584322</v>
      </c>
      <c r="R218" s="94">
        <v>-3.7261824391381002</v>
      </c>
      <c r="S218" s="94">
        <v>18.308785418538999</v>
      </c>
      <c r="T218" s="94">
        <v>3.6926185136519898</v>
      </c>
    </row>
    <row r="219" spans="1:20" ht="12.75" customHeight="1" x14ac:dyDescent="0.3">
      <c r="A219" s="93">
        <v>43770</v>
      </c>
      <c r="B219" s="93">
        <v>43800</v>
      </c>
      <c r="C219" s="94">
        <v>-7.5725481017084304</v>
      </c>
      <c r="D219" s="94">
        <v>-12.821030019975799</v>
      </c>
      <c r="E219" s="94">
        <v>-2.17689921030671</v>
      </c>
      <c r="F219" s="94">
        <v>-12.0614035087719</v>
      </c>
      <c r="G219" s="94">
        <v>-1.0869565217391299</v>
      </c>
      <c r="H219" s="94">
        <v>-13.5775862068966</v>
      </c>
      <c r="I219" s="94">
        <v>-3.2608695652173898</v>
      </c>
      <c r="J219" s="94">
        <v>1.7467248908296999</v>
      </c>
      <c r="K219" s="94"/>
      <c r="L219" s="94"/>
      <c r="M219" s="94">
        <v>7.2648093570210497</v>
      </c>
      <c r="N219" s="94">
        <v>-3.4716543254557202</v>
      </c>
      <c r="O219" s="94">
        <v>18.587812614791599</v>
      </c>
      <c r="P219" s="94">
        <v>-1.7360459458908899</v>
      </c>
      <c r="Q219" s="94">
        <v>18.472379016280001</v>
      </c>
      <c r="R219" s="94">
        <v>-5.1920691391422098</v>
      </c>
      <c r="S219" s="94">
        <v>18.703307204609001</v>
      </c>
      <c r="T219" s="94">
        <v>1.61751179394901</v>
      </c>
    </row>
    <row r="220" spans="1:20" ht="12.75" customHeight="1" x14ac:dyDescent="0.3">
      <c r="A220" s="93">
        <v>43800</v>
      </c>
      <c r="B220" s="93">
        <v>43831</v>
      </c>
      <c r="C220" s="94">
        <v>0.86492592493752296</v>
      </c>
      <c r="D220" s="94">
        <v>-2.1953146290442498</v>
      </c>
      <c r="E220" s="94">
        <v>3.9725115265387698</v>
      </c>
      <c r="F220" s="94">
        <v>3.98230088495575</v>
      </c>
      <c r="G220" s="94">
        <v>4.1758241758241796</v>
      </c>
      <c r="H220" s="94">
        <v>-8.1858407079645996</v>
      </c>
      <c r="I220" s="94">
        <v>3.7694013303769398</v>
      </c>
      <c r="J220" s="94">
        <v>7.7777777777777697</v>
      </c>
      <c r="K220" s="94"/>
      <c r="L220" s="94"/>
      <c r="M220" s="94">
        <v>7.82041069352604</v>
      </c>
      <c r="N220" s="94">
        <v>-1.1622984246302801</v>
      </c>
      <c r="O220" s="94">
        <v>17.208923451847799</v>
      </c>
      <c r="P220" s="94">
        <v>1.971875569364</v>
      </c>
      <c r="Q220" s="94">
        <v>17.331099572149999</v>
      </c>
      <c r="R220" s="94">
        <v>-4.2478367033947002</v>
      </c>
      <c r="S220" s="94">
        <v>17.086816014787001</v>
      </c>
      <c r="T220" s="94">
        <v>1.91516301686499</v>
      </c>
    </row>
    <row r="221" spans="1:20" ht="12.75" customHeight="1" x14ac:dyDescent="0.3">
      <c r="A221" s="93">
        <v>43831</v>
      </c>
      <c r="B221" s="93">
        <v>43862</v>
      </c>
      <c r="C221" s="94">
        <v>-2.4541531644510699</v>
      </c>
      <c r="D221" s="94">
        <v>-25.282633699068999</v>
      </c>
      <c r="E221" s="94">
        <v>23.357084806092399</v>
      </c>
      <c r="F221" s="94">
        <v>-27.4774774774775</v>
      </c>
      <c r="G221" s="94">
        <v>23.620309050772601</v>
      </c>
      <c r="H221" s="94">
        <v>-23.059866962306</v>
      </c>
      <c r="I221" s="94">
        <v>23.094170403587398</v>
      </c>
      <c r="J221" s="94">
        <v>11.2866817155756</v>
      </c>
      <c r="K221" s="94">
        <v>0.93039320169774342</v>
      </c>
      <c r="L221" s="94"/>
      <c r="M221" s="94">
        <v>4.1883303438919501</v>
      </c>
      <c r="N221" s="94">
        <v>-3.3247988370767398</v>
      </c>
      <c r="O221" s="94">
        <v>11.9884662738364</v>
      </c>
      <c r="P221" s="94">
        <v>0.90047372733400299</v>
      </c>
      <c r="Q221" s="94">
        <v>12.362623120786999</v>
      </c>
      <c r="R221" s="94">
        <v>-7.4612068611888001</v>
      </c>
      <c r="S221" s="94">
        <v>11.614968645274001</v>
      </c>
      <c r="T221" s="94">
        <v>6.515795843936</v>
      </c>
    </row>
    <row r="222" spans="1:20" ht="12.75" customHeight="1" x14ac:dyDescent="0.3">
      <c r="A222" s="93">
        <v>43862</v>
      </c>
      <c r="B222" s="93">
        <v>43891</v>
      </c>
      <c r="C222" s="94">
        <v>9.3919832337794595</v>
      </c>
      <c r="D222" s="94">
        <v>-3.09649278579298</v>
      </c>
      <c r="E222" s="94">
        <v>22.672532667878599</v>
      </c>
      <c r="F222" s="94">
        <v>-1.16279069767442</v>
      </c>
      <c r="G222" s="94">
        <v>24.713958810068601</v>
      </c>
      <c r="H222" s="94">
        <v>-5.0113895216401003</v>
      </c>
      <c r="I222" s="94">
        <v>20.649651972157798</v>
      </c>
      <c r="J222" s="94">
        <v>16.588785046729001</v>
      </c>
      <c r="K222" s="94">
        <v>2.0599966001364711</v>
      </c>
      <c r="L222" s="94"/>
      <c r="M222" s="94">
        <v>2.2179218769003599</v>
      </c>
      <c r="N222" s="94">
        <v>-4.01872711050666</v>
      </c>
      <c r="O222" s="94">
        <v>8.6530377383033397</v>
      </c>
      <c r="P222" s="94">
        <v>-2.5877688385720998</v>
      </c>
      <c r="Q222" s="94">
        <v>10.644658825543999</v>
      </c>
      <c r="R222" s="94">
        <v>-5.4393129675002996</v>
      </c>
      <c r="S222" s="94">
        <v>6.6802471999939996</v>
      </c>
      <c r="T222" s="94">
        <v>12.424532695842</v>
      </c>
    </row>
    <row r="223" spans="1:20" ht="12.75" customHeight="1" x14ac:dyDescent="0.3">
      <c r="A223" s="93">
        <v>43891</v>
      </c>
      <c r="B223" s="93">
        <v>43922</v>
      </c>
      <c r="C223" s="94">
        <v>-11.181977379844</v>
      </c>
      <c r="D223" s="94">
        <v>-5.8884672216152296</v>
      </c>
      <c r="E223" s="94">
        <v>-16.3311310982766</v>
      </c>
      <c r="F223" s="94">
        <v>1.7291066282420799</v>
      </c>
      <c r="G223" s="94">
        <v>-14.8997134670487</v>
      </c>
      <c r="H223" s="94">
        <v>-13.2183908045977</v>
      </c>
      <c r="I223" s="94">
        <v>-17.7514792899408</v>
      </c>
      <c r="J223" s="94">
        <v>17.595307917888601</v>
      </c>
      <c r="K223" s="94">
        <v>2.2847973305279101</v>
      </c>
      <c r="L223" s="94"/>
      <c r="M223" s="94">
        <v>-20.789860123797101</v>
      </c>
      <c r="N223" s="94">
        <v>-17.635138922559801</v>
      </c>
      <c r="O223" s="94">
        <v>-23.890007950543499</v>
      </c>
      <c r="P223" s="94">
        <v>-14.2074327014621</v>
      </c>
      <c r="Q223" s="94">
        <v>-21.878107857595801</v>
      </c>
      <c r="R223" s="94">
        <v>-20.999607038339398</v>
      </c>
      <c r="S223" s="94">
        <v>-25.879183481477501</v>
      </c>
      <c r="T223" s="94">
        <v>14.619110092703</v>
      </c>
    </row>
    <row r="224" spans="1:20" ht="12.75" customHeight="1" x14ac:dyDescent="0.3">
      <c r="A224" s="93">
        <v>43922</v>
      </c>
      <c r="B224" s="93">
        <v>43952</v>
      </c>
      <c r="C224" s="94">
        <v>-18.725773141831901</v>
      </c>
      <c r="D224" s="94">
        <v>-36.959494975880297</v>
      </c>
      <c r="E224" s="94">
        <v>1.5471266981498399</v>
      </c>
      <c r="F224" s="94">
        <v>-36.968085106383</v>
      </c>
      <c r="G224" s="94">
        <v>2.8350515463917501</v>
      </c>
      <c r="H224" s="94">
        <v>-36.950904392764897</v>
      </c>
      <c r="I224" s="94">
        <v>0.26737967914438299</v>
      </c>
      <c r="J224" s="94">
        <v>9.9737532808398992</v>
      </c>
      <c r="K224" s="94">
        <v>1.3310835242278163</v>
      </c>
      <c r="L224" s="94"/>
      <c r="M224" s="94">
        <v>-23.5489862948919</v>
      </c>
      <c r="N224" s="94">
        <v>-39.252453368389901</v>
      </c>
      <c r="O224" s="94">
        <v>-6.3114436893201002</v>
      </c>
      <c r="P224" s="94">
        <v>-38.103567949982299</v>
      </c>
      <c r="Q224" s="94">
        <v>-4.45968320396931</v>
      </c>
      <c r="R224" s="94">
        <v>-40.393185810923299</v>
      </c>
      <c r="S224" s="94">
        <v>-8.1456680626746998</v>
      </c>
      <c r="T224" s="94">
        <v>10.237089426464999</v>
      </c>
    </row>
    <row r="225" spans="1:20" ht="12.75" customHeight="1" x14ac:dyDescent="0.3">
      <c r="A225" s="93">
        <v>43952</v>
      </c>
      <c r="B225" s="93">
        <v>43983</v>
      </c>
      <c r="C225" s="94">
        <v>-5.1835980268144501</v>
      </c>
      <c r="D225" s="94">
        <v>-24.0691612643827</v>
      </c>
      <c r="E225" s="94">
        <v>15.7292646959575</v>
      </c>
      <c r="F225" s="94">
        <v>-19.746835443038002</v>
      </c>
      <c r="G225" s="94">
        <v>16.6666666666667</v>
      </c>
      <c r="H225" s="94">
        <v>-28.287841191066999</v>
      </c>
      <c r="I225" s="94">
        <v>14.7959183673469</v>
      </c>
      <c r="J225" s="94">
        <v>7.6530612244897904</v>
      </c>
      <c r="K225" s="94">
        <v>0.9596697562047618</v>
      </c>
      <c r="L225" s="94"/>
      <c r="M225" s="94">
        <v>-10.233492816822601</v>
      </c>
      <c r="N225" s="94">
        <v>-25.8732902096842</v>
      </c>
      <c r="O225" s="94">
        <v>6.8110474944822998</v>
      </c>
      <c r="P225" s="94">
        <v>-20.683368793625299</v>
      </c>
      <c r="Q225" s="94">
        <v>8.3737711054530006</v>
      </c>
      <c r="R225" s="94">
        <v>-30.913000883305799</v>
      </c>
      <c r="S225" s="94">
        <v>5.2600437130820001</v>
      </c>
      <c r="T225" s="94">
        <v>10.296117769856</v>
      </c>
    </row>
    <row r="226" spans="1:20" ht="12.75" customHeight="1" x14ac:dyDescent="0.3">
      <c r="A226" s="93">
        <v>43983</v>
      </c>
      <c r="B226" s="93">
        <v>44013</v>
      </c>
      <c r="C226" s="94">
        <v>7.51069551825708</v>
      </c>
      <c r="D226" s="94">
        <v>-2.14240809193163</v>
      </c>
      <c r="E226" s="94">
        <v>17.6347560849639</v>
      </c>
      <c r="F226" s="94">
        <v>3.4482758620689702</v>
      </c>
      <c r="G226" s="94">
        <v>17.359413202934</v>
      </c>
      <c r="H226" s="94">
        <v>-7.5794621026894902</v>
      </c>
      <c r="I226" s="94">
        <v>17.910447761194</v>
      </c>
      <c r="J226" s="94">
        <v>11.306532663316601</v>
      </c>
      <c r="K226" s="94">
        <v>1.2651157720020123</v>
      </c>
      <c r="L226" s="94"/>
      <c r="M226" s="94">
        <v>1.8160763532800099</v>
      </c>
      <c r="N226" s="94">
        <v>-7.8114181486961298</v>
      </c>
      <c r="O226" s="94">
        <v>11.925850548944201</v>
      </c>
      <c r="P226" s="94">
        <v>-2.7534573279747998</v>
      </c>
      <c r="Q226" s="94">
        <v>12.131376843303</v>
      </c>
      <c r="R226" s="94">
        <v>-12.739678507663401</v>
      </c>
      <c r="S226" s="94">
        <v>11.720523381457999</v>
      </c>
      <c r="T226" s="94">
        <v>14.343155599699999</v>
      </c>
    </row>
    <row r="227" spans="1:20" ht="12.75" customHeight="1" x14ac:dyDescent="0.3">
      <c r="A227" s="93">
        <v>44013</v>
      </c>
      <c r="B227" s="93">
        <v>44044</v>
      </c>
      <c r="C227" s="94">
        <v>7.1424842519199396</v>
      </c>
      <c r="D227" s="94">
        <v>0.59718418388874295</v>
      </c>
      <c r="E227" s="94">
        <v>13.901351390470399</v>
      </c>
      <c r="F227" s="94">
        <v>2.4096385542168699</v>
      </c>
      <c r="G227" s="94">
        <v>14.043583535109001</v>
      </c>
      <c r="H227" s="94">
        <v>-1.1990407673860899</v>
      </c>
      <c r="I227" s="94">
        <v>13.7592137592138</v>
      </c>
      <c r="J227" s="94">
        <v>13.054187192118199</v>
      </c>
      <c r="K227" s="94">
        <v>1.471848415616317</v>
      </c>
      <c r="L227" s="94"/>
      <c r="M227" s="94">
        <v>3.8836367487939198</v>
      </c>
      <c r="N227" s="94">
        <v>-4.1809223791335901</v>
      </c>
      <c r="O227" s="94">
        <v>12.2803244656108</v>
      </c>
      <c r="P227" s="94">
        <v>-2.3707092074227099</v>
      </c>
      <c r="Q227" s="94">
        <v>12.790135418005001</v>
      </c>
      <c r="R227" s="94">
        <v>-5.9745546497347002</v>
      </c>
      <c r="S227" s="94">
        <v>11.771734938291999</v>
      </c>
      <c r="T227" s="94">
        <v>15.897137703685001</v>
      </c>
    </row>
    <row r="228" spans="1:20" ht="12.75" customHeight="1" x14ac:dyDescent="0.3">
      <c r="A228" s="93">
        <v>44044</v>
      </c>
      <c r="B228" s="93">
        <v>44075</v>
      </c>
      <c r="C228" s="94">
        <v>5.6701357934629497</v>
      </c>
      <c r="D228" s="94">
        <v>1.9881528406530999</v>
      </c>
      <c r="E228" s="94">
        <v>9.4192365364705193</v>
      </c>
      <c r="F228" s="94">
        <v>3.0516431924882599</v>
      </c>
      <c r="G228" s="94">
        <v>9.8130841121495394</v>
      </c>
      <c r="H228" s="94">
        <v>0.93023255813953698</v>
      </c>
      <c r="I228" s="94">
        <v>9.0261282660332505</v>
      </c>
      <c r="J228" s="94">
        <v>12.380952380952399</v>
      </c>
      <c r="K228" s="94">
        <v>1.5085251897260621</v>
      </c>
      <c r="L228" s="94"/>
      <c r="M228" s="94">
        <v>5.3499462894002603</v>
      </c>
      <c r="N228" s="94">
        <v>-3.5476841139633799</v>
      </c>
      <c r="O228" s="94">
        <v>14.650564188420599</v>
      </c>
      <c r="P228" s="94">
        <v>-4.0776733388785997</v>
      </c>
      <c r="Q228" s="94">
        <v>14.989760954763</v>
      </c>
      <c r="R228" s="94">
        <v>-3.0162612159016899</v>
      </c>
      <c r="S228" s="94">
        <v>14.311902584524001</v>
      </c>
      <c r="T228" s="94">
        <v>14.940851994499999</v>
      </c>
    </row>
    <row r="229" spans="1:20" ht="12.75" customHeight="1" x14ac:dyDescent="0.3">
      <c r="A229" s="93">
        <v>44075</v>
      </c>
      <c r="B229" s="93">
        <v>44105</v>
      </c>
      <c r="C229" s="94">
        <v>2.07937164881585</v>
      </c>
      <c r="D229" s="94">
        <v>0.23288573232224499</v>
      </c>
      <c r="E229" s="94">
        <v>3.9428852889390398</v>
      </c>
      <c r="F229" s="94">
        <v>2.8639618138424798</v>
      </c>
      <c r="G229" s="94">
        <v>6.2200956937799097</v>
      </c>
      <c r="H229" s="94">
        <v>-2.36406619385343</v>
      </c>
      <c r="I229" s="94">
        <v>1.69082125603865</v>
      </c>
      <c r="J229" s="94">
        <v>15.4411764705882</v>
      </c>
      <c r="K229" s="94">
        <v>2.2280728357331636</v>
      </c>
      <c r="L229" s="94"/>
      <c r="M229" s="94">
        <v>8.9004086532193298</v>
      </c>
      <c r="N229" s="94">
        <v>3.38867097290552</v>
      </c>
      <c r="O229" s="94">
        <v>14.5615118420016</v>
      </c>
      <c r="P229" s="94">
        <v>7.4225176766360104</v>
      </c>
      <c r="Q229" s="94">
        <v>15.540454080605</v>
      </c>
      <c r="R229" s="94">
        <v>-0.56672754973330097</v>
      </c>
      <c r="S229" s="94">
        <v>13.587015766002001</v>
      </c>
      <c r="T229" s="94">
        <v>19.705988963332999</v>
      </c>
    </row>
    <row r="230" spans="1:20" ht="12.75" customHeight="1" x14ac:dyDescent="0.3">
      <c r="A230" s="93">
        <v>44105</v>
      </c>
      <c r="B230" s="93">
        <v>44136</v>
      </c>
      <c r="C230" s="94">
        <v>-5.6894879337466202</v>
      </c>
      <c r="D230" s="94">
        <v>-4.9221909860801798</v>
      </c>
      <c r="E230" s="94">
        <v>-6.4537668825495302</v>
      </c>
      <c r="F230" s="94">
        <v>-1.92307692307692</v>
      </c>
      <c r="G230" s="94">
        <v>-4.0767386091127102</v>
      </c>
      <c r="H230" s="94">
        <v>-7.8758949880668201</v>
      </c>
      <c r="I230" s="94">
        <v>-8.8019559902200495</v>
      </c>
      <c r="J230" s="94">
        <v>19.3154034229829</v>
      </c>
      <c r="K230" s="94">
        <v>2.5696287686419517</v>
      </c>
      <c r="L230" s="94"/>
      <c r="M230" s="94">
        <v>2.6512454265513798</v>
      </c>
      <c r="N230" s="94">
        <v>-2.9004725296363199</v>
      </c>
      <c r="O230" s="94">
        <v>8.3593390608577902</v>
      </c>
      <c r="P230" s="94">
        <v>-1.0693418052500001</v>
      </c>
      <c r="Q230" s="94">
        <v>9.5500346433219896</v>
      </c>
      <c r="R230" s="94">
        <v>-4.7147479348866996</v>
      </c>
      <c r="S230" s="94">
        <v>7.1754091941449998</v>
      </c>
      <c r="T230" s="94">
        <v>23.165361684253</v>
      </c>
    </row>
    <row r="231" spans="1:20" ht="12.75" customHeight="1" x14ac:dyDescent="0.3">
      <c r="A231" s="93">
        <v>44136</v>
      </c>
      <c r="B231" s="93">
        <v>44166</v>
      </c>
      <c r="C231" s="94">
        <v>-10.5895727206334</v>
      </c>
      <c r="D231" s="94">
        <v>-10.5608269914087</v>
      </c>
      <c r="E231" s="94">
        <v>-10.618314087946301</v>
      </c>
      <c r="F231" s="94">
        <v>-11.1904761904762</v>
      </c>
      <c r="G231" s="94">
        <v>-8.31353919239905</v>
      </c>
      <c r="H231" s="94">
        <v>-9.9290780141843999</v>
      </c>
      <c r="I231" s="94">
        <v>-12.8953771289538</v>
      </c>
      <c r="J231" s="94">
        <v>25.853658536585399</v>
      </c>
      <c r="K231" s="94">
        <v>3.8612835283707847</v>
      </c>
      <c r="L231" s="94"/>
      <c r="M231" s="94">
        <v>3.6927942782816698</v>
      </c>
      <c r="N231" s="94">
        <v>-0.855503776081463</v>
      </c>
      <c r="O231" s="94">
        <v>8.3449717547909206</v>
      </c>
      <c r="P231" s="94">
        <v>-0.52093989942750296</v>
      </c>
      <c r="Q231" s="94">
        <v>9.817632874049</v>
      </c>
      <c r="R231" s="94">
        <v>-1.1895065262316999</v>
      </c>
      <c r="S231" s="94">
        <v>6.8826469010909896</v>
      </c>
      <c r="T231" s="94">
        <v>25.693857862335001</v>
      </c>
    </row>
    <row r="232" spans="1:20" ht="12.75" customHeight="1" x14ac:dyDescent="0.3">
      <c r="A232" s="93">
        <v>44166</v>
      </c>
      <c r="B232" s="93">
        <v>44197</v>
      </c>
      <c r="C232" s="94">
        <v>0.84499330714763199</v>
      </c>
      <c r="D232" s="94">
        <v>-0.128986283167876</v>
      </c>
      <c r="E232" s="94">
        <v>1.8237191396756001</v>
      </c>
      <c r="F232" s="94">
        <v>1.6627078384798</v>
      </c>
      <c r="G232" s="94">
        <v>1.68674698795181</v>
      </c>
      <c r="H232" s="94">
        <v>-1.9047619047619</v>
      </c>
      <c r="I232" s="94">
        <v>1.9607843137254799</v>
      </c>
      <c r="J232" s="94">
        <v>33.007334963325199</v>
      </c>
      <c r="K232" s="94">
        <v>5.4166431494690581</v>
      </c>
      <c r="L232" s="94"/>
      <c r="M232" s="94">
        <v>7.8702118039363702</v>
      </c>
      <c r="N232" s="94">
        <v>1.17640464531183</v>
      </c>
      <c r="O232" s="94">
        <v>14.7867441591656</v>
      </c>
      <c r="P232" s="94">
        <v>5.6444306282003302E-2</v>
      </c>
      <c r="Q232" s="94">
        <v>14.527856453924</v>
      </c>
      <c r="R232" s="94">
        <v>2.3026347706779999</v>
      </c>
      <c r="S232" s="94">
        <v>15.045944284645</v>
      </c>
      <c r="T232" s="94">
        <v>25.772961407888999</v>
      </c>
    </row>
    <row r="233" spans="1:20" ht="12.75" customHeight="1" x14ac:dyDescent="0.3">
      <c r="A233" s="93">
        <v>44197</v>
      </c>
      <c r="B233" s="93">
        <v>44228</v>
      </c>
      <c r="C233" s="94">
        <v>2.7304111523861301</v>
      </c>
      <c r="D233" s="94">
        <v>-20.4282223460532</v>
      </c>
      <c r="E233" s="94">
        <v>28.875718350456498</v>
      </c>
      <c r="F233" s="94">
        <v>-25.120772946859901</v>
      </c>
      <c r="G233" s="94">
        <v>29.854368932038799</v>
      </c>
      <c r="H233" s="94">
        <v>-15.609756097561</v>
      </c>
      <c r="I233" s="94">
        <v>27.901234567901199</v>
      </c>
      <c r="J233" s="94">
        <v>33.580246913580297</v>
      </c>
      <c r="K233" s="94">
        <v>5.5359876062901936</v>
      </c>
      <c r="L233" s="94"/>
      <c r="M233" s="94">
        <v>9.7336418332070895</v>
      </c>
      <c r="N233" s="94">
        <v>2.7122994549171699</v>
      </c>
      <c r="O233" s="94">
        <v>16.998182324910601</v>
      </c>
      <c r="P233" s="94">
        <v>3.9319329557239899</v>
      </c>
      <c r="Q233" s="94">
        <v>18.028297308319999</v>
      </c>
      <c r="R233" s="94">
        <v>1.4999600833560001</v>
      </c>
      <c r="S233" s="94">
        <v>15.972934310111</v>
      </c>
      <c r="T233" s="94">
        <v>27.853365829577999</v>
      </c>
    </row>
    <row r="234" spans="1:20" ht="12.75" customHeight="1" x14ac:dyDescent="0.3">
      <c r="A234" s="93">
        <v>44228</v>
      </c>
      <c r="B234" s="93">
        <v>44256</v>
      </c>
      <c r="C234" s="94">
        <v>17.809822333590599</v>
      </c>
      <c r="D234" s="94">
        <v>3.8369523134863099</v>
      </c>
      <c r="E234" s="94">
        <v>32.740522101357399</v>
      </c>
      <c r="F234" s="94">
        <v>3.84615384615384</v>
      </c>
      <c r="G234" s="94">
        <v>34.052757793764997</v>
      </c>
      <c r="H234" s="94">
        <v>3.8277511961722399</v>
      </c>
      <c r="I234" s="94">
        <v>31.435643564356401</v>
      </c>
      <c r="J234" s="94">
        <v>33.980582524271902</v>
      </c>
      <c r="K234" s="94">
        <v>6.1508589731706476</v>
      </c>
      <c r="L234" s="94"/>
      <c r="M234" s="94">
        <v>9.9501034277334099</v>
      </c>
      <c r="N234" s="94">
        <v>2.5985421195607601</v>
      </c>
      <c r="O234" s="94">
        <v>17.568426051670802</v>
      </c>
      <c r="P234" s="94">
        <v>1.8407899640230001</v>
      </c>
      <c r="Q234" s="94">
        <v>18.928885718739</v>
      </c>
      <c r="R234" s="94">
        <v>3.3591390337289901</v>
      </c>
      <c r="S234" s="94">
        <v>16.216420502019002</v>
      </c>
      <c r="T234" s="94">
        <v>29.194837816762</v>
      </c>
    </row>
    <row r="235" spans="1:20" ht="12.75" customHeight="1" x14ac:dyDescent="0.3">
      <c r="A235" s="93">
        <v>44256</v>
      </c>
      <c r="B235" s="93">
        <v>44287</v>
      </c>
      <c r="C235" s="94">
        <v>27.4084358220375</v>
      </c>
      <c r="D235" s="94">
        <v>22.6093198050749</v>
      </c>
      <c r="E235" s="94">
        <v>32.311013430655201</v>
      </c>
      <c r="F235" s="94">
        <v>26.858513189448399</v>
      </c>
      <c r="G235" s="94">
        <v>32.7710843373494</v>
      </c>
      <c r="H235" s="94">
        <v>18.439716312056699</v>
      </c>
      <c r="I235" s="94">
        <v>31.851851851851801</v>
      </c>
      <c r="J235" s="94">
        <v>36.739659367396598</v>
      </c>
      <c r="K235" s="94">
        <v>6.8545681547003134</v>
      </c>
      <c r="L235" s="94"/>
      <c r="M235" s="94">
        <v>13.736637443281801</v>
      </c>
      <c r="N235" s="94">
        <v>7.3246857406617796</v>
      </c>
      <c r="O235" s="94">
        <v>20.346892230215399</v>
      </c>
      <c r="P235" s="94">
        <v>6.8312931499690004</v>
      </c>
      <c r="Q235" s="94">
        <v>21.882771984919</v>
      </c>
      <c r="R235" s="94">
        <v>7.8192553111279999</v>
      </c>
      <c r="S235" s="94">
        <v>18.821643885061</v>
      </c>
      <c r="T235" s="94">
        <v>33.277582556447001</v>
      </c>
    </row>
    <row r="236" spans="1:20" ht="12.75" customHeight="1" x14ac:dyDescent="0.3">
      <c r="A236" s="93">
        <v>44287</v>
      </c>
      <c r="B236" s="93">
        <v>44317</v>
      </c>
      <c r="C236" s="94">
        <v>17.945211246157701</v>
      </c>
      <c r="D236" s="94">
        <v>9.2972902725395308</v>
      </c>
      <c r="E236" s="94">
        <v>26.950454271430601</v>
      </c>
      <c r="F236" s="94">
        <v>6.9544364508393199</v>
      </c>
      <c r="G236" s="94">
        <v>28.605769230769202</v>
      </c>
      <c r="H236" s="94">
        <v>11.6666666666667</v>
      </c>
      <c r="I236" s="94">
        <v>25.3071253071253</v>
      </c>
      <c r="J236" s="94">
        <v>32.367149758454097</v>
      </c>
      <c r="K236" s="94">
        <v>6.1964858857554983</v>
      </c>
      <c r="L236" s="94"/>
      <c r="M236" s="94">
        <v>11.187007318026501</v>
      </c>
      <c r="N236" s="94">
        <v>5.4121036955554898</v>
      </c>
      <c r="O236" s="94">
        <v>17.1242651116921</v>
      </c>
      <c r="P236" s="94">
        <v>5.254120336423</v>
      </c>
      <c r="Q236" s="94">
        <v>19.481740307778001</v>
      </c>
      <c r="R236" s="94">
        <v>5.5702086539120002</v>
      </c>
      <c r="S236" s="94">
        <v>14.792111791095</v>
      </c>
      <c r="T236" s="94">
        <v>32.682599157812</v>
      </c>
    </row>
    <row r="237" spans="1:20" ht="12.75" customHeight="1" x14ac:dyDescent="0.3">
      <c r="A237" s="93">
        <v>44317</v>
      </c>
      <c r="B237" s="93">
        <v>44348</v>
      </c>
      <c r="C237" s="94">
        <v>16.063948277227599</v>
      </c>
      <c r="D237" s="94">
        <v>8.1084454928268297</v>
      </c>
      <c r="E237" s="94">
        <v>24.323571465789499</v>
      </c>
      <c r="F237" s="94">
        <v>6.9377990430622001</v>
      </c>
      <c r="G237" s="94">
        <v>24.6376811594203</v>
      </c>
      <c r="H237" s="94">
        <v>9.28571428571429</v>
      </c>
      <c r="I237" s="94">
        <v>24.009900990098998</v>
      </c>
      <c r="J237" s="94">
        <v>30.339805825242699</v>
      </c>
      <c r="K237" s="94">
        <v>5.495809015550468</v>
      </c>
      <c r="L237" s="94"/>
      <c r="M237" s="94">
        <v>10.133993870748</v>
      </c>
      <c r="N237" s="94">
        <v>5.6266855729616303</v>
      </c>
      <c r="O237" s="94">
        <v>14.740101738418501</v>
      </c>
      <c r="P237" s="94">
        <v>5.9685740876099898</v>
      </c>
      <c r="Q237" s="94">
        <v>15.777579969035999</v>
      </c>
      <c r="R237" s="94">
        <v>5.2853645611809998</v>
      </c>
      <c r="S237" s="94">
        <v>13.707611797498</v>
      </c>
      <c r="T237" s="94">
        <v>33.539813681669003</v>
      </c>
    </row>
    <row r="238" spans="1:20" ht="12.75" customHeight="1" x14ac:dyDescent="0.3">
      <c r="A238" s="93">
        <v>44348</v>
      </c>
      <c r="B238" s="93">
        <v>44378</v>
      </c>
      <c r="C238" s="94">
        <v>15.923126926598201</v>
      </c>
      <c r="D238" s="94">
        <v>12.501280996343899</v>
      </c>
      <c r="E238" s="94">
        <v>19.400073840317098</v>
      </c>
      <c r="F238" s="94">
        <v>12.807881773399</v>
      </c>
      <c r="G238" s="94">
        <v>21.182266009852199</v>
      </c>
      <c r="H238" s="94">
        <v>12.1951219512195</v>
      </c>
      <c r="I238" s="94">
        <v>17.632241813602</v>
      </c>
      <c r="J238" s="94">
        <v>26.6832917705736</v>
      </c>
      <c r="K238" s="94">
        <v>4.4103998975331127</v>
      </c>
      <c r="L238" s="94"/>
      <c r="M238" s="94">
        <v>9.7290257232367292</v>
      </c>
      <c r="N238" s="94">
        <v>5.9194288290066801</v>
      </c>
      <c r="O238" s="94">
        <v>13.6091017780737</v>
      </c>
      <c r="P238" s="94">
        <v>5.9082124124169999</v>
      </c>
      <c r="Q238" s="94">
        <v>15.783600464456001</v>
      </c>
      <c r="R238" s="94">
        <v>5.9306458565870104</v>
      </c>
      <c r="S238" s="94">
        <v>11.456515992054999</v>
      </c>
      <c r="T238" s="94">
        <v>30.140352162420001</v>
      </c>
    </row>
    <row r="239" spans="1:20" ht="12.75" customHeight="1" x14ac:dyDescent="0.3">
      <c r="A239" s="93">
        <v>44378</v>
      </c>
      <c r="B239" s="93">
        <v>44409</v>
      </c>
      <c r="C239" s="94">
        <v>11.8880990632781</v>
      </c>
      <c r="D239" s="94">
        <v>10.591243397289</v>
      </c>
      <c r="E239" s="94">
        <v>13.1929409806958</v>
      </c>
      <c r="F239" s="94">
        <v>8.4337349397590309</v>
      </c>
      <c r="G239" s="94">
        <v>14.043583535109001</v>
      </c>
      <c r="H239" s="94">
        <v>12.7710843373494</v>
      </c>
      <c r="I239" s="94">
        <v>12.3456790123457</v>
      </c>
      <c r="J239" s="94">
        <v>21.130221130221098</v>
      </c>
      <c r="K239" s="94">
        <v>3.5502085200664224</v>
      </c>
      <c r="L239" s="94"/>
      <c r="M239" s="94">
        <v>8.3940973014264806</v>
      </c>
      <c r="N239" s="94">
        <v>5.2525330443565998</v>
      </c>
      <c r="O239" s="94">
        <v>11.583745866324</v>
      </c>
      <c r="P239" s="94">
        <v>3.2054351119689999</v>
      </c>
      <c r="Q239" s="94">
        <v>12.790734832094</v>
      </c>
      <c r="R239" s="94">
        <v>7.3202535055779903</v>
      </c>
      <c r="S239" s="94">
        <v>10.383603168389</v>
      </c>
      <c r="T239" s="94">
        <v>24.177354396399998</v>
      </c>
    </row>
    <row r="240" spans="1:20" ht="12.75" customHeight="1" x14ac:dyDescent="0.3">
      <c r="A240" s="93">
        <v>44409</v>
      </c>
      <c r="B240" s="93">
        <v>44440</v>
      </c>
      <c r="C240" s="94">
        <v>9.2399394015862395</v>
      </c>
      <c r="D240" s="94">
        <v>9.1570945557450596</v>
      </c>
      <c r="E240" s="94">
        <v>9.3228170613680792</v>
      </c>
      <c r="F240" s="94">
        <v>9.0909090909090899</v>
      </c>
      <c r="G240" s="94">
        <v>11.707317073170699</v>
      </c>
      <c r="H240" s="94">
        <v>9.2233009708737903</v>
      </c>
      <c r="I240" s="94">
        <v>6.9651741293532297</v>
      </c>
      <c r="J240" s="94">
        <v>14.320987654321</v>
      </c>
      <c r="K240" s="94">
        <v>1.9862545623183792</v>
      </c>
      <c r="L240" s="94"/>
      <c r="M240" s="94">
        <v>8.7309770483103399</v>
      </c>
      <c r="N240" s="94">
        <v>3.0704122464852901</v>
      </c>
      <c r="O240" s="94">
        <v>14.549329454549</v>
      </c>
      <c r="P240" s="94">
        <v>1.205768203408</v>
      </c>
      <c r="Q240" s="94">
        <v>16.974059853242</v>
      </c>
      <c r="R240" s="94">
        <v>4.9523365963769903</v>
      </c>
      <c r="S240" s="94">
        <v>12.151695924073</v>
      </c>
      <c r="T240" s="94">
        <v>16.925271603252</v>
      </c>
    </row>
    <row r="241" spans="1:20" ht="12.75" customHeight="1" x14ac:dyDescent="0.3">
      <c r="A241" s="93">
        <v>44440</v>
      </c>
      <c r="B241" s="93">
        <v>44470</v>
      </c>
      <c r="C241" s="94">
        <v>6.6727808478081601</v>
      </c>
      <c r="D241" s="94">
        <v>6.1132652605112998</v>
      </c>
      <c r="E241" s="94">
        <v>7.2338152975228498</v>
      </c>
      <c r="F241" s="94">
        <v>4.6004842615012098</v>
      </c>
      <c r="G241" s="94">
        <v>12.135922330097101</v>
      </c>
      <c r="H241" s="94">
        <v>7.6372315035799501</v>
      </c>
      <c r="I241" s="94">
        <v>2.44498777506112</v>
      </c>
      <c r="J241" s="94">
        <v>24.0694789081886</v>
      </c>
      <c r="K241" s="94">
        <v>4.3440652752042119</v>
      </c>
      <c r="L241" s="94"/>
      <c r="M241" s="94">
        <v>13.7340874249808</v>
      </c>
      <c r="N241" s="94">
        <v>9.3874576515931896</v>
      </c>
      <c r="O241" s="94">
        <v>18.170947962898399</v>
      </c>
      <c r="P241" s="94">
        <v>9.1563647303709992</v>
      </c>
      <c r="Q241" s="94">
        <v>21.976669713069999</v>
      </c>
      <c r="R241" s="94">
        <v>9.6188059030240005</v>
      </c>
      <c r="S241" s="94">
        <v>14.430474141973001</v>
      </c>
      <c r="T241" s="94">
        <v>28.652578606028001</v>
      </c>
    </row>
    <row r="242" spans="1:20" ht="12.75" customHeight="1" x14ac:dyDescent="0.3">
      <c r="A242" s="93">
        <v>44470</v>
      </c>
      <c r="B242" s="93">
        <v>44501</v>
      </c>
      <c r="C242" s="94">
        <v>1.25933008157514</v>
      </c>
      <c r="D242" s="94">
        <v>2.3341813414652401</v>
      </c>
      <c r="E242" s="94">
        <v>0.19018870828566001</v>
      </c>
      <c r="F242" s="94">
        <v>1.2345679012345701</v>
      </c>
      <c r="G242" s="94">
        <v>3.4398034398034398</v>
      </c>
      <c r="H242" s="94">
        <v>3.4398034398034398</v>
      </c>
      <c r="I242" s="94">
        <v>-3.0075187969924899</v>
      </c>
      <c r="J242" s="94">
        <v>21.5</v>
      </c>
      <c r="K242" s="94">
        <v>3.6261480167819382</v>
      </c>
      <c r="L242" s="94"/>
      <c r="M242" s="94">
        <v>10.3368163933199</v>
      </c>
      <c r="N242" s="94">
        <v>4.7742715707426298</v>
      </c>
      <c r="O242" s="94">
        <v>16.0504637185009</v>
      </c>
      <c r="P242" s="94">
        <v>2.5825811733939998</v>
      </c>
      <c r="Q242" s="94">
        <v>18.135104875681002</v>
      </c>
      <c r="R242" s="94">
        <v>6.9896733196299996</v>
      </c>
      <c r="S242" s="94">
        <v>13.985744750170999</v>
      </c>
      <c r="T242" s="94">
        <v>25.420632508341999</v>
      </c>
    </row>
    <row r="243" spans="1:20" ht="12.75" customHeight="1" x14ac:dyDescent="0.3">
      <c r="A243" s="93">
        <v>44501</v>
      </c>
      <c r="B243" s="93">
        <v>44531</v>
      </c>
      <c r="C243" s="94">
        <v>-2.77479288596908</v>
      </c>
      <c r="D243" s="94">
        <v>-1.4529485394482999</v>
      </c>
      <c r="E243" s="94">
        <v>-4.0878369382342603</v>
      </c>
      <c r="F243" s="94">
        <v>-2.6570048309178702</v>
      </c>
      <c r="G243" s="94">
        <v>-0.72992700729926696</v>
      </c>
      <c r="H243" s="94">
        <v>-0.24154589371980301</v>
      </c>
      <c r="I243" s="94">
        <v>-7.3891625615763603</v>
      </c>
      <c r="J243" s="94">
        <v>31.343283582089601</v>
      </c>
      <c r="K243" s="94">
        <v>5.3320550679410106</v>
      </c>
      <c r="L243" s="94"/>
      <c r="M243" s="94">
        <v>12.7566424053452</v>
      </c>
      <c r="N243" s="94">
        <v>9.3150075741637597</v>
      </c>
      <c r="O243" s="94">
        <v>16.2548658703207</v>
      </c>
      <c r="P243" s="94">
        <v>9.1920121072169998</v>
      </c>
      <c r="Q243" s="94">
        <v>18.901557342109001</v>
      </c>
      <c r="R243" s="94">
        <v>9.4380753568970004</v>
      </c>
      <c r="S243" s="94">
        <v>13.640174973731</v>
      </c>
      <c r="T243" s="94">
        <v>31.176753572309</v>
      </c>
    </row>
    <row r="244" spans="1:20" ht="12.75" customHeight="1" x14ac:dyDescent="0.3">
      <c r="A244" s="93">
        <v>44531</v>
      </c>
      <c r="B244" s="93">
        <v>44562</v>
      </c>
      <c r="C244" s="94">
        <v>5.86124781215418</v>
      </c>
      <c r="D244" s="94">
        <v>11.3822754654857</v>
      </c>
      <c r="E244" s="94">
        <v>0.48442215627841301</v>
      </c>
      <c r="F244" s="94">
        <v>15.6716417910448</v>
      </c>
      <c r="G244" s="94">
        <v>1.7283950617283901</v>
      </c>
      <c r="H244" s="94">
        <v>7.1782178217821802</v>
      </c>
      <c r="I244" s="94">
        <v>-0.75187969924812104</v>
      </c>
      <c r="J244" s="94">
        <v>32.5</v>
      </c>
      <c r="K244" s="94">
        <v>5.4905050872217087</v>
      </c>
      <c r="L244" s="94"/>
      <c r="M244" s="94">
        <v>13.1621523723637</v>
      </c>
      <c r="N244" s="94">
        <v>13.0482885956947</v>
      </c>
      <c r="O244" s="94">
        <v>13.2760770035917</v>
      </c>
      <c r="P244" s="94">
        <v>14.328802443886</v>
      </c>
      <c r="Q244" s="94">
        <v>14.574854010418999</v>
      </c>
      <c r="R244" s="94">
        <v>11.775425215834</v>
      </c>
      <c r="S244" s="94">
        <v>11.985161224125999</v>
      </c>
      <c r="T244" s="94">
        <v>25.293813491462</v>
      </c>
    </row>
    <row r="245" spans="1:20" ht="12.75" customHeight="1" x14ac:dyDescent="0.3">
      <c r="A245" s="93">
        <v>44562</v>
      </c>
      <c r="B245" s="93">
        <v>44593</v>
      </c>
      <c r="C245" s="94">
        <v>7.6868589884556702</v>
      </c>
      <c r="D245" s="94">
        <v>-15.951819477770201</v>
      </c>
      <c r="E245" s="94">
        <v>34.361628971827102</v>
      </c>
      <c r="F245" s="94">
        <v>-19.849246231155799</v>
      </c>
      <c r="G245" s="94">
        <v>35.820895522388099</v>
      </c>
      <c r="H245" s="94">
        <v>-11.970074812967599</v>
      </c>
      <c r="I245" s="94">
        <v>32.911392405063303</v>
      </c>
      <c r="J245" s="94">
        <v>34.961439588688997</v>
      </c>
      <c r="K245" s="94">
        <v>5.7229897978084088</v>
      </c>
      <c r="L245" s="94"/>
      <c r="M245" s="94">
        <v>15.129137819733</v>
      </c>
      <c r="N245" s="94">
        <v>8.4912758025580199</v>
      </c>
      <c r="O245" s="94">
        <v>21.978333438227502</v>
      </c>
      <c r="P245" s="94">
        <v>11.137592640887</v>
      </c>
      <c r="Q245" s="94">
        <v>23.451009375799</v>
      </c>
      <c r="R245" s="94">
        <v>5.878126874885</v>
      </c>
      <c r="S245" s="94">
        <v>20.515363316813001</v>
      </c>
      <c r="T245" s="94">
        <v>29.175270932918998</v>
      </c>
    </row>
    <row r="246" spans="1:20" ht="12.75" customHeight="1" x14ac:dyDescent="0.3">
      <c r="A246" s="93">
        <v>44593</v>
      </c>
      <c r="B246" s="93">
        <v>44621</v>
      </c>
      <c r="C246" s="94">
        <v>-5.6676850777427896</v>
      </c>
      <c r="D246" s="94">
        <v>-6.0277016549720797</v>
      </c>
      <c r="E246" s="94">
        <v>-5.3070003023378503</v>
      </c>
      <c r="F246" s="94">
        <v>-5.0505050505050502</v>
      </c>
      <c r="G246" s="94">
        <v>-5.6265984654731396</v>
      </c>
      <c r="H246" s="94">
        <v>-7</v>
      </c>
      <c r="I246" s="94">
        <v>-4.9868766404199496</v>
      </c>
      <c r="J246" s="94">
        <v>58.354755784061702</v>
      </c>
      <c r="K246" s="94">
        <v>13.573057058081318</v>
      </c>
      <c r="L246" s="94"/>
      <c r="M246" s="94">
        <v>-11.805902885197799</v>
      </c>
      <c r="N246" s="94">
        <v>-7.3782143415135701</v>
      </c>
      <c r="O246" s="94">
        <v>-16.131814645052199</v>
      </c>
      <c r="P246" s="94">
        <v>-7.3360243860607</v>
      </c>
      <c r="Q246" s="94">
        <v>-16.2743726589772</v>
      </c>
      <c r="R246" s="94">
        <v>-7.4203950581228098</v>
      </c>
      <c r="S246" s="94">
        <v>-15.9891460162521</v>
      </c>
      <c r="T246" s="94">
        <v>52.698288101362003</v>
      </c>
    </row>
    <row r="247" spans="1:20" ht="12.75" customHeight="1" x14ac:dyDescent="0.3">
      <c r="A247" s="93">
        <v>44621</v>
      </c>
      <c r="B247" s="93">
        <v>44652</v>
      </c>
      <c r="C247" s="94">
        <v>2.1247623493847199</v>
      </c>
      <c r="D247" s="94">
        <v>0.71319744171825095</v>
      </c>
      <c r="E247" s="94">
        <v>3.54625443430686</v>
      </c>
      <c r="F247" s="94">
        <v>4.9627791563275396</v>
      </c>
      <c r="G247" s="94">
        <v>3.75939849624061</v>
      </c>
      <c r="H247" s="94">
        <v>-3.4482758620689702</v>
      </c>
      <c r="I247" s="94">
        <v>3.3333333333333299</v>
      </c>
      <c r="J247" s="94">
        <v>38.3631713554987</v>
      </c>
      <c r="K247" s="94">
        <v>14.839714585981145</v>
      </c>
      <c r="L247" s="94"/>
      <c r="M247" s="94">
        <v>-8.8567417168570195</v>
      </c>
      <c r="N247" s="94">
        <v>-11.8485441149653</v>
      </c>
      <c r="O247" s="94">
        <v>-5.8173665718506697</v>
      </c>
      <c r="P247" s="94">
        <v>-11.590319421766701</v>
      </c>
      <c r="Q247" s="94">
        <v>-4.7500692965926001</v>
      </c>
      <c r="R247" s="94">
        <v>-12.1064148985771</v>
      </c>
      <c r="S247" s="94">
        <v>-6.8788296659151102</v>
      </c>
      <c r="T247" s="94">
        <v>34.859150996917997</v>
      </c>
    </row>
    <row r="248" spans="1:20" ht="12.75" customHeight="1" x14ac:dyDescent="0.3">
      <c r="A248" s="93">
        <v>44652</v>
      </c>
      <c r="B248" s="93">
        <v>44682</v>
      </c>
      <c r="C248" s="94">
        <v>-0.90642462344777597</v>
      </c>
      <c r="D248" s="94">
        <v>-14.1426441039746</v>
      </c>
      <c r="E248" s="94">
        <v>13.272439851096401</v>
      </c>
      <c r="F248" s="94">
        <v>-13.6138613861386</v>
      </c>
      <c r="G248" s="94">
        <v>14.460784313725499</v>
      </c>
      <c r="H248" s="94">
        <v>-14.669926650366699</v>
      </c>
      <c r="I248" s="94">
        <v>12.0906801007557</v>
      </c>
      <c r="J248" s="94">
        <v>14.321608040200999</v>
      </c>
      <c r="K248" s="94">
        <v>4.2787905258788284</v>
      </c>
      <c r="L248" s="94"/>
      <c r="M248" s="94">
        <v>-6.5914405615594402</v>
      </c>
      <c r="N248" s="94">
        <v>-17.084572470820302</v>
      </c>
      <c r="O248" s="94">
        <v>4.50364066795541</v>
      </c>
      <c r="P248" s="94">
        <v>-14.8129168269892</v>
      </c>
      <c r="Q248" s="94">
        <v>6.3395268495649999</v>
      </c>
      <c r="R248" s="94">
        <v>-19.3283621356872</v>
      </c>
      <c r="S248" s="94">
        <v>2.6840891078469999</v>
      </c>
      <c r="T248" s="94">
        <v>14.593074636556</v>
      </c>
    </row>
    <row r="249" spans="1:20" ht="12.75" customHeight="1" x14ac:dyDescent="0.3">
      <c r="A249" s="93">
        <v>44682</v>
      </c>
      <c r="B249" s="93">
        <v>44713</v>
      </c>
      <c r="C249" s="94">
        <v>0.69404052260628601</v>
      </c>
      <c r="D249" s="94">
        <v>-13.2462446425158</v>
      </c>
      <c r="E249" s="94">
        <v>15.6749020879884</v>
      </c>
      <c r="F249" s="94">
        <v>-14.285714285714301</v>
      </c>
      <c r="G249" s="94">
        <v>15.625</v>
      </c>
      <c r="H249" s="94">
        <v>-12.200956937799001</v>
      </c>
      <c r="I249" s="94">
        <v>15.7248157248157</v>
      </c>
      <c r="J249" s="94">
        <v>1.9851116625310099</v>
      </c>
      <c r="K249" s="94">
        <v>-0.92414864828099796</v>
      </c>
      <c r="L249" s="94"/>
      <c r="M249" s="94">
        <v>-4.5171370856228599</v>
      </c>
      <c r="N249" s="94">
        <v>-15.1760483889552</v>
      </c>
      <c r="O249" s="94">
        <v>6.7564802078259198</v>
      </c>
      <c r="P249" s="94">
        <v>-14.937066920186499</v>
      </c>
      <c r="Q249" s="94">
        <v>7.4049979809039996</v>
      </c>
      <c r="R249" s="94">
        <v>-15.4147212484229</v>
      </c>
      <c r="S249" s="94">
        <v>6.1099902320819997</v>
      </c>
      <c r="T249" s="94">
        <v>4.48913182109</v>
      </c>
    </row>
    <row r="250" spans="1:20" ht="12.75" customHeight="1" x14ac:dyDescent="0.3">
      <c r="A250" s="93">
        <v>44713</v>
      </c>
      <c r="B250" s="93">
        <v>44743</v>
      </c>
      <c r="C250" s="94">
        <v>5.3948769610412599</v>
      </c>
      <c r="D250" s="94">
        <v>-3.74349213779595</v>
      </c>
      <c r="E250" s="94">
        <v>14.9587595406606</v>
      </c>
      <c r="F250" s="94">
        <v>-1.94174757281553</v>
      </c>
      <c r="G250" s="94">
        <v>15.776699029126201</v>
      </c>
      <c r="H250" s="94">
        <v>-5.5288461538461604</v>
      </c>
      <c r="I250" s="94">
        <v>14.143920595533499</v>
      </c>
      <c r="J250" s="94">
        <v>-1.22850122850123</v>
      </c>
      <c r="K250" s="94">
        <v>-2.2045693363380803</v>
      </c>
      <c r="L250" s="94"/>
      <c r="M250" s="94">
        <v>-0.235102169708682</v>
      </c>
      <c r="N250" s="94">
        <v>-9.4096296208952896</v>
      </c>
      <c r="O250" s="94">
        <v>9.3810633022507108</v>
      </c>
      <c r="P250" s="94">
        <v>-8.0049864884941009</v>
      </c>
      <c r="Q250" s="94">
        <v>10.618514102596</v>
      </c>
      <c r="R250" s="94">
        <v>-10.803996328438799</v>
      </c>
      <c r="S250" s="94">
        <v>8.1508829191800096</v>
      </c>
      <c r="T250" s="94">
        <v>1.4675119468370099</v>
      </c>
    </row>
    <row r="251" spans="1:20" ht="12.75" customHeight="1" x14ac:dyDescent="0.3">
      <c r="A251" s="93">
        <v>44743</v>
      </c>
      <c r="B251" s="93">
        <v>44774</v>
      </c>
      <c r="C251" s="94">
        <v>3.74149051336062</v>
      </c>
      <c r="D251" s="94">
        <v>-4.4146218322310897</v>
      </c>
      <c r="E251" s="94">
        <v>12.237721170541301</v>
      </c>
      <c r="F251" s="94">
        <v>-2.1686746987951699</v>
      </c>
      <c r="G251" s="94">
        <v>13.126491646778</v>
      </c>
      <c r="H251" s="94">
        <v>-6.6350710900473899</v>
      </c>
      <c r="I251" s="94">
        <v>11.352657004830901</v>
      </c>
      <c r="J251" s="94">
        <v>1.9607843137255001</v>
      </c>
      <c r="K251" s="94">
        <v>-0.67534842578533816</v>
      </c>
      <c r="L251" s="94"/>
      <c r="M251" s="94">
        <v>0.49228590720869603</v>
      </c>
      <c r="N251" s="94">
        <v>-9.1689304189556804</v>
      </c>
      <c r="O251" s="94">
        <v>10.642621228020399</v>
      </c>
      <c r="P251" s="94">
        <v>-7.1691299295411</v>
      </c>
      <c r="Q251" s="94">
        <v>11.884063445134</v>
      </c>
      <c r="R251" s="94">
        <v>-11.1479914801034</v>
      </c>
      <c r="S251" s="94">
        <v>9.4084526998920008</v>
      </c>
      <c r="T251" s="94">
        <v>4.5262384150589998</v>
      </c>
    </row>
    <row r="252" spans="1:20" ht="12.75" customHeight="1" x14ac:dyDescent="0.3">
      <c r="A252" s="93">
        <v>44774</v>
      </c>
      <c r="B252" s="93">
        <v>44805</v>
      </c>
      <c r="C252" s="94">
        <v>4.9830132893855303</v>
      </c>
      <c r="D252" s="94">
        <v>6.9987940281988301</v>
      </c>
      <c r="E252" s="94">
        <v>2.98686248129744</v>
      </c>
      <c r="F252" s="94">
        <v>12.9807692307692</v>
      </c>
      <c r="G252" s="94">
        <v>4.7846889952152996</v>
      </c>
      <c r="H252" s="94">
        <v>1.1848341232227599</v>
      </c>
      <c r="I252" s="94">
        <v>1.2048192771084401</v>
      </c>
      <c r="J252" s="94">
        <v>5.9553349875930497</v>
      </c>
      <c r="K252" s="94">
        <v>1.3657189917524626</v>
      </c>
      <c r="L252" s="94"/>
      <c r="M252" s="94">
        <v>4.2891489093833002</v>
      </c>
      <c r="N252" s="94">
        <v>0.730105741490917</v>
      </c>
      <c r="O252" s="94">
        <v>7.9112956572002098</v>
      </c>
      <c r="P252" s="94">
        <v>4.2943162681829996</v>
      </c>
      <c r="Q252" s="94">
        <v>9.7257410948939995</v>
      </c>
      <c r="R252" s="94">
        <v>-2.7719219652840899</v>
      </c>
      <c r="S252" s="94">
        <v>6.1125479217969998</v>
      </c>
      <c r="T252" s="94">
        <v>8.3689320026409995</v>
      </c>
    </row>
    <row r="253" spans="1:20" ht="12.75" customHeight="1" x14ac:dyDescent="0.3">
      <c r="A253" s="93">
        <v>44805</v>
      </c>
      <c r="B253" s="93">
        <v>44835</v>
      </c>
      <c r="C253" s="94">
        <v>-8.2651040546430998</v>
      </c>
      <c r="D253" s="94">
        <v>-9.0910589872397107</v>
      </c>
      <c r="E253" s="94">
        <v>-7.4355756825467303</v>
      </c>
      <c r="F253" s="94">
        <v>-9.3301435406698499</v>
      </c>
      <c r="G253" s="94">
        <v>-5.5155875299760204</v>
      </c>
      <c r="H253" s="94">
        <v>-8.8516746411483194</v>
      </c>
      <c r="I253" s="94">
        <v>-9.3366093366093406</v>
      </c>
      <c r="J253" s="94">
        <v>5.2369077306733196</v>
      </c>
      <c r="K253" s="94">
        <v>0.9658793298729984</v>
      </c>
      <c r="L253" s="94"/>
      <c r="M253" s="94">
        <v>-2.1226255783405201</v>
      </c>
      <c r="N253" s="94">
        <v>-6.1830664628088501</v>
      </c>
      <c r="O253" s="94">
        <v>2.0228810425181498</v>
      </c>
      <c r="P253" s="94">
        <v>-5.1876560826524996</v>
      </c>
      <c r="Q253" s="94">
        <v>2.7772664195250099</v>
      </c>
      <c r="R253" s="94">
        <v>-7.1733907082522004</v>
      </c>
      <c r="S253" s="94">
        <v>1.2713021798069899</v>
      </c>
      <c r="T253" s="94">
        <v>9.1238311845809896</v>
      </c>
    </row>
    <row r="254" spans="1:20" ht="12.75" customHeight="1" x14ac:dyDescent="0.3">
      <c r="A254" s="93">
        <v>44835</v>
      </c>
      <c r="B254" s="93">
        <v>44866</v>
      </c>
      <c r="C254" s="94">
        <v>-8.6149209021125692</v>
      </c>
      <c r="D254" s="94">
        <v>-11.2972740880156</v>
      </c>
      <c r="E254" s="94">
        <v>-5.8944388625898503</v>
      </c>
      <c r="F254" s="94">
        <v>-8.8516746411483194</v>
      </c>
      <c r="G254" s="94">
        <v>-3.0952380952380998</v>
      </c>
      <c r="H254" s="94">
        <v>-13.711583924349901</v>
      </c>
      <c r="I254" s="94">
        <v>-8.6538461538461604</v>
      </c>
      <c r="J254" s="94">
        <v>4.3902439024390203</v>
      </c>
      <c r="K254" s="94">
        <v>0.88638850844837691</v>
      </c>
      <c r="L254" s="94"/>
      <c r="M254" s="94">
        <v>-0.29675691062033099</v>
      </c>
      <c r="N254" s="94">
        <v>-9.1843645588498593</v>
      </c>
      <c r="O254" s="94">
        <v>9.0048082706292405</v>
      </c>
      <c r="P254" s="94">
        <v>-7.6056296415022997</v>
      </c>
      <c r="Q254" s="94">
        <v>10.672173904704</v>
      </c>
      <c r="R254" s="94">
        <v>-10.7501448147143</v>
      </c>
      <c r="S254" s="94">
        <v>7.3506390075140002</v>
      </c>
      <c r="T254" s="94">
        <v>7.7586852870599996</v>
      </c>
    </row>
    <row r="255" spans="1:20" ht="12.75" customHeight="1" x14ac:dyDescent="0.3">
      <c r="A255" s="93">
        <v>44866</v>
      </c>
      <c r="B255" s="93">
        <v>44896</v>
      </c>
      <c r="C255" s="94">
        <v>-10.8887658427736</v>
      </c>
      <c r="D255" s="94">
        <v>-11.7902328187376</v>
      </c>
      <c r="E255" s="94">
        <v>-9.9829811168812608</v>
      </c>
      <c r="F255" s="94">
        <v>-12.441314553990599</v>
      </c>
      <c r="G255" s="94">
        <v>-7.0093457943925301</v>
      </c>
      <c r="H255" s="94">
        <v>-11.136890951276101</v>
      </c>
      <c r="I255" s="94">
        <v>-12.9107981220657</v>
      </c>
      <c r="J255" s="94">
        <v>10.6132075471698</v>
      </c>
      <c r="K255" s="94">
        <v>0.99329291316081481</v>
      </c>
      <c r="L255" s="94"/>
      <c r="M255" s="94">
        <v>3.4364883975433398</v>
      </c>
      <c r="N255" s="94">
        <v>-2.0838023156799199</v>
      </c>
      <c r="O255" s="94">
        <v>9.1107513975983601</v>
      </c>
      <c r="P255" s="94">
        <v>-1.6524233090874001</v>
      </c>
      <c r="Q255" s="94">
        <v>11.380600610998</v>
      </c>
      <c r="R255" s="94">
        <v>-2.5142431315950899</v>
      </c>
      <c r="S255" s="94">
        <v>6.865276301013</v>
      </c>
      <c r="T255" s="94">
        <v>10.473260739224999</v>
      </c>
    </row>
    <row r="256" spans="1:20" ht="12.75" customHeight="1" x14ac:dyDescent="0.3">
      <c r="A256" s="93">
        <v>44896</v>
      </c>
      <c r="B256" s="93">
        <v>44927</v>
      </c>
      <c r="C256" s="94">
        <v>-1.8796793507143299</v>
      </c>
      <c r="D256" s="94">
        <v>-4.8969998124017602</v>
      </c>
      <c r="E256" s="94">
        <v>1.18430478482622</v>
      </c>
      <c r="F256" s="94">
        <v>-0.47619047619048199</v>
      </c>
      <c r="G256" s="94">
        <v>1.88679245283019</v>
      </c>
      <c r="H256" s="94">
        <v>-9.2198581560283692</v>
      </c>
      <c r="I256" s="94">
        <v>0.48426150121065298</v>
      </c>
      <c r="J256" s="94">
        <v>17.745803357314099</v>
      </c>
      <c r="K256" s="94">
        <v>3.1384700252167441</v>
      </c>
      <c r="L256" s="94"/>
      <c r="M256" s="94">
        <v>5.2606612061873097</v>
      </c>
      <c r="N256" s="94">
        <v>-3.1816143759756401</v>
      </c>
      <c r="O256" s="94">
        <v>14.0650575159399</v>
      </c>
      <c r="P256" s="94">
        <v>-1.0139792600793001</v>
      </c>
      <c r="Q256" s="94">
        <v>14.752778296701999</v>
      </c>
      <c r="R256" s="94">
        <v>-5.3256365668123102</v>
      </c>
      <c r="S256" s="94">
        <v>13.379539080944999</v>
      </c>
      <c r="T256" s="94">
        <v>11.342359308655</v>
      </c>
    </row>
    <row r="257" spans="1:20" ht="12.75" customHeight="1" x14ac:dyDescent="0.3">
      <c r="A257" s="93">
        <v>44927</v>
      </c>
      <c r="B257" s="93">
        <v>44958</v>
      </c>
      <c r="C257" s="94">
        <v>1.5807970191840199</v>
      </c>
      <c r="D257" s="94">
        <v>-21.888874246469001</v>
      </c>
      <c r="E257" s="94">
        <v>28.143062680540499</v>
      </c>
      <c r="F257" s="94">
        <v>-25.952380952380999</v>
      </c>
      <c r="G257" s="94">
        <v>29.761904761904798</v>
      </c>
      <c r="H257" s="94">
        <v>-17.730496453900699</v>
      </c>
      <c r="I257" s="94">
        <v>26.535626535626498</v>
      </c>
      <c r="J257" s="94">
        <v>22.9268292682927</v>
      </c>
      <c r="K257" s="94">
        <v>5.3741343623624482</v>
      </c>
      <c r="L257" s="94"/>
      <c r="M257" s="94">
        <v>8.4045576948129508</v>
      </c>
      <c r="N257" s="94">
        <v>0.76709190016987305</v>
      </c>
      <c r="O257" s="94">
        <v>16.332563553628201</v>
      </c>
      <c r="P257" s="94">
        <v>2.6005614700359998</v>
      </c>
      <c r="Q257" s="94">
        <v>17.943311991769999</v>
      </c>
      <c r="R257" s="94">
        <v>-1.0497853629463001</v>
      </c>
      <c r="S257" s="94">
        <v>14.733719635552999</v>
      </c>
      <c r="T257" s="94">
        <v>17.65667324416</v>
      </c>
    </row>
    <row r="258" spans="1:20" ht="12.75" customHeight="1" x14ac:dyDescent="0.3">
      <c r="A258" s="93">
        <v>44958</v>
      </c>
      <c r="B258" s="93">
        <v>44986</v>
      </c>
      <c r="C258" s="94">
        <v>18.9668830003735</v>
      </c>
      <c r="D258" s="94">
        <v>3.8472340827035199</v>
      </c>
      <c r="E258" s="94">
        <v>35.207978497499298</v>
      </c>
      <c r="F258" s="94">
        <v>5.5555555555555598</v>
      </c>
      <c r="G258" s="94">
        <v>36.363636363636402</v>
      </c>
      <c r="H258" s="94">
        <v>2.1531100478468899</v>
      </c>
      <c r="I258" s="94">
        <v>34.0579710144928</v>
      </c>
      <c r="J258" s="94">
        <v>23.821339950372199</v>
      </c>
      <c r="K258" s="94">
        <v>4.5765841060818602</v>
      </c>
      <c r="L258" s="94"/>
      <c r="M258" s="94">
        <v>10.8244957329009</v>
      </c>
      <c r="N258" s="94">
        <v>2.2596038585318499</v>
      </c>
      <c r="O258" s="94">
        <v>19.7520768018504</v>
      </c>
      <c r="P258" s="94">
        <v>2.8299446734210001</v>
      </c>
      <c r="Q258" s="94">
        <v>20.977317511071</v>
      </c>
      <c r="R258" s="94">
        <v>1.6908667942410001</v>
      </c>
      <c r="S258" s="94">
        <v>18.533629617016999</v>
      </c>
      <c r="T258" s="94">
        <v>19.398694535000999</v>
      </c>
    </row>
    <row r="259" spans="1:20" ht="12.75" customHeight="1" x14ac:dyDescent="0.3">
      <c r="A259" s="93">
        <v>44986</v>
      </c>
      <c r="B259" s="93">
        <v>45017</v>
      </c>
      <c r="C259" s="94">
        <v>24.895294421121299</v>
      </c>
      <c r="D259" s="94">
        <v>20.096751782513099</v>
      </c>
      <c r="E259" s="94">
        <v>29.798454739309399</v>
      </c>
      <c r="F259" s="94">
        <v>25.178147268408601</v>
      </c>
      <c r="G259" s="94">
        <v>30.7875894988067</v>
      </c>
      <c r="H259" s="94">
        <v>15.1300236406619</v>
      </c>
      <c r="I259" s="94">
        <v>28.8135593220339</v>
      </c>
      <c r="J259" s="94">
        <v>23.950617283950599</v>
      </c>
      <c r="K259" s="94">
        <v>5.051667817009764</v>
      </c>
      <c r="L259" s="94"/>
      <c r="M259" s="94">
        <v>11.5255670051927</v>
      </c>
      <c r="N259" s="94">
        <v>5.1843810701657604</v>
      </c>
      <c r="O259" s="94">
        <v>18.062726136877501</v>
      </c>
      <c r="P259" s="94">
        <v>5.5639322630690096</v>
      </c>
      <c r="Q259" s="94">
        <v>20.060853745492999</v>
      </c>
      <c r="R259" s="94">
        <v>4.8055306767970096</v>
      </c>
      <c r="S259" s="94">
        <v>16.082741300464999</v>
      </c>
      <c r="T259" s="94">
        <v>20.811461066871999</v>
      </c>
    </row>
    <row r="260" spans="1:20" ht="12.75" customHeight="1" x14ac:dyDescent="0.3">
      <c r="A260" s="93">
        <v>45017</v>
      </c>
      <c r="B260" s="93">
        <v>45047</v>
      </c>
      <c r="C260" s="94">
        <v>16.7813791067876</v>
      </c>
      <c r="D260" s="94">
        <v>7.4991462430869298</v>
      </c>
      <c r="E260" s="94">
        <v>26.478841856952599</v>
      </c>
      <c r="F260" s="94">
        <v>8.0952380952380896</v>
      </c>
      <c r="G260" s="94">
        <v>26.9879518072289</v>
      </c>
      <c r="H260" s="94">
        <v>6.9047619047618998</v>
      </c>
      <c r="I260" s="94">
        <v>25.9708737864078</v>
      </c>
      <c r="J260" s="94">
        <v>20.0501253132832</v>
      </c>
      <c r="K260" s="94">
        <v>5.5885075979805743</v>
      </c>
      <c r="L260" s="94"/>
      <c r="M260" s="94">
        <v>10.130956427259401</v>
      </c>
      <c r="N260" s="94">
        <v>3.77567204610361</v>
      </c>
      <c r="O260" s="94">
        <v>16.6844471946822</v>
      </c>
      <c r="P260" s="94">
        <v>6.519208829498</v>
      </c>
      <c r="Q260" s="94">
        <v>17.977441635293001</v>
      </c>
      <c r="R260" s="94">
        <v>1.06858220691601</v>
      </c>
      <c r="S260" s="94">
        <v>15.399122513890999</v>
      </c>
      <c r="T260" s="94">
        <v>20.334703149749</v>
      </c>
    </row>
    <row r="261" spans="1:20" ht="12.75" customHeight="1" x14ac:dyDescent="0.3">
      <c r="A261" s="93">
        <v>45047</v>
      </c>
      <c r="B261" s="93">
        <v>45078</v>
      </c>
      <c r="C261" s="94">
        <v>18.925731521081701</v>
      </c>
      <c r="D261" s="94">
        <v>10.947543747615001</v>
      </c>
      <c r="E261" s="94">
        <v>27.205660092369001</v>
      </c>
      <c r="F261" s="94">
        <v>12.380952380952399</v>
      </c>
      <c r="G261" s="94">
        <v>27.4698795180723</v>
      </c>
      <c r="H261" s="94">
        <v>9.5238095238095202</v>
      </c>
      <c r="I261" s="94">
        <v>26.941747572815501</v>
      </c>
      <c r="J261" s="94">
        <v>14.5</v>
      </c>
      <c r="K261" s="94">
        <v>2.5516929117414211</v>
      </c>
      <c r="L261" s="94"/>
      <c r="M261" s="94">
        <v>12.8811765142166</v>
      </c>
      <c r="N261" s="94">
        <v>8.4574683937455308</v>
      </c>
      <c r="O261" s="94">
        <v>17.398760827687202</v>
      </c>
      <c r="P261" s="94">
        <v>11.442499153794</v>
      </c>
      <c r="Q261" s="94">
        <v>18.407562569873001</v>
      </c>
      <c r="R261" s="94">
        <v>5.5145786823230099</v>
      </c>
      <c r="S261" s="94">
        <v>16.394618635486999</v>
      </c>
      <c r="T261" s="94">
        <v>17.311396708088999</v>
      </c>
    </row>
    <row r="262" spans="1:20" ht="12.75" customHeight="1" x14ac:dyDescent="0.3">
      <c r="A262" s="93">
        <v>45078</v>
      </c>
      <c r="B262" s="93">
        <v>45108</v>
      </c>
      <c r="C262" s="94">
        <v>16.236957609555699</v>
      </c>
      <c r="D262" s="94">
        <v>8.8325406405595608</v>
      </c>
      <c r="E262" s="94">
        <v>23.903907373884302</v>
      </c>
      <c r="F262" s="94">
        <v>5.4892601431980896</v>
      </c>
      <c r="G262" s="94">
        <v>23.543689320388399</v>
      </c>
      <c r="H262" s="94">
        <v>12.2302158273381</v>
      </c>
      <c r="I262" s="94">
        <v>24.264705882352899</v>
      </c>
      <c r="J262" s="94">
        <v>16.915422885572099</v>
      </c>
      <c r="K262" s="94">
        <v>3.1416760016282463</v>
      </c>
      <c r="L262" s="94"/>
      <c r="M262" s="94">
        <v>10.0052374435926</v>
      </c>
      <c r="N262" s="94">
        <v>2.4058506714743002</v>
      </c>
      <c r="O262" s="94">
        <v>17.8899454113219</v>
      </c>
      <c r="P262" s="94">
        <v>-1.0898214908449999</v>
      </c>
      <c r="Q262" s="94">
        <v>18.039617769852001</v>
      </c>
      <c r="R262" s="94">
        <v>5.9629562101950002</v>
      </c>
      <c r="S262" s="94">
        <v>17.740375794738998</v>
      </c>
      <c r="T262" s="94">
        <v>20.106823781092</v>
      </c>
    </row>
    <row r="263" spans="1:20" ht="12.75" customHeight="1" x14ac:dyDescent="0.3">
      <c r="A263" s="93">
        <v>45108</v>
      </c>
      <c r="B263" s="93">
        <v>45139</v>
      </c>
      <c r="C263" s="94">
        <v>10.338115533251999</v>
      </c>
      <c r="D263" s="94">
        <v>8.6316475346416404</v>
      </c>
      <c r="E263" s="94">
        <v>12.058541304159601</v>
      </c>
      <c r="F263" s="94">
        <v>7.1090047393364797</v>
      </c>
      <c r="G263" s="94">
        <v>13.3333333333333</v>
      </c>
      <c r="H263" s="94">
        <v>10.165484633569699</v>
      </c>
      <c r="I263" s="94">
        <v>10.791366906474799</v>
      </c>
      <c r="J263" s="94">
        <v>21.8446601941748</v>
      </c>
      <c r="K263" s="94">
        <v>4.6556690524514721</v>
      </c>
      <c r="L263" s="94"/>
      <c r="M263" s="94">
        <v>6.7157275085628196</v>
      </c>
      <c r="N263" s="94">
        <v>3.0310319856708099</v>
      </c>
      <c r="O263" s="94">
        <v>10.4672944892987</v>
      </c>
      <c r="P263" s="94">
        <v>1.2378292013350001</v>
      </c>
      <c r="Q263" s="94">
        <v>12.089242461147</v>
      </c>
      <c r="R263" s="94">
        <v>4.8402137548650002</v>
      </c>
      <c r="S263" s="94">
        <v>8.8577503300759997</v>
      </c>
      <c r="T263" s="94">
        <v>24.910586049753999</v>
      </c>
    </row>
    <row r="264" spans="1:20" ht="12.75" customHeight="1" x14ac:dyDescent="0.3">
      <c r="A264" s="93">
        <v>45139</v>
      </c>
      <c r="B264" s="93">
        <v>45170</v>
      </c>
      <c r="C264" s="94">
        <v>8.1202378344910606</v>
      </c>
      <c r="D264" s="94">
        <v>10.601494508798501</v>
      </c>
      <c r="E264" s="94">
        <v>5.66821473565349</v>
      </c>
      <c r="F264" s="94">
        <v>11.820330969267101</v>
      </c>
      <c r="G264" s="94">
        <v>4.7058823529411704</v>
      </c>
      <c r="H264" s="94">
        <v>9.3896713615023497</v>
      </c>
      <c r="I264" s="94">
        <v>6.6350710900473899</v>
      </c>
      <c r="J264" s="94">
        <v>28.433734939758999</v>
      </c>
      <c r="K264" s="94">
        <v>6.9314949756018152</v>
      </c>
      <c r="L264" s="94"/>
      <c r="M264" s="94">
        <v>7.4260702791941604</v>
      </c>
      <c r="N264" s="94">
        <v>4.1812483136348497</v>
      </c>
      <c r="O264" s="94">
        <v>10.722458535366</v>
      </c>
      <c r="P264" s="94">
        <v>3.2545690104439999</v>
      </c>
      <c r="Q264" s="94">
        <v>9.6438538857629901</v>
      </c>
      <c r="R264" s="94">
        <v>5.1121525379930004</v>
      </c>
      <c r="S264" s="94">
        <v>11.806612539116999</v>
      </c>
      <c r="T264" s="94">
        <v>31.359068334661998</v>
      </c>
    </row>
    <row r="265" spans="1:20" ht="12.75" customHeight="1" x14ac:dyDescent="0.3">
      <c r="A265" s="93">
        <v>45170</v>
      </c>
      <c r="B265" s="93">
        <v>45200</v>
      </c>
      <c r="C265" s="94">
        <v>2.4882075687160898</v>
      </c>
      <c r="D265" s="94">
        <v>0.22910302418176801</v>
      </c>
      <c r="E265" s="94">
        <v>4.7728006824247</v>
      </c>
      <c r="F265" s="94">
        <v>-1.68674698795181</v>
      </c>
      <c r="G265" s="94">
        <v>5.1344743276283697</v>
      </c>
      <c r="H265" s="94">
        <v>2.1634615384615299</v>
      </c>
      <c r="I265" s="94">
        <v>4.4117647058823497</v>
      </c>
      <c r="J265" s="94">
        <v>27.475247524752501</v>
      </c>
      <c r="K265" s="94">
        <v>6.579963025204294</v>
      </c>
      <c r="L265" s="94"/>
      <c r="M265" s="94">
        <v>9.4130927714520602</v>
      </c>
      <c r="N265" s="94">
        <v>3.5048743405436702</v>
      </c>
      <c r="O265" s="94">
        <v>15.4928404845973</v>
      </c>
      <c r="P265" s="94">
        <v>2.96634431788</v>
      </c>
      <c r="Q265" s="94">
        <v>14.362876506586</v>
      </c>
      <c r="R265" s="94">
        <v>4.0448332433810101</v>
      </c>
      <c r="S265" s="94">
        <v>16.628760804548001</v>
      </c>
      <c r="T265" s="94">
        <v>32.182832737840002</v>
      </c>
    </row>
    <row r="266" spans="1:20" ht="12.75" customHeight="1" x14ac:dyDescent="0.3">
      <c r="A266" s="93">
        <v>45200</v>
      </c>
      <c r="B266" s="93">
        <v>45231</v>
      </c>
      <c r="C266" s="94">
        <v>3.67798912494868</v>
      </c>
      <c r="D266" s="94">
        <v>6.5684360667133896</v>
      </c>
      <c r="E266" s="94">
        <v>0.827987295139337</v>
      </c>
      <c r="F266" s="94">
        <v>7.8947368421052602</v>
      </c>
      <c r="G266" s="94">
        <v>2.39808153477219</v>
      </c>
      <c r="H266" s="94">
        <v>5.2505966587112196</v>
      </c>
      <c r="I266" s="94">
        <v>-0.72992700729926696</v>
      </c>
      <c r="J266" s="94">
        <v>25.935162094763101</v>
      </c>
      <c r="K266" s="94">
        <v>6.3082815919506929</v>
      </c>
      <c r="L266" s="94"/>
      <c r="M266" s="94">
        <v>12.8447731485058</v>
      </c>
      <c r="N266" s="94">
        <v>8.9571883310645699</v>
      </c>
      <c r="O266" s="94">
        <v>16.804685296887399</v>
      </c>
      <c r="P266" s="94">
        <v>9.0516597483620007</v>
      </c>
      <c r="Q266" s="94">
        <v>16.946297396908001</v>
      </c>
      <c r="R266" s="94">
        <v>8.8627596058400009</v>
      </c>
      <c r="S266" s="94">
        <v>16.663165634428999</v>
      </c>
      <c r="T266" s="94">
        <v>29.998346330067001</v>
      </c>
    </row>
    <row r="267" spans="1:20" ht="12.75" customHeight="1" x14ac:dyDescent="0.3">
      <c r="A267" s="93">
        <v>45231</v>
      </c>
      <c r="B267" s="93">
        <v>45261</v>
      </c>
      <c r="C267" s="94">
        <v>-4.9224748747074303</v>
      </c>
      <c r="D267" s="94">
        <v>-6.9747692776845698</v>
      </c>
      <c r="E267" s="94">
        <v>-2.84835994443065</v>
      </c>
      <c r="F267" s="94">
        <v>-7.1258907363420398</v>
      </c>
      <c r="G267" s="94">
        <v>-0.70921985815603295</v>
      </c>
      <c r="H267" s="94">
        <v>-6.8235294117647101</v>
      </c>
      <c r="I267" s="94">
        <v>-4.9645390070922</v>
      </c>
      <c r="J267" s="94">
        <v>22.705314009661802</v>
      </c>
      <c r="K267" s="94">
        <v>5.2510896229195803</v>
      </c>
      <c r="L267" s="94"/>
      <c r="M267" s="94">
        <v>10.4304196525572</v>
      </c>
      <c r="N267" s="94">
        <v>3.3396428569398902</v>
      </c>
      <c r="O267" s="94">
        <v>17.7684631142257</v>
      </c>
      <c r="P267" s="94">
        <v>4.4675992272679999</v>
      </c>
      <c r="Q267" s="94">
        <v>18.926809502508998</v>
      </c>
      <c r="R267" s="94">
        <v>2.2179089178339999</v>
      </c>
      <c r="S267" s="94">
        <v>16.616245561229</v>
      </c>
      <c r="T267" s="94">
        <v>22.550175938062999</v>
      </c>
    </row>
    <row r="268" spans="1:20" ht="12.75" customHeight="1" x14ac:dyDescent="0.3">
      <c r="A268" s="93">
        <v>45261</v>
      </c>
      <c r="B268" s="93">
        <v>45292</v>
      </c>
      <c r="C268" s="94">
        <v>4.6491943249938599</v>
      </c>
      <c r="D268" s="94">
        <v>-0.59898307621591595</v>
      </c>
      <c r="E268" s="94">
        <v>10.0355022455936</v>
      </c>
      <c r="F268" s="94">
        <v>0</v>
      </c>
      <c r="G268" s="94">
        <v>11.566265060240999</v>
      </c>
      <c r="H268" s="94">
        <v>-1.19617224880383</v>
      </c>
      <c r="I268" s="94">
        <v>8.5158150851581507</v>
      </c>
      <c r="J268" s="94">
        <v>30.3921568627451</v>
      </c>
      <c r="K268" s="94">
        <v>6.8016758214664907</v>
      </c>
      <c r="L268" s="94"/>
      <c r="M268" s="94">
        <v>12.4710430563277</v>
      </c>
      <c r="N268" s="94">
        <v>1.4976976494440599</v>
      </c>
      <c r="O268" s="94">
        <v>24.041984916289699</v>
      </c>
      <c r="P268" s="94">
        <v>-3.5411424976004503E-2</v>
      </c>
      <c r="Q268" s="94">
        <v>25.654057886284999</v>
      </c>
      <c r="R268" s="94">
        <v>3.0425609221990002</v>
      </c>
      <c r="S268" s="94">
        <v>22.441428598310001</v>
      </c>
      <c r="T268" s="94">
        <v>23.301049951128</v>
      </c>
    </row>
    <row r="269" spans="1:20" ht="12.75" customHeight="1" x14ac:dyDescent="0.3">
      <c r="A269" s="93">
        <v>45292</v>
      </c>
      <c r="B269" s="93">
        <v>45323</v>
      </c>
      <c r="C269" s="94">
        <v>5.6206178899268204</v>
      </c>
      <c r="D269" s="94">
        <v>-19.108459880365299</v>
      </c>
      <c r="E269" s="94">
        <v>33.730325218487501</v>
      </c>
      <c r="F269" s="94">
        <v>-22.511848341232199</v>
      </c>
      <c r="G269" s="94">
        <v>34.047619047619001</v>
      </c>
      <c r="H269" s="94">
        <v>-15.639810426540301</v>
      </c>
      <c r="I269" s="94">
        <v>33.413461538461497</v>
      </c>
      <c r="J269" s="94">
        <v>25.853658536585399</v>
      </c>
      <c r="K269" s="94">
        <v>5.7733844866653783</v>
      </c>
      <c r="L269" s="94"/>
      <c r="M269" s="94">
        <v>12.724055369531801</v>
      </c>
      <c r="N269" s="94">
        <v>4.3847092612485303</v>
      </c>
      <c r="O269" s="94">
        <v>21.403665158816999</v>
      </c>
      <c r="P269" s="94">
        <v>7.346569896378</v>
      </c>
      <c r="Q269" s="94">
        <v>21.838414531567999</v>
      </c>
      <c r="R269" s="94">
        <v>1.4651575894469999</v>
      </c>
      <c r="S269" s="94">
        <v>20.969767789167001</v>
      </c>
      <c r="T269" s="94">
        <v>20.458237667142001</v>
      </c>
    </row>
    <row r="270" spans="1:20" ht="12.75" customHeight="1" x14ac:dyDescent="0.3">
      <c r="A270" s="93">
        <v>45323</v>
      </c>
      <c r="B270" s="93">
        <v>45352</v>
      </c>
      <c r="C270" s="94">
        <v>24.0666846863807</v>
      </c>
      <c r="D270" s="94">
        <v>10.6259409147833</v>
      </c>
      <c r="E270" s="94">
        <v>38.365127145751799</v>
      </c>
      <c r="F270" s="94">
        <v>12.6463700234192</v>
      </c>
      <c r="G270" s="94">
        <v>39.860139860139903</v>
      </c>
      <c r="H270" s="94">
        <v>8.6247086247086298</v>
      </c>
      <c r="I270" s="94">
        <v>36.879432624113498</v>
      </c>
      <c r="J270" s="94">
        <v>21.3429256594724</v>
      </c>
      <c r="K270" s="94">
        <v>4.069911165205653</v>
      </c>
      <c r="L270" s="94"/>
      <c r="M270" s="94">
        <v>15.6077113196464</v>
      </c>
      <c r="N270" s="94">
        <v>8.8837482427330503</v>
      </c>
      <c r="O270" s="94">
        <v>22.548118614168999</v>
      </c>
      <c r="P270" s="94">
        <v>9.6372068576449994</v>
      </c>
      <c r="Q270" s="94">
        <v>24.078761402925998</v>
      </c>
      <c r="R270" s="94">
        <v>8.1329976389269891</v>
      </c>
      <c r="S270" s="94">
        <v>21.027931378325999</v>
      </c>
      <c r="T270" s="94">
        <v>17.009284054285001</v>
      </c>
    </row>
    <row r="271" spans="1:20" ht="12.75" customHeight="1" x14ac:dyDescent="0.3">
      <c r="A271" s="93">
        <v>45352</v>
      </c>
      <c r="B271" s="93">
        <v>45383</v>
      </c>
      <c r="C271" s="94">
        <v>28.0157546204019</v>
      </c>
      <c r="D271" s="94">
        <v>22.2563351080472</v>
      </c>
      <c r="E271" s="94">
        <v>33.924420331310003</v>
      </c>
      <c r="F271" s="94">
        <v>27.294117647058801</v>
      </c>
      <c r="G271" s="94">
        <v>33.489461358313797</v>
      </c>
      <c r="H271" s="94">
        <v>17.330210772833698</v>
      </c>
      <c r="I271" s="94">
        <v>34.360189573459699</v>
      </c>
      <c r="J271" s="94">
        <v>23.3333333333333</v>
      </c>
      <c r="K271" s="94">
        <v>4.6892203630044316</v>
      </c>
      <c r="L271" s="94"/>
      <c r="M271" s="94">
        <v>14.3492184632746</v>
      </c>
      <c r="N271" s="94">
        <v>7.1398267125980199</v>
      </c>
      <c r="O271" s="94">
        <v>21.809529268193899</v>
      </c>
      <c r="P271" s="94">
        <v>7.4719085992909999</v>
      </c>
      <c r="Q271" s="94">
        <v>22.540694183938001</v>
      </c>
      <c r="R271" s="94">
        <v>6.8082763599340002</v>
      </c>
      <c r="S271" s="94">
        <v>21.080766619306999</v>
      </c>
      <c r="T271" s="94">
        <v>20.20999149527</v>
      </c>
    </row>
    <row r="272" spans="1:20" ht="12.75" customHeight="1" x14ac:dyDescent="0.3">
      <c r="A272" s="93">
        <v>45383</v>
      </c>
      <c r="B272" s="93">
        <v>45413</v>
      </c>
      <c r="C272" s="94">
        <v>20.846631650912499</v>
      </c>
      <c r="D272" s="94">
        <v>12.8103474196796</v>
      </c>
      <c r="E272" s="94">
        <v>29.186387329977698</v>
      </c>
      <c r="F272" s="94">
        <v>13.7767220902613</v>
      </c>
      <c r="G272" s="94">
        <v>29.216152019002401</v>
      </c>
      <c r="H272" s="94">
        <v>11.848341232227501</v>
      </c>
      <c r="I272" s="94">
        <v>29.1566265060241</v>
      </c>
      <c r="J272" s="94">
        <v>24.5145631067961</v>
      </c>
      <c r="K272" s="94">
        <v>4.0275114198808915</v>
      </c>
      <c r="L272" s="94"/>
      <c r="M272" s="94">
        <v>13.940802126202</v>
      </c>
      <c r="N272" s="94">
        <v>8.8262759867130605</v>
      </c>
      <c r="O272" s="94">
        <v>19.180592088492599</v>
      </c>
      <c r="P272" s="94">
        <v>11.956430674129001</v>
      </c>
      <c r="Q272" s="94">
        <v>20.047317300873999</v>
      </c>
      <c r="R272" s="94">
        <v>5.7423471596590003</v>
      </c>
      <c r="S272" s="94">
        <v>18.317280744560001</v>
      </c>
      <c r="T272" s="94">
        <v>24.809500335477001</v>
      </c>
    </row>
    <row r="273" spans="1:20" ht="12.75" customHeight="1" x14ac:dyDescent="0.3">
      <c r="A273" s="93">
        <v>45413</v>
      </c>
      <c r="B273" s="93">
        <v>45444</v>
      </c>
      <c r="C273" s="94">
        <v>19.514418373259801</v>
      </c>
      <c r="D273" s="94">
        <v>11.4956829277859</v>
      </c>
      <c r="E273" s="94">
        <v>27.837179495543701</v>
      </c>
      <c r="F273" s="94">
        <v>10.955710955711</v>
      </c>
      <c r="G273" s="94">
        <v>27.505827505827501</v>
      </c>
      <c r="H273" s="94">
        <v>12.037037037037001</v>
      </c>
      <c r="I273" s="94">
        <v>28.169014084507001</v>
      </c>
      <c r="J273" s="94">
        <v>19.905213270142202</v>
      </c>
      <c r="K273" s="94">
        <v>3.6610985074264857</v>
      </c>
      <c r="L273" s="94"/>
      <c r="M273" s="94">
        <v>13.4244381078513</v>
      </c>
      <c r="N273" s="94">
        <v>8.9642946828645105</v>
      </c>
      <c r="O273" s="94">
        <v>17.979779037280899</v>
      </c>
      <c r="P273" s="94">
        <v>9.9980648624399997</v>
      </c>
      <c r="Q273" s="94">
        <v>18.440829687434999</v>
      </c>
      <c r="R273" s="94">
        <v>7.9356135062990099</v>
      </c>
      <c r="S273" s="94">
        <v>17.519701500543</v>
      </c>
      <c r="T273" s="94">
        <v>22.849311711653002</v>
      </c>
    </row>
    <row r="274" spans="1:20" ht="12.75" customHeight="1" x14ac:dyDescent="0.3">
      <c r="A274" s="93">
        <v>45444</v>
      </c>
      <c r="B274" s="93">
        <v>45474</v>
      </c>
      <c r="C274" s="94">
        <v>11.356805694918799</v>
      </c>
      <c r="D274" s="94">
        <v>3.8805434473921401</v>
      </c>
      <c r="E274" s="94">
        <v>19.107221111986199</v>
      </c>
      <c r="F274" s="94">
        <v>2.8368794326241198</v>
      </c>
      <c r="G274" s="94">
        <v>19.904076738609099</v>
      </c>
      <c r="H274" s="94">
        <v>4.92957746478874</v>
      </c>
      <c r="I274" s="94">
        <v>18.3132530120482</v>
      </c>
      <c r="J274" s="94">
        <v>18.3574879227053</v>
      </c>
      <c r="K274" s="94">
        <v>3.0878297950711397</v>
      </c>
      <c r="L274" s="94"/>
      <c r="M274" s="94">
        <v>5.36839887723335</v>
      </c>
      <c r="N274" s="94">
        <v>-2.29455238405302</v>
      </c>
      <c r="O274" s="94">
        <v>13.328361792679701</v>
      </c>
      <c r="P274" s="94">
        <v>-3.6495058720331</v>
      </c>
      <c r="Q274" s="94">
        <v>14.562296379695001</v>
      </c>
      <c r="R274" s="94">
        <v>-0.93024878487129603</v>
      </c>
      <c r="S274" s="94">
        <v>12.10152348768</v>
      </c>
      <c r="T274" s="94">
        <v>21.588326280594</v>
      </c>
    </row>
    <row r="275" spans="1:20" ht="12.75" customHeight="1" x14ac:dyDescent="0.3">
      <c r="A275" s="93">
        <v>45474</v>
      </c>
      <c r="B275" s="93">
        <v>45505</v>
      </c>
      <c r="C275" s="94">
        <v>9.6942074472545698</v>
      </c>
      <c r="D275" s="94">
        <v>4.73608071148095</v>
      </c>
      <c r="E275" s="94">
        <v>14.7724059390302</v>
      </c>
      <c r="F275" s="94">
        <v>5.2380952380952399</v>
      </c>
      <c r="G275" s="94">
        <v>15.9144893111639</v>
      </c>
      <c r="H275" s="94">
        <v>4.2352941176470598</v>
      </c>
      <c r="I275" s="94">
        <v>13.636363636363599</v>
      </c>
      <c r="J275" s="94">
        <v>14.182692307692299</v>
      </c>
      <c r="K275" s="94">
        <v>2.2883976416991247</v>
      </c>
      <c r="L275" s="94"/>
      <c r="M275" s="94">
        <v>6.0462522344277501</v>
      </c>
      <c r="N275" s="94">
        <v>-0.81381050005720101</v>
      </c>
      <c r="O275" s="94">
        <v>13.142578641806899</v>
      </c>
      <c r="P275" s="94">
        <v>-0.82408811999930298</v>
      </c>
      <c r="Q275" s="94">
        <v>14.642250076438</v>
      </c>
      <c r="R275" s="94">
        <v>-0.80353234978249999</v>
      </c>
      <c r="S275" s="94">
        <v>11.653385174169999</v>
      </c>
      <c r="T275" s="94">
        <v>17.05619724872</v>
      </c>
    </row>
    <row r="276" spans="1:20" ht="12.75" customHeight="1" x14ac:dyDescent="0.3">
      <c r="A276" s="93">
        <v>45505</v>
      </c>
      <c r="B276" s="93">
        <v>45536</v>
      </c>
      <c r="C276" s="94">
        <v>4.4482425194234203</v>
      </c>
      <c r="D276" s="94">
        <v>-0.34992931020713097</v>
      </c>
      <c r="E276" s="94">
        <v>9.3617283723704592</v>
      </c>
      <c r="F276" s="94">
        <v>0.94786729857820295</v>
      </c>
      <c r="G276" s="94">
        <v>11.137440758293801</v>
      </c>
      <c r="H276" s="94">
        <v>-1.63934426229508</v>
      </c>
      <c r="I276" s="94">
        <v>7.6009501187648398</v>
      </c>
      <c r="J276" s="94">
        <v>17.961165048543702</v>
      </c>
      <c r="K276" s="94">
        <v>3.7642503451776888</v>
      </c>
      <c r="L276" s="94"/>
      <c r="M276" s="94">
        <v>4.0222858113633304</v>
      </c>
      <c r="N276" s="94">
        <v>-6.0265623289077404</v>
      </c>
      <c r="O276" s="94">
        <v>14.5917173374764</v>
      </c>
      <c r="P276" s="94">
        <v>-6.566191894238</v>
      </c>
      <c r="Q276" s="94">
        <v>16.378777320523</v>
      </c>
      <c r="R276" s="94">
        <v>-5.4854273386952999</v>
      </c>
      <c r="S276" s="94">
        <v>12.819416580924001</v>
      </c>
      <c r="T276" s="94">
        <v>20.648073739533</v>
      </c>
    </row>
    <row r="277" spans="1:20" ht="12.75" customHeight="1" x14ac:dyDescent="0.3">
      <c r="A277" s="93">
        <v>45536</v>
      </c>
      <c r="B277" s="93">
        <v>45566</v>
      </c>
      <c r="C277" s="94">
        <v>-3.3306329996881101</v>
      </c>
      <c r="D277" s="94">
        <v>-7.3930686395995302</v>
      </c>
      <c r="E277" s="94">
        <v>0.817486905124156</v>
      </c>
      <c r="F277" s="94">
        <v>-8.4269662921348392</v>
      </c>
      <c r="G277" s="94">
        <v>3.3519553072625698</v>
      </c>
      <c r="H277" s="94">
        <v>-6.3535911602209998</v>
      </c>
      <c r="I277" s="94">
        <v>-1.68539325842697</v>
      </c>
      <c r="J277" s="94">
        <v>19.491525423728799</v>
      </c>
      <c r="K277" s="94">
        <v>4.2419832775923538</v>
      </c>
      <c r="L277" s="94"/>
      <c r="M277" s="94">
        <v>3.2464662915732601</v>
      </c>
      <c r="N277" s="94">
        <v>-4.3308726931810204</v>
      </c>
      <c r="O277" s="94">
        <v>11.1172397433799</v>
      </c>
      <c r="P277" s="94">
        <v>-4.0323748922490896</v>
      </c>
      <c r="Q277" s="94">
        <v>12.424132555668001</v>
      </c>
      <c r="R277" s="94">
        <v>-4.628915822393</v>
      </c>
      <c r="S277" s="94">
        <v>9.8183873020339991</v>
      </c>
      <c r="T277" s="94">
        <v>23.904090387659</v>
      </c>
    </row>
    <row r="278" spans="1:20" ht="12.75" customHeight="1" x14ac:dyDescent="0.3">
      <c r="A278" s="93"/>
      <c r="B278" s="93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</row>
    <row r="279" spans="1:20" ht="27.75" customHeight="1" x14ac:dyDescent="0.3">
      <c r="A279" s="121" t="s">
        <v>570</v>
      </c>
      <c r="B279" s="122"/>
      <c r="C279" s="122"/>
      <c r="D279" s="122"/>
      <c r="E279" s="122"/>
      <c r="F279" s="122"/>
      <c r="G279" s="122"/>
      <c r="H279" s="122"/>
      <c r="I279" s="122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</row>
    <row r="280" spans="1:20" ht="12.75" customHeight="1" x14ac:dyDescent="0.3">
      <c r="A280" s="93"/>
      <c r="B280" s="93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</row>
    <row r="281" spans="1:20" ht="12.75" customHeight="1" x14ac:dyDescent="0.3">
      <c r="A281" s="93"/>
      <c r="B281" s="93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</row>
    <row r="282" spans="1:20" ht="12.75" customHeight="1" x14ac:dyDescent="0.3">
      <c r="A282" s="93"/>
      <c r="B282" s="93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</row>
    <row r="283" spans="1:20" ht="12.75" customHeight="1" x14ac:dyDescent="0.3">
      <c r="A283" s="93"/>
      <c r="B283" s="93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</row>
    <row r="284" spans="1:20" ht="12.75" customHeight="1" x14ac:dyDescent="0.3">
      <c r="A284" s="93"/>
      <c r="B284" s="93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</row>
    <row r="285" spans="1:20" ht="12.75" customHeight="1" x14ac:dyDescent="0.3">
      <c r="A285" s="93"/>
      <c r="B285" s="93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</row>
    <row r="286" spans="1:20" ht="12.75" customHeight="1" x14ac:dyDescent="0.3">
      <c r="A286" s="93"/>
      <c r="B286" s="93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</row>
    <row r="287" spans="1:20" ht="12.75" customHeight="1" x14ac:dyDescent="0.3">
      <c r="A287" s="93"/>
      <c r="B287" s="93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</row>
    <row r="288" spans="1:20" ht="12.75" customHeight="1" x14ac:dyDescent="0.3">
      <c r="A288" s="93"/>
      <c r="B288" s="93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</row>
    <row r="289" spans="1:20" ht="12.75" customHeight="1" x14ac:dyDescent="0.3">
      <c r="A289" s="93"/>
      <c r="B289" s="93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</row>
    <row r="290" spans="1:20" ht="12.75" customHeight="1" x14ac:dyDescent="0.3">
      <c r="A290" s="93"/>
      <c r="B290" s="93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</row>
    <row r="291" spans="1:20" ht="12.75" customHeight="1" x14ac:dyDescent="0.3">
      <c r="A291" s="93"/>
      <c r="B291" s="93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</row>
    <row r="292" spans="1:20" ht="12.75" customHeight="1" x14ac:dyDescent="0.3">
      <c r="A292" s="93"/>
      <c r="B292" s="93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</row>
    <row r="293" spans="1:20" ht="12.75" customHeight="1" x14ac:dyDescent="0.3">
      <c r="A293" s="93"/>
      <c r="B293" s="93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</row>
    <row r="294" spans="1:20" ht="12.75" customHeight="1" x14ac:dyDescent="0.3">
      <c r="A294" s="93"/>
      <c r="B294" s="93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</row>
    <row r="295" spans="1:20" ht="12.75" customHeight="1" x14ac:dyDescent="0.3">
      <c r="A295" s="93"/>
      <c r="B295" s="93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</row>
    <row r="296" spans="1:20" ht="12.75" customHeight="1" x14ac:dyDescent="0.3">
      <c r="A296" s="93"/>
      <c r="B296" s="93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</row>
    <row r="297" spans="1:20" ht="12.75" customHeight="1" x14ac:dyDescent="0.3">
      <c r="A297" s="93"/>
      <c r="B297" s="93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</row>
    <row r="298" spans="1:20" ht="12.75" customHeight="1" x14ac:dyDescent="0.3">
      <c r="A298" s="93"/>
      <c r="B298" s="93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</row>
    <row r="299" spans="1:20" ht="12.75" customHeight="1" x14ac:dyDescent="0.3">
      <c r="A299" s="93"/>
      <c r="B299" s="93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</row>
    <row r="300" spans="1:20" ht="12.75" customHeight="1" x14ac:dyDescent="0.3">
      <c r="A300" s="93"/>
      <c r="B300" s="93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</row>
    <row r="301" spans="1:20" ht="12.75" customHeight="1" x14ac:dyDescent="0.3">
      <c r="A301" s="93"/>
      <c r="B301" s="93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</row>
    <row r="302" spans="1:20" ht="12.75" customHeight="1" x14ac:dyDescent="0.3">
      <c r="A302" s="93"/>
      <c r="B302" s="93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</row>
    <row r="303" spans="1:20" ht="12.75" customHeight="1" x14ac:dyDescent="0.3">
      <c r="A303" s="93"/>
      <c r="B303" s="93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</row>
    <row r="304" spans="1:20" ht="12.75" customHeight="1" x14ac:dyDescent="0.3">
      <c r="A304" s="93"/>
      <c r="B304" s="93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</row>
    <row r="305" spans="1:20" ht="12.75" customHeight="1" x14ac:dyDescent="0.3">
      <c r="A305" s="93"/>
      <c r="B305" s="93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</row>
    <row r="306" spans="1:20" ht="12.75" customHeight="1" x14ac:dyDescent="0.3">
      <c r="A306" s="93"/>
      <c r="B306" s="93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</row>
    <row r="307" spans="1:20" ht="12.75" customHeight="1" x14ac:dyDescent="0.3">
      <c r="A307" s="93"/>
      <c r="B307" s="93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</row>
    <row r="308" spans="1:20" ht="12.75" customHeight="1" x14ac:dyDescent="0.3">
      <c r="A308" s="93"/>
      <c r="B308" s="93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</row>
    <row r="309" spans="1:20" ht="12.75" customHeight="1" x14ac:dyDescent="0.3">
      <c r="A309" s="93"/>
      <c r="B309" s="93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</row>
    <row r="310" spans="1:20" ht="12.75" customHeight="1" x14ac:dyDescent="0.3">
      <c r="A310" s="93"/>
      <c r="B310" s="93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</row>
    <row r="311" spans="1:20" ht="12.75" customHeight="1" x14ac:dyDescent="0.3">
      <c r="A311" s="93"/>
      <c r="B311" s="93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</row>
    <row r="312" spans="1:20" ht="12.75" customHeight="1" x14ac:dyDescent="0.3">
      <c r="A312" s="93"/>
      <c r="B312" s="93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</row>
    <row r="313" spans="1:20" ht="12.75" customHeight="1" x14ac:dyDescent="0.3">
      <c r="A313" s="93"/>
      <c r="B313" s="93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</row>
    <row r="314" spans="1:20" ht="12.75" customHeight="1" x14ac:dyDescent="0.3">
      <c r="A314" s="93"/>
      <c r="B314" s="93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</row>
    <row r="315" spans="1:20" ht="12.75" customHeight="1" x14ac:dyDescent="0.3">
      <c r="A315" s="93"/>
      <c r="B315" s="93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</row>
    <row r="316" spans="1:20" ht="12.75" customHeight="1" x14ac:dyDescent="0.3">
      <c r="A316" s="93"/>
      <c r="B316" s="93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</row>
    <row r="317" spans="1:20" ht="12.75" customHeight="1" x14ac:dyDescent="0.3">
      <c r="A317" s="93"/>
      <c r="B317" s="93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</row>
    <row r="318" spans="1:20" ht="12.75" customHeight="1" x14ac:dyDescent="0.3">
      <c r="A318" s="93"/>
      <c r="B318" s="93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</row>
    <row r="319" spans="1:20" ht="12.75" customHeight="1" x14ac:dyDescent="0.3">
      <c r="A319" s="93"/>
      <c r="B319" s="93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</row>
    <row r="320" spans="1:20" ht="12.75" customHeight="1" x14ac:dyDescent="0.3">
      <c r="A320" s="93"/>
      <c r="B320" s="93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</row>
    <row r="321" spans="1:20" ht="12.75" customHeight="1" x14ac:dyDescent="0.3">
      <c r="A321" s="93"/>
      <c r="B321" s="93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</row>
    <row r="322" spans="1:20" ht="12.75" customHeight="1" x14ac:dyDescent="0.3">
      <c r="A322" s="93"/>
      <c r="B322" s="93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</row>
    <row r="323" spans="1:20" ht="12.75" customHeight="1" x14ac:dyDescent="0.3">
      <c r="A323" s="93"/>
      <c r="B323" s="93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</row>
    <row r="324" spans="1:20" ht="12.75" customHeight="1" x14ac:dyDescent="0.3">
      <c r="A324" s="93"/>
      <c r="B324" s="93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</row>
    <row r="325" spans="1:20" ht="12.75" customHeight="1" x14ac:dyDescent="0.3">
      <c r="A325" s="93"/>
      <c r="B325" s="93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</row>
    <row r="326" spans="1:20" ht="12.75" customHeight="1" x14ac:dyDescent="0.3">
      <c r="A326" s="93"/>
      <c r="B326" s="93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</row>
    <row r="327" spans="1:20" x14ac:dyDescent="0.3">
      <c r="A327" s="93"/>
      <c r="B327" s="93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</row>
    <row r="328" spans="1:20" x14ac:dyDescent="0.3">
      <c r="A328" s="93"/>
      <c r="B328" s="93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</row>
    <row r="329" spans="1:20" x14ac:dyDescent="0.3">
      <c r="A329" s="93"/>
      <c r="B329" s="93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</row>
    <row r="330" spans="1:20" x14ac:dyDescent="0.3">
      <c r="A330" s="93"/>
      <c r="B330" s="93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</row>
    <row r="331" spans="1:20" x14ac:dyDescent="0.3">
      <c r="A331" s="93"/>
      <c r="B331" s="93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</row>
    <row r="332" spans="1:20" x14ac:dyDescent="0.3">
      <c r="A332" s="93"/>
      <c r="B332" s="93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</row>
    <row r="333" spans="1:20" x14ac:dyDescent="0.3">
      <c r="A333" s="93"/>
      <c r="B333" s="93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</row>
    <row r="334" spans="1:20" x14ac:dyDescent="0.3">
      <c r="A334" s="93"/>
      <c r="B334" s="93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</row>
    <row r="335" spans="1:20" x14ac:dyDescent="0.3">
      <c r="A335" s="93"/>
      <c r="B335" s="93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</row>
    <row r="336" spans="1:20" x14ac:dyDescent="0.3">
      <c r="A336" s="93"/>
      <c r="B336" s="93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</row>
    <row r="337" spans="1:20" x14ac:dyDescent="0.3">
      <c r="A337" s="93"/>
      <c r="B337" s="93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</row>
    <row r="338" spans="1:20" x14ac:dyDescent="0.3">
      <c r="A338" s="93"/>
      <c r="B338" s="93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</row>
    <row r="339" spans="1:20" x14ac:dyDescent="0.3">
      <c r="A339" s="93"/>
      <c r="B339" s="93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</row>
    <row r="340" spans="1:20" x14ac:dyDescent="0.3">
      <c r="A340" s="93"/>
      <c r="B340" s="93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</row>
    <row r="341" spans="1:20" x14ac:dyDescent="0.3">
      <c r="A341" s="93"/>
      <c r="B341" s="93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</row>
    <row r="342" spans="1:20" x14ac:dyDescent="0.3">
      <c r="A342" s="93"/>
      <c r="B342" s="93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</row>
    <row r="343" spans="1:20" x14ac:dyDescent="0.3">
      <c r="A343" s="93"/>
      <c r="B343" s="93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</row>
    <row r="344" spans="1:20" x14ac:dyDescent="0.3">
      <c r="A344" s="93"/>
      <c r="B344" s="93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</row>
    <row r="345" spans="1:20" x14ac:dyDescent="0.3">
      <c r="A345" s="93"/>
      <c r="B345" s="93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</row>
    <row r="346" spans="1:20" x14ac:dyDescent="0.3">
      <c r="A346" s="93"/>
      <c r="B346" s="93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</row>
    <row r="347" spans="1:20" x14ac:dyDescent="0.3">
      <c r="A347" s="93"/>
      <c r="B347" s="93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</row>
    <row r="348" spans="1:20" x14ac:dyDescent="0.3">
      <c r="A348" s="93"/>
      <c r="B348" s="93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</row>
    <row r="349" spans="1:20" x14ac:dyDescent="0.3">
      <c r="A349" s="93"/>
      <c r="B349" s="93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</row>
    <row r="350" spans="1:20" x14ac:dyDescent="0.3">
      <c r="A350" s="93"/>
      <c r="B350" s="93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</row>
    <row r="351" spans="1:20" x14ac:dyDescent="0.3">
      <c r="A351" s="93"/>
      <c r="B351" s="93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</row>
    <row r="352" spans="1:20" x14ac:dyDescent="0.3">
      <c r="A352" s="93"/>
      <c r="B352" s="93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</row>
    <row r="353" spans="1:20" x14ac:dyDescent="0.3">
      <c r="A353" s="93"/>
      <c r="B353" s="93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</row>
    <row r="354" spans="1:20" x14ac:dyDescent="0.3">
      <c r="A354" s="93"/>
      <c r="B354" s="93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</row>
    <row r="355" spans="1:20" x14ac:dyDescent="0.3">
      <c r="A355" s="93"/>
      <c r="B355" s="93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</row>
    <row r="356" spans="1:20" x14ac:dyDescent="0.3">
      <c r="A356" s="93"/>
      <c r="B356" s="93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</row>
    <row r="357" spans="1:20" x14ac:dyDescent="0.3">
      <c r="A357" s="93"/>
      <c r="B357" s="93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</row>
    <row r="358" spans="1:20" x14ac:dyDescent="0.3">
      <c r="A358" s="93"/>
      <c r="B358" s="93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</row>
    <row r="359" spans="1:20" x14ac:dyDescent="0.3">
      <c r="A359" s="93"/>
      <c r="B359" s="93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</row>
    <row r="360" spans="1:20" x14ac:dyDescent="0.3">
      <c r="A360" s="93"/>
      <c r="B360" s="93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</row>
    <row r="361" spans="1:20" x14ac:dyDescent="0.3">
      <c r="A361" s="93"/>
      <c r="B361" s="93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</row>
    <row r="362" spans="1:20" x14ac:dyDescent="0.3">
      <c r="A362" s="93"/>
      <c r="B362" s="93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</row>
    <row r="363" spans="1:20" x14ac:dyDescent="0.3">
      <c r="A363" s="93"/>
      <c r="B363" s="93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</row>
    <row r="364" spans="1:20" x14ac:dyDescent="0.3">
      <c r="A364" s="93"/>
      <c r="B364" s="93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</row>
    <row r="365" spans="1:20" x14ac:dyDescent="0.3">
      <c r="A365" s="93"/>
      <c r="B365" s="93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</row>
    <row r="366" spans="1:20" x14ac:dyDescent="0.3">
      <c r="A366" s="93"/>
      <c r="B366" s="93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</row>
    <row r="367" spans="1:20" x14ac:dyDescent="0.3">
      <c r="A367" s="93"/>
      <c r="B367" s="93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</row>
    <row r="368" spans="1:20" x14ac:dyDescent="0.3">
      <c r="A368" s="93"/>
      <c r="B368" s="93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</row>
    <row r="369" spans="1:20" x14ac:dyDescent="0.3">
      <c r="A369" s="93"/>
      <c r="B369" s="93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</row>
    <row r="370" spans="1:20" x14ac:dyDescent="0.3">
      <c r="A370" s="93"/>
      <c r="B370" s="93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</row>
    <row r="371" spans="1:20" x14ac:dyDescent="0.3">
      <c r="A371" s="93"/>
      <c r="B371" s="93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</row>
    <row r="372" spans="1:20" x14ac:dyDescent="0.3">
      <c r="A372" s="93"/>
      <c r="B372" s="93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</row>
    <row r="373" spans="1:20" x14ac:dyDescent="0.3">
      <c r="A373" s="93"/>
      <c r="B373" s="93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</row>
    <row r="374" spans="1:20" x14ac:dyDescent="0.3">
      <c r="A374" s="93"/>
      <c r="B374" s="93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</row>
    <row r="375" spans="1:20" x14ac:dyDescent="0.3">
      <c r="A375" s="93"/>
      <c r="B375" s="93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</row>
    <row r="376" spans="1:20" x14ac:dyDescent="0.3">
      <c r="A376" s="93"/>
      <c r="B376" s="93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</row>
    <row r="377" spans="1:20" x14ac:dyDescent="0.3">
      <c r="A377" s="93"/>
      <c r="B377" s="93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</row>
    <row r="378" spans="1:20" x14ac:dyDescent="0.3">
      <c r="A378" s="93"/>
      <c r="B378" s="93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</row>
    <row r="379" spans="1:20" x14ac:dyDescent="0.3">
      <c r="A379" s="93"/>
      <c r="B379" s="93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</row>
    <row r="380" spans="1:20" x14ac:dyDescent="0.3">
      <c r="A380" s="93"/>
      <c r="B380" s="93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</row>
    <row r="381" spans="1:20" x14ac:dyDescent="0.3">
      <c r="A381" s="93"/>
      <c r="B381" s="93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</row>
    <row r="382" spans="1:20" x14ac:dyDescent="0.3">
      <c r="A382" s="93"/>
      <c r="B382" s="93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</row>
    <row r="383" spans="1:20" x14ac:dyDescent="0.3">
      <c r="A383" s="93"/>
      <c r="B383" s="93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</row>
    <row r="384" spans="1:20" x14ac:dyDescent="0.3">
      <c r="A384" s="93"/>
      <c r="B384" s="93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</row>
    <row r="385" spans="1:20" x14ac:dyDescent="0.3">
      <c r="A385" s="93"/>
      <c r="B385" s="93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</row>
    <row r="386" spans="1:20" x14ac:dyDescent="0.3">
      <c r="A386" s="93"/>
      <c r="B386" s="93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</row>
    <row r="387" spans="1:20" x14ac:dyDescent="0.3">
      <c r="A387" s="93"/>
      <c r="B387" s="93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</row>
    <row r="388" spans="1:20" x14ac:dyDescent="0.3">
      <c r="A388" s="93"/>
      <c r="B388" s="93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</row>
    <row r="389" spans="1:20" x14ac:dyDescent="0.3">
      <c r="A389" s="93"/>
      <c r="B389" s="93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</row>
    <row r="390" spans="1:20" x14ac:dyDescent="0.3">
      <c r="A390" s="93"/>
      <c r="B390" s="93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</row>
    <row r="391" spans="1:20" x14ac:dyDescent="0.3">
      <c r="A391" s="93"/>
      <c r="B391" s="93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</row>
    <row r="392" spans="1:20" x14ac:dyDescent="0.3">
      <c r="A392" s="93"/>
      <c r="B392" s="93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</row>
    <row r="393" spans="1:20" x14ac:dyDescent="0.3">
      <c r="A393" s="93"/>
      <c r="B393" s="93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</row>
    <row r="394" spans="1:20" x14ac:dyDescent="0.3">
      <c r="A394" s="93"/>
      <c r="B394" s="93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</row>
    <row r="395" spans="1:20" x14ac:dyDescent="0.3">
      <c r="A395" s="93"/>
      <c r="B395" s="93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</row>
    <row r="396" spans="1:20" x14ac:dyDescent="0.3">
      <c r="A396" s="93"/>
      <c r="B396" s="93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</row>
    <row r="397" spans="1:20" x14ac:dyDescent="0.3">
      <c r="A397" s="93"/>
      <c r="B397" s="93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</row>
    <row r="398" spans="1:20" x14ac:dyDescent="0.3">
      <c r="A398" s="93"/>
      <c r="B398" s="93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</row>
    <row r="399" spans="1:20" x14ac:dyDescent="0.3">
      <c r="A399" s="93"/>
      <c r="B399" s="93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</row>
    <row r="400" spans="1:20" x14ac:dyDescent="0.3">
      <c r="A400" s="93"/>
      <c r="B400" s="93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</row>
    <row r="401" spans="1:20" x14ac:dyDescent="0.3">
      <c r="A401" s="93"/>
      <c r="B401" s="93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</row>
    <row r="402" spans="1:20" x14ac:dyDescent="0.3">
      <c r="A402" s="93"/>
      <c r="B402" s="93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</row>
    <row r="403" spans="1:20" x14ac:dyDescent="0.3">
      <c r="A403" s="93"/>
      <c r="B403" s="93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</row>
    <row r="404" spans="1:20" x14ac:dyDescent="0.3">
      <c r="A404" s="93"/>
      <c r="B404" s="93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</row>
    <row r="405" spans="1:20" x14ac:dyDescent="0.3">
      <c r="A405" s="93"/>
      <c r="B405" s="93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</row>
    <row r="406" spans="1:20" x14ac:dyDescent="0.3">
      <c r="A406" s="93"/>
      <c r="B406" s="93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</row>
    <row r="407" spans="1:20" x14ac:dyDescent="0.3">
      <c r="A407" s="93"/>
      <c r="B407" s="93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</row>
    <row r="408" spans="1:20" x14ac:dyDescent="0.3">
      <c r="A408" s="93"/>
      <c r="B408" s="93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</row>
    <row r="409" spans="1:20" x14ac:dyDescent="0.3">
      <c r="A409" s="93"/>
      <c r="B409" s="93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</row>
    <row r="410" spans="1:20" x14ac:dyDescent="0.3">
      <c r="A410" s="93"/>
      <c r="B410" s="93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</row>
    <row r="411" spans="1:20" x14ac:dyDescent="0.3">
      <c r="A411" s="93"/>
      <c r="B411" s="93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</row>
    <row r="412" spans="1:20" x14ac:dyDescent="0.3">
      <c r="A412" s="93"/>
      <c r="B412" s="93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</row>
    <row r="413" spans="1:20" x14ac:dyDescent="0.3">
      <c r="A413" s="93"/>
      <c r="B413" s="93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</row>
    <row r="414" spans="1:20" x14ac:dyDescent="0.3">
      <c r="A414" s="93"/>
      <c r="B414" s="93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</row>
    <row r="415" spans="1:20" x14ac:dyDescent="0.3">
      <c r="A415" s="93"/>
      <c r="B415" s="93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</row>
    <row r="416" spans="1:20" x14ac:dyDescent="0.3">
      <c r="A416" s="93"/>
      <c r="B416" s="93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</row>
    <row r="417" spans="1:20" x14ac:dyDescent="0.3">
      <c r="A417" s="93"/>
      <c r="B417" s="93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</row>
    <row r="418" spans="1:20" x14ac:dyDescent="0.3">
      <c r="A418" s="93"/>
      <c r="B418" s="93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</row>
    <row r="419" spans="1:20" x14ac:dyDescent="0.3">
      <c r="A419" s="93"/>
      <c r="B419" s="93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</row>
    <row r="420" spans="1:20" x14ac:dyDescent="0.3">
      <c r="A420" s="93"/>
      <c r="B420" s="93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</row>
    <row r="421" spans="1:20" x14ac:dyDescent="0.3">
      <c r="A421" s="93"/>
      <c r="B421" s="93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</row>
    <row r="422" spans="1:20" x14ac:dyDescent="0.3">
      <c r="A422" s="93"/>
      <c r="B422" s="93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</row>
    <row r="423" spans="1:20" x14ac:dyDescent="0.3">
      <c r="A423" s="93"/>
      <c r="B423" s="93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</row>
    <row r="424" spans="1:20" x14ac:dyDescent="0.3">
      <c r="A424" s="93"/>
      <c r="B424" s="93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</row>
    <row r="425" spans="1:20" x14ac:dyDescent="0.3">
      <c r="A425" s="93"/>
      <c r="B425" s="93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</row>
    <row r="426" spans="1:20" x14ac:dyDescent="0.3">
      <c r="A426" s="93"/>
      <c r="B426" s="93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</row>
    <row r="427" spans="1:20" x14ac:dyDescent="0.3">
      <c r="A427" s="93"/>
      <c r="B427" s="93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</row>
    <row r="428" spans="1:20" x14ac:dyDescent="0.3">
      <c r="A428" s="93"/>
      <c r="B428" s="93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</row>
    <row r="429" spans="1:20" x14ac:dyDescent="0.3">
      <c r="A429" s="93"/>
      <c r="B429" s="93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</row>
    <row r="430" spans="1:20" x14ac:dyDescent="0.3">
      <c r="A430" s="93"/>
      <c r="B430" s="93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</row>
    <row r="431" spans="1:20" x14ac:dyDescent="0.3">
      <c r="A431" s="93"/>
      <c r="B431" s="93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</row>
    <row r="432" spans="1:20" x14ac:dyDescent="0.3">
      <c r="A432" s="93"/>
      <c r="B432" s="93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</row>
    <row r="433" spans="1:20" x14ac:dyDescent="0.3">
      <c r="A433" s="93"/>
      <c r="B433" s="93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</row>
    <row r="434" spans="1:20" x14ac:dyDescent="0.3">
      <c r="A434" s="93"/>
      <c r="B434" s="93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</row>
    <row r="435" spans="1:20" x14ac:dyDescent="0.3">
      <c r="A435" s="93"/>
      <c r="B435" s="93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</row>
    <row r="436" spans="1:20" x14ac:dyDescent="0.3">
      <c r="A436" s="93"/>
      <c r="B436" s="93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</row>
    <row r="437" spans="1:20" x14ac:dyDescent="0.3">
      <c r="A437" s="93"/>
      <c r="B437" s="93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</row>
    <row r="438" spans="1:20" x14ac:dyDescent="0.3">
      <c r="A438" s="93"/>
      <c r="B438" s="93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</row>
    <row r="439" spans="1:20" x14ac:dyDescent="0.3">
      <c r="A439" s="93"/>
      <c r="B439" s="93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</row>
    <row r="440" spans="1:20" x14ac:dyDescent="0.3">
      <c r="A440" s="93"/>
      <c r="B440" s="93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</row>
    <row r="441" spans="1:20" x14ac:dyDescent="0.3">
      <c r="A441" s="93"/>
      <c r="B441" s="93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</row>
    <row r="442" spans="1:20" x14ac:dyDescent="0.3">
      <c r="A442" s="93"/>
      <c r="B442" s="93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</row>
    <row r="443" spans="1:20" x14ac:dyDescent="0.3">
      <c r="A443" s="93"/>
      <c r="B443" s="93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</row>
    <row r="444" spans="1:20" x14ac:dyDescent="0.3">
      <c r="A444" s="93"/>
      <c r="B444" s="93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</row>
    <row r="445" spans="1:20" x14ac:dyDescent="0.3">
      <c r="A445" s="93"/>
      <c r="B445" s="93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</row>
    <row r="446" spans="1:20" x14ac:dyDescent="0.3">
      <c r="A446" s="93"/>
      <c r="B446" s="93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</row>
    <row r="447" spans="1:20" x14ac:dyDescent="0.3">
      <c r="A447" s="93"/>
      <c r="B447" s="93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</row>
    <row r="448" spans="1:20" x14ac:dyDescent="0.3">
      <c r="A448" s="93"/>
      <c r="B448" s="93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</row>
    <row r="449" spans="1:20" x14ac:dyDescent="0.3">
      <c r="A449" s="93"/>
      <c r="B449" s="93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</row>
    <row r="450" spans="1:20" x14ac:dyDescent="0.3">
      <c r="A450" s="93"/>
      <c r="B450" s="93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</row>
    <row r="451" spans="1:20" x14ac:dyDescent="0.3">
      <c r="A451" s="93"/>
      <c r="B451" s="93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</row>
    <row r="452" spans="1:20" x14ac:dyDescent="0.3">
      <c r="A452" s="93"/>
      <c r="B452" s="93"/>
    </row>
    <row r="453" spans="1:20" x14ac:dyDescent="0.3">
      <c r="A453" s="93"/>
      <c r="B453" s="93"/>
    </row>
    <row r="454" spans="1:20" x14ac:dyDescent="0.3">
      <c r="A454" s="93"/>
      <c r="B454" s="93"/>
    </row>
    <row r="455" spans="1:20" x14ac:dyDescent="0.3">
      <c r="A455" s="93"/>
      <c r="B455" s="93"/>
    </row>
    <row r="456" spans="1:20" x14ac:dyDescent="0.3">
      <c r="A456" s="93"/>
      <c r="B456" s="93"/>
    </row>
    <row r="457" spans="1:20" x14ac:dyDescent="0.3">
      <c r="A457" s="93"/>
      <c r="B457" s="93"/>
    </row>
    <row r="458" spans="1:20" x14ac:dyDescent="0.3">
      <c r="A458" s="93"/>
      <c r="B458" s="93"/>
    </row>
    <row r="459" spans="1:20" x14ac:dyDescent="0.3">
      <c r="A459" s="93"/>
      <c r="B459" s="93"/>
    </row>
    <row r="460" spans="1:20" x14ac:dyDescent="0.3">
      <c r="A460" s="93"/>
      <c r="B460" s="93"/>
    </row>
    <row r="461" spans="1:20" x14ac:dyDescent="0.3">
      <c r="A461" s="93"/>
      <c r="B461" s="93"/>
    </row>
    <row r="462" spans="1:20" x14ac:dyDescent="0.3">
      <c r="A462" s="93"/>
      <c r="B462" s="93"/>
    </row>
    <row r="463" spans="1:20" x14ac:dyDescent="0.3">
      <c r="A463" s="93"/>
      <c r="B463" s="93"/>
    </row>
    <row r="464" spans="1:20" x14ac:dyDescent="0.3">
      <c r="A464" s="93"/>
      <c r="B464" s="93"/>
    </row>
    <row r="465" spans="1:2" x14ac:dyDescent="0.3">
      <c r="A465" s="93"/>
      <c r="B465" s="93"/>
    </row>
    <row r="466" spans="1:2" x14ac:dyDescent="0.3">
      <c r="A466" s="93"/>
      <c r="B466" s="93"/>
    </row>
    <row r="467" spans="1:2" x14ac:dyDescent="0.3">
      <c r="A467" s="93"/>
      <c r="B467" s="93"/>
    </row>
    <row r="468" spans="1:2" x14ac:dyDescent="0.3">
      <c r="A468" s="93"/>
      <c r="B468" s="93"/>
    </row>
    <row r="469" spans="1:2" x14ac:dyDescent="0.3">
      <c r="A469" s="93"/>
      <c r="B469" s="93"/>
    </row>
    <row r="470" spans="1:2" x14ac:dyDescent="0.3">
      <c r="A470" s="93"/>
      <c r="B470" s="93"/>
    </row>
    <row r="471" spans="1:2" x14ac:dyDescent="0.3">
      <c r="A471" s="93"/>
      <c r="B471" s="93"/>
    </row>
    <row r="472" spans="1:2" x14ac:dyDescent="0.3">
      <c r="A472" s="93"/>
      <c r="B472" s="93"/>
    </row>
    <row r="473" spans="1:2" x14ac:dyDescent="0.3">
      <c r="A473" s="93"/>
      <c r="B473" s="93"/>
    </row>
    <row r="474" spans="1:2" x14ac:dyDescent="0.3">
      <c r="A474" s="93"/>
      <c r="B474" s="93"/>
    </row>
    <row r="475" spans="1:2" x14ac:dyDescent="0.3">
      <c r="A475" s="93"/>
      <c r="B475" s="93"/>
    </row>
    <row r="476" spans="1:2" x14ac:dyDescent="0.3">
      <c r="A476" s="93"/>
      <c r="B476" s="93"/>
    </row>
    <row r="477" spans="1:2" x14ac:dyDescent="0.3">
      <c r="A477" s="93"/>
      <c r="B477" s="93"/>
    </row>
    <row r="478" spans="1:2" x14ac:dyDescent="0.3">
      <c r="A478" s="93"/>
      <c r="B478" s="93"/>
    </row>
    <row r="479" spans="1:2" x14ac:dyDescent="0.3">
      <c r="A479" s="93"/>
      <c r="B479" s="93"/>
    </row>
    <row r="480" spans="1:2" x14ac:dyDescent="0.3">
      <c r="A480" s="93"/>
      <c r="B480" s="93"/>
    </row>
    <row r="481" spans="1:2" x14ac:dyDescent="0.3">
      <c r="A481" s="93"/>
      <c r="B481" s="93"/>
    </row>
    <row r="482" spans="1:2" x14ac:dyDescent="0.3">
      <c r="A482" s="93"/>
      <c r="B482" s="93"/>
    </row>
    <row r="483" spans="1:2" x14ac:dyDescent="0.3">
      <c r="A483" s="93"/>
      <c r="B483" s="93"/>
    </row>
    <row r="484" spans="1:2" x14ac:dyDescent="0.3">
      <c r="A484" s="93"/>
      <c r="B484" s="93"/>
    </row>
    <row r="485" spans="1:2" x14ac:dyDescent="0.3">
      <c r="A485" s="93"/>
      <c r="B485" s="93"/>
    </row>
    <row r="486" spans="1:2" x14ac:dyDescent="0.3">
      <c r="A486" s="93"/>
      <c r="B486" s="93"/>
    </row>
    <row r="487" spans="1:2" x14ac:dyDescent="0.3">
      <c r="A487" s="93"/>
      <c r="B487" s="93"/>
    </row>
    <row r="488" spans="1:2" x14ac:dyDescent="0.3">
      <c r="A488" s="93"/>
      <c r="B488" s="93"/>
    </row>
    <row r="489" spans="1:2" x14ac:dyDescent="0.3">
      <c r="A489" s="93"/>
      <c r="B489" s="93"/>
    </row>
    <row r="490" spans="1:2" x14ac:dyDescent="0.3">
      <c r="A490" s="93"/>
      <c r="B490" s="93"/>
    </row>
    <row r="491" spans="1:2" x14ac:dyDescent="0.3">
      <c r="A491" s="93"/>
      <c r="B491" s="93"/>
    </row>
    <row r="492" spans="1:2" x14ac:dyDescent="0.3">
      <c r="A492" s="93"/>
      <c r="B492" s="93"/>
    </row>
    <row r="493" spans="1:2" x14ac:dyDescent="0.3">
      <c r="A493" s="93"/>
      <c r="B493" s="93"/>
    </row>
    <row r="494" spans="1:2" x14ac:dyDescent="0.3">
      <c r="A494" s="93"/>
      <c r="B494" s="93"/>
    </row>
    <row r="495" spans="1:2" x14ac:dyDescent="0.3">
      <c r="A495" s="93"/>
      <c r="B495" s="93"/>
    </row>
    <row r="496" spans="1:2" x14ac:dyDescent="0.3">
      <c r="A496" s="93"/>
      <c r="B496" s="93"/>
    </row>
    <row r="497" spans="1:2" x14ac:dyDescent="0.3">
      <c r="A497" s="93"/>
      <c r="B497" s="93"/>
    </row>
    <row r="498" spans="1:2" x14ac:dyDescent="0.3">
      <c r="A498" s="93"/>
      <c r="B498" s="93"/>
    </row>
    <row r="499" spans="1:2" x14ac:dyDescent="0.3">
      <c r="A499" s="93"/>
      <c r="B499" s="93"/>
    </row>
    <row r="500" spans="1:2" x14ac:dyDescent="0.3">
      <c r="A500" s="93"/>
      <c r="B500" s="93"/>
    </row>
    <row r="501" spans="1:2" x14ac:dyDescent="0.3">
      <c r="A501" s="93"/>
      <c r="B501" s="93"/>
    </row>
  </sheetData>
  <mergeCells count="3">
    <mergeCell ref="A3:K3"/>
    <mergeCell ref="M3:T3"/>
    <mergeCell ref="A279:I27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1"/>
  <sheetViews>
    <sheetView zoomScale="75" zoomScaleNormal="75" workbookViewId="0">
      <pane xSplit="2" ySplit="4" topLeftCell="H243" activePane="bottomRight" state="frozen"/>
      <selection pane="topRight" activeCell="C1" sqref="C1"/>
      <selection pane="bottomLeft" activeCell="A5" sqref="A5"/>
      <selection pane="bottomRight" activeCell="S5" sqref="S5:Y277"/>
    </sheetView>
  </sheetViews>
  <sheetFormatPr defaultRowHeight="14.4" x14ac:dyDescent="0.3"/>
  <cols>
    <col min="1" max="2" width="17.109375" style="92" customWidth="1"/>
    <col min="3" max="14" width="17.109375" customWidth="1"/>
    <col min="15" max="15" width="2.88671875" customWidth="1"/>
    <col min="16" max="25" width="17.109375" customWidth="1"/>
  </cols>
  <sheetData>
    <row r="1" spans="1:25" ht="15.6" x14ac:dyDescent="0.3">
      <c r="A1" s="100" t="s">
        <v>578</v>
      </c>
      <c r="B1"/>
    </row>
    <row r="2" spans="1:25" x14ac:dyDescent="0.3">
      <c r="A2" s="92" t="s">
        <v>3</v>
      </c>
      <c r="B2"/>
    </row>
    <row r="3" spans="1:25" x14ac:dyDescent="0.3">
      <c r="A3" s="120" t="s">
        <v>2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92"/>
      <c r="P3" s="120" t="s">
        <v>1</v>
      </c>
      <c r="Q3" s="120"/>
      <c r="R3" s="120"/>
      <c r="S3" s="120"/>
      <c r="T3" s="120"/>
      <c r="U3" s="120"/>
      <c r="V3" s="120"/>
      <c r="W3" s="120"/>
      <c r="X3" s="120"/>
      <c r="Y3" s="92"/>
    </row>
    <row r="4" spans="1:25" s="95" customFormat="1" ht="168.9" customHeight="1" x14ac:dyDescent="0.3">
      <c r="A4" s="96" t="s">
        <v>558</v>
      </c>
      <c r="B4" s="96" t="s">
        <v>0</v>
      </c>
      <c r="C4" s="96" t="s">
        <v>555</v>
      </c>
      <c r="D4" s="96" t="s">
        <v>554</v>
      </c>
      <c r="E4" s="96" t="s">
        <v>553</v>
      </c>
      <c r="F4" s="96" t="s">
        <v>552</v>
      </c>
      <c r="G4" s="96" t="s">
        <v>551</v>
      </c>
      <c r="H4" s="96" t="s">
        <v>550</v>
      </c>
      <c r="I4" s="96" t="s">
        <v>549</v>
      </c>
      <c r="J4" s="96" t="s">
        <v>548</v>
      </c>
      <c r="K4" s="96" t="s">
        <v>547</v>
      </c>
      <c r="L4" s="96" t="s">
        <v>546</v>
      </c>
      <c r="M4" s="96" t="s">
        <v>566</v>
      </c>
      <c r="N4" s="99" t="s">
        <v>577</v>
      </c>
      <c r="O4" s="98"/>
      <c r="P4" s="97" t="s">
        <v>555</v>
      </c>
      <c r="Q4" s="96" t="s">
        <v>554</v>
      </c>
      <c r="R4" s="96" t="s">
        <v>553</v>
      </c>
      <c r="S4" s="96" t="s">
        <v>552</v>
      </c>
      <c r="T4" s="96" t="s">
        <v>551</v>
      </c>
      <c r="U4" s="96" t="s">
        <v>550</v>
      </c>
      <c r="V4" s="96" t="s">
        <v>549</v>
      </c>
      <c r="W4" s="96" t="s">
        <v>548</v>
      </c>
      <c r="X4" s="96" t="s">
        <v>547</v>
      </c>
      <c r="Y4" s="96" t="s">
        <v>546</v>
      </c>
    </row>
    <row r="5" spans="1:25" ht="12.75" customHeight="1" x14ac:dyDescent="0.3">
      <c r="A5" s="93">
        <v>37257</v>
      </c>
      <c r="B5" s="93">
        <v>37288</v>
      </c>
      <c r="C5" s="94">
        <v>-4.2890234317143303</v>
      </c>
      <c r="D5" s="94">
        <v>9.2552991189965592</v>
      </c>
      <c r="E5" s="94">
        <v>-16.956672014645001</v>
      </c>
      <c r="F5" s="94">
        <v>7.8616352201257804</v>
      </c>
      <c r="G5" s="94">
        <v>-17.6100628930818</v>
      </c>
      <c r="H5" s="94">
        <v>10.658307210031399</v>
      </c>
      <c r="I5" s="94">
        <v>-16.3009404388715</v>
      </c>
      <c r="J5" s="94">
        <v>51.746031746031697</v>
      </c>
      <c r="K5" s="94">
        <v>25.236593059936901</v>
      </c>
      <c r="L5" s="94">
        <v>41.509433962264197</v>
      </c>
      <c r="M5" s="94">
        <v>-4.9342105263157903</v>
      </c>
      <c r="N5" s="94"/>
      <c r="O5" s="94"/>
      <c r="P5" s="94">
        <v>5.1760029002472798</v>
      </c>
      <c r="Q5" s="94">
        <v>0.985200647871324</v>
      </c>
      <c r="R5" s="94">
        <v>9.4541888179971405</v>
      </c>
      <c r="S5" s="94">
        <v>2.1861773113899998</v>
      </c>
      <c r="T5" s="94">
        <v>10.518571346339</v>
      </c>
      <c r="U5" s="94">
        <v>-0.208642269090106</v>
      </c>
      <c r="V5" s="94">
        <v>8.3951878109120095</v>
      </c>
      <c r="W5" s="94">
        <v>49.519790471356998</v>
      </c>
      <c r="X5" s="94">
        <v>17.5048517876</v>
      </c>
      <c r="Y5" s="94">
        <v>28.978664498851</v>
      </c>
    </row>
    <row r="6" spans="1:25" ht="12.75" customHeight="1" x14ac:dyDescent="0.3">
      <c r="A6" s="93">
        <v>37288</v>
      </c>
      <c r="B6" s="93">
        <v>37316</v>
      </c>
      <c r="C6" s="94">
        <v>-32.115132168598201</v>
      </c>
      <c r="D6" s="94">
        <v>-22.085213069717199</v>
      </c>
      <c r="E6" s="94">
        <v>-41.579616101207499</v>
      </c>
      <c r="F6" s="94">
        <v>-30.5031446540881</v>
      </c>
      <c r="G6" s="94">
        <v>-42.586750788643499</v>
      </c>
      <c r="H6" s="94">
        <v>-13.249211356466899</v>
      </c>
      <c r="I6" s="94">
        <v>-40.5660377358491</v>
      </c>
      <c r="J6" s="94">
        <v>49.842271293375397</v>
      </c>
      <c r="K6" s="94">
        <v>16.352201257861601</v>
      </c>
      <c r="L6" s="94">
        <v>35.331230283911701</v>
      </c>
      <c r="M6" s="94">
        <v>-3.3222591362126201</v>
      </c>
      <c r="N6" s="94"/>
      <c r="O6" s="94"/>
      <c r="P6" s="94">
        <v>-1.6760859182638801</v>
      </c>
      <c r="Q6" s="94">
        <v>-12.1723197595543</v>
      </c>
      <c r="R6" s="94">
        <v>9.4067011121518593</v>
      </c>
      <c r="S6" s="94">
        <v>-17.742316027892102</v>
      </c>
      <c r="T6" s="94">
        <v>10.242509058054001</v>
      </c>
      <c r="U6" s="94">
        <v>-6.4320982488389999</v>
      </c>
      <c r="V6" s="94">
        <v>8.574215876417</v>
      </c>
      <c r="W6" s="94">
        <v>48.597977081841996</v>
      </c>
      <c r="X6" s="94">
        <v>13.732266916034</v>
      </c>
      <c r="Y6" s="94">
        <v>34.852862639640001</v>
      </c>
    </row>
    <row r="7" spans="1:25" ht="12.75" customHeight="1" x14ac:dyDescent="0.3">
      <c r="A7" s="93">
        <v>37316</v>
      </c>
      <c r="B7" s="93">
        <v>37347</v>
      </c>
      <c r="C7" s="94">
        <v>-34.220503596558103</v>
      </c>
      <c r="D7" s="94">
        <v>-14.2277974402265</v>
      </c>
      <c r="E7" s="94">
        <v>-52.061605293526</v>
      </c>
      <c r="F7" s="94">
        <v>-15.902140672782901</v>
      </c>
      <c r="G7" s="94">
        <v>-52.743902439024403</v>
      </c>
      <c r="H7" s="94">
        <v>-12.5382262996942</v>
      </c>
      <c r="I7" s="94">
        <v>-51.376146788990802</v>
      </c>
      <c r="J7" s="94">
        <v>30.487804878048799</v>
      </c>
      <c r="K7" s="94">
        <v>35.168195718654403</v>
      </c>
      <c r="L7" s="94">
        <v>41.158536585365901</v>
      </c>
      <c r="M7" s="94">
        <v>-4.6052631578947398</v>
      </c>
      <c r="N7" s="94"/>
      <c r="O7" s="94"/>
      <c r="P7" s="94">
        <v>5.3913564861868197</v>
      </c>
      <c r="Q7" s="94">
        <v>1.55776694276011</v>
      </c>
      <c r="R7" s="94">
        <v>9.2978601574608</v>
      </c>
      <c r="S7" s="94">
        <v>3.4516891580240001</v>
      </c>
      <c r="T7" s="94">
        <v>10.259283582839</v>
      </c>
      <c r="U7" s="94">
        <v>-0.31852483958719802</v>
      </c>
      <c r="V7" s="94">
        <v>8.3408328994579897</v>
      </c>
      <c r="W7" s="94">
        <v>41.109477100732001</v>
      </c>
      <c r="X7" s="94">
        <v>24.416956283377001</v>
      </c>
      <c r="Y7" s="94">
        <v>44.389196523088998</v>
      </c>
    </row>
    <row r="8" spans="1:25" ht="12.75" customHeight="1" x14ac:dyDescent="0.3">
      <c r="A8" s="93">
        <v>37347</v>
      </c>
      <c r="B8" s="93">
        <v>37377</v>
      </c>
      <c r="C8" s="94">
        <v>-43.850273645791702</v>
      </c>
      <c r="D8" s="94">
        <v>-35.616280971293897</v>
      </c>
      <c r="E8" s="94">
        <v>-51.671825016708603</v>
      </c>
      <c r="F8" s="94">
        <v>-41.741741741741698</v>
      </c>
      <c r="G8" s="94">
        <v>-54.626865671641802</v>
      </c>
      <c r="H8" s="94">
        <v>-29.253731343283601</v>
      </c>
      <c r="I8" s="94">
        <v>-48.656716417910502</v>
      </c>
      <c r="J8" s="94">
        <v>19.819819819819799</v>
      </c>
      <c r="K8" s="94">
        <v>30.1492537313433</v>
      </c>
      <c r="L8" s="94">
        <v>29.341317365269401</v>
      </c>
      <c r="M8" s="94">
        <v>-3.51437699680511</v>
      </c>
      <c r="N8" s="94"/>
      <c r="O8" s="94"/>
      <c r="P8" s="94">
        <v>5.7262404033078598</v>
      </c>
      <c r="Q8" s="94">
        <v>1.9730936934049901</v>
      </c>
      <c r="R8" s="94">
        <v>9.5491296218214607</v>
      </c>
      <c r="S8" s="94">
        <v>4.2397500218300097</v>
      </c>
      <c r="T8" s="94">
        <v>10.126333328901</v>
      </c>
      <c r="U8" s="94">
        <v>-0.26840724332649302</v>
      </c>
      <c r="V8" s="94">
        <v>8.9735114567069996</v>
      </c>
      <c r="W8" s="94">
        <v>36.356930675754001</v>
      </c>
      <c r="X8" s="94">
        <v>24.121984483900999</v>
      </c>
      <c r="Y8" s="94">
        <v>45.199073056313999</v>
      </c>
    </row>
    <row r="9" spans="1:25" ht="12.75" customHeight="1" x14ac:dyDescent="0.3">
      <c r="A9" s="93">
        <v>37377</v>
      </c>
      <c r="B9" s="93">
        <v>37408</v>
      </c>
      <c r="C9" s="94">
        <v>-40.5439386495934</v>
      </c>
      <c r="D9" s="94">
        <v>-47.963162001811398</v>
      </c>
      <c r="E9" s="94">
        <v>-32.762665705481403</v>
      </c>
      <c r="F9" s="94">
        <v>-58.944281524926701</v>
      </c>
      <c r="G9" s="94">
        <v>-34.492753623188399</v>
      </c>
      <c r="H9" s="94">
        <v>-36.127167630057798</v>
      </c>
      <c r="I9" s="94">
        <v>-31.014492753623198</v>
      </c>
      <c r="J9" s="94">
        <v>19.9421965317919</v>
      </c>
      <c r="K9" s="94">
        <v>17.630057803468201</v>
      </c>
      <c r="L9" s="94">
        <v>20.699708454810501</v>
      </c>
      <c r="M9" s="94">
        <v>-7.1428571428571397</v>
      </c>
      <c r="N9" s="94"/>
      <c r="O9" s="94"/>
      <c r="P9" s="94">
        <v>5.1931756558088003</v>
      </c>
      <c r="Q9" s="94">
        <v>1.3063633531011201</v>
      </c>
      <c r="R9" s="94">
        <v>9.1550343188244501</v>
      </c>
      <c r="S9" s="94">
        <v>2.8459434866739999</v>
      </c>
      <c r="T9" s="94">
        <v>9.7973762822239898</v>
      </c>
      <c r="U9" s="94">
        <v>-0.22153152343899801</v>
      </c>
      <c r="V9" s="94">
        <v>8.5146590301530001</v>
      </c>
      <c r="W9" s="94">
        <v>34.722736991921003</v>
      </c>
      <c r="X9" s="94">
        <v>21.155850297474</v>
      </c>
      <c r="Y9" s="94">
        <v>43.44864930224</v>
      </c>
    </row>
    <row r="10" spans="1:25" ht="12.75" customHeight="1" x14ac:dyDescent="0.3">
      <c r="A10" s="93">
        <v>37408</v>
      </c>
      <c r="B10" s="93">
        <v>37438</v>
      </c>
      <c r="C10" s="94">
        <v>-12.7825889286887</v>
      </c>
      <c r="D10" s="94">
        <v>-31.592328308690501</v>
      </c>
      <c r="E10" s="94">
        <v>8.1280422455546102</v>
      </c>
      <c r="F10" s="94">
        <v>-39.541547277936999</v>
      </c>
      <c r="G10" s="94">
        <v>6.7415730337078701</v>
      </c>
      <c r="H10" s="94">
        <v>-23.249299719888</v>
      </c>
      <c r="I10" s="94">
        <v>9.5238095238095202</v>
      </c>
      <c r="J10" s="94">
        <v>38.935574229691902</v>
      </c>
      <c r="K10" s="94">
        <v>13.445378151260501</v>
      </c>
      <c r="L10" s="94">
        <v>21.629213483146099</v>
      </c>
      <c r="M10" s="94">
        <v>-4.4776119402985</v>
      </c>
      <c r="N10" s="94"/>
      <c r="O10" s="94"/>
      <c r="P10" s="94">
        <v>6.8983927325544396</v>
      </c>
      <c r="Q10" s="94">
        <v>3.9293337622550002</v>
      </c>
      <c r="R10" s="94">
        <v>9.9106789865726306</v>
      </c>
      <c r="S10" s="94">
        <v>4.0648010164619999</v>
      </c>
      <c r="T10" s="94">
        <v>10.289631674776</v>
      </c>
      <c r="U10" s="94">
        <v>3.793956437212</v>
      </c>
      <c r="V10" s="94">
        <v>9.5324091905249997</v>
      </c>
      <c r="W10" s="94">
        <v>51.647400579169002</v>
      </c>
      <c r="X10" s="94">
        <v>20.990002627496999</v>
      </c>
      <c r="Y10" s="94">
        <v>39.518208626383</v>
      </c>
    </row>
    <row r="11" spans="1:25" ht="12.75" customHeight="1" x14ac:dyDescent="0.3">
      <c r="A11" s="93">
        <v>37438</v>
      </c>
      <c r="B11" s="93">
        <v>37469</v>
      </c>
      <c r="C11" s="94">
        <v>13.997880767235801</v>
      </c>
      <c r="D11" s="94">
        <v>-15.1951705286014</v>
      </c>
      <c r="E11" s="94">
        <v>47.802468711758202</v>
      </c>
      <c r="F11" s="94">
        <v>-20.1149425287356</v>
      </c>
      <c r="G11" s="94">
        <v>50.564971751412401</v>
      </c>
      <c r="H11" s="94">
        <v>-10.1408450704225</v>
      </c>
      <c r="I11" s="94">
        <v>45.0704225352113</v>
      </c>
      <c r="J11" s="94">
        <v>40.9604519774011</v>
      </c>
      <c r="K11" s="94">
        <v>24.157303370786501</v>
      </c>
      <c r="L11" s="94">
        <v>33.9887640449438</v>
      </c>
      <c r="M11" s="94">
        <v>-2.68656716417911</v>
      </c>
      <c r="N11" s="94"/>
      <c r="O11" s="94"/>
      <c r="P11" s="94">
        <v>7.7130466920159799</v>
      </c>
      <c r="Q11" s="94">
        <v>6.1428410232341504</v>
      </c>
      <c r="R11" s="94">
        <v>9.2952127365742907</v>
      </c>
      <c r="S11" s="94">
        <v>4.6620567831099997</v>
      </c>
      <c r="T11" s="94">
        <v>9.8794373760790002</v>
      </c>
      <c r="U11" s="94">
        <v>7.6343391299160004</v>
      </c>
      <c r="V11" s="94">
        <v>8.7126143565720007</v>
      </c>
      <c r="W11" s="94">
        <v>47.916479741141998</v>
      </c>
      <c r="X11" s="94">
        <v>24.732981073725</v>
      </c>
      <c r="Y11" s="94">
        <v>43.294233512783002</v>
      </c>
    </row>
    <row r="12" spans="1:25" ht="12.75" customHeight="1" x14ac:dyDescent="0.3">
      <c r="A12" s="93">
        <v>37469</v>
      </c>
      <c r="B12" s="93">
        <v>37500</v>
      </c>
      <c r="C12" s="94">
        <v>33.433824460813803</v>
      </c>
      <c r="D12" s="94">
        <v>7.8119526312090999</v>
      </c>
      <c r="E12" s="94">
        <v>62.214707635727002</v>
      </c>
      <c r="F12" s="94">
        <v>8.4033613445378101</v>
      </c>
      <c r="G12" s="94">
        <v>65.363128491620103</v>
      </c>
      <c r="H12" s="94">
        <v>7.2222222222222303</v>
      </c>
      <c r="I12" s="94">
        <v>59.103641456582601</v>
      </c>
      <c r="J12" s="94">
        <v>38.591549295774698</v>
      </c>
      <c r="K12" s="94">
        <v>29.1666666666667</v>
      </c>
      <c r="L12" s="94">
        <v>36.768802228412298</v>
      </c>
      <c r="M12" s="94">
        <v>0.59347181008902805</v>
      </c>
      <c r="N12" s="94"/>
      <c r="O12" s="94"/>
      <c r="P12" s="94">
        <v>7.72517424189442</v>
      </c>
      <c r="Q12" s="94">
        <v>6.1855774884460004</v>
      </c>
      <c r="R12" s="94">
        <v>9.2762672318503103</v>
      </c>
      <c r="S12" s="94">
        <v>4.8890359883499999</v>
      </c>
      <c r="T12" s="94">
        <v>9.4434481605679998</v>
      </c>
      <c r="U12" s="94">
        <v>7.4903235264439996</v>
      </c>
      <c r="V12" s="94">
        <v>9.1092197494789993</v>
      </c>
      <c r="W12" s="94">
        <v>43.479004365054998</v>
      </c>
      <c r="X12" s="94">
        <v>26.749203513217001</v>
      </c>
      <c r="Y12" s="94">
        <v>41.704659956127998</v>
      </c>
    </row>
    <row r="13" spans="1:25" ht="12.75" customHeight="1" x14ac:dyDescent="0.3">
      <c r="A13" s="93">
        <v>37500</v>
      </c>
      <c r="B13" s="93">
        <v>37530</v>
      </c>
      <c r="C13" s="94">
        <v>46.990741794439998</v>
      </c>
      <c r="D13" s="94">
        <v>29.398769052457901</v>
      </c>
      <c r="E13" s="94">
        <v>65.931795467557706</v>
      </c>
      <c r="F13" s="94">
        <v>33.2409972299169</v>
      </c>
      <c r="G13" s="94">
        <v>67.032967032966994</v>
      </c>
      <c r="H13" s="94">
        <v>25.619834710743799</v>
      </c>
      <c r="I13" s="94">
        <v>64.835164835164804</v>
      </c>
      <c r="J13" s="94">
        <v>36.813186813186803</v>
      </c>
      <c r="K13" s="94">
        <v>18.457300275482101</v>
      </c>
      <c r="L13" s="94">
        <v>41.7127071823205</v>
      </c>
      <c r="M13" s="94">
        <v>-1.73913043478261</v>
      </c>
      <c r="N13" s="94"/>
      <c r="O13" s="94"/>
      <c r="P13" s="94">
        <v>7.2940395962393199</v>
      </c>
      <c r="Q13" s="94">
        <v>5.5344168038030004</v>
      </c>
      <c r="R13" s="94">
        <v>9.0687268845387106</v>
      </c>
      <c r="S13" s="94">
        <v>4.1239512613639997</v>
      </c>
      <c r="T13" s="94">
        <v>9.2037478989179995</v>
      </c>
      <c r="U13" s="94">
        <v>6.954628449206</v>
      </c>
      <c r="V13" s="94">
        <v>8.9337930133129895</v>
      </c>
      <c r="W13" s="94">
        <v>39.112534282627003</v>
      </c>
      <c r="X13" s="94">
        <v>22.79609859296</v>
      </c>
      <c r="Y13" s="94">
        <v>36.421243684658997</v>
      </c>
    </row>
    <row r="14" spans="1:25" ht="12.75" customHeight="1" x14ac:dyDescent="0.3">
      <c r="A14" s="93">
        <v>37530</v>
      </c>
      <c r="B14" s="93">
        <v>37561</v>
      </c>
      <c r="C14" s="94">
        <v>56.828847969225599</v>
      </c>
      <c r="D14" s="94">
        <v>52.147315822737703</v>
      </c>
      <c r="E14" s="94">
        <v>61.5973005065457</v>
      </c>
      <c r="F14" s="94">
        <v>63.3333333333333</v>
      </c>
      <c r="G14" s="94">
        <v>64.902506963788298</v>
      </c>
      <c r="H14" s="94">
        <v>41.436464088397798</v>
      </c>
      <c r="I14" s="94">
        <v>58.3333333333333</v>
      </c>
      <c r="J14" s="94">
        <v>35</v>
      </c>
      <c r="K14" s="94">
        <v>19.6675900277008</v>
      </c>
      <c r="L14" s="94">
        <v>56.198347107438003</v>
      </c>
      <c r="M14" s="94">
        <v>-1.16279069767442</v>
      </c>
      <c r="N14" s="94"/>
      <c r="O14" s="94"/>
      <c r="P14" s="94">
        <v>7.7626240965331004</v>
      </c>
      <c r="Q14" s="94">
        <v>6.0149477653463599</v>
      </c>
      <c r="R14" s="94">
        <v>9.5251264031731502</v>
      </c>
      <c r="S14" s="94">
        <v>5.5708409888250001</v>
      </c>
      <c r="T14" s="94">
        <v>9.9020976614029994</v>
      </c>
      <c r="U14" s="94">
        <v>6.4600139718529999</v>
      </c>
      <c r="V14" s="94">
        <v>9.1488321621389996</v>
      </c>
      <c r="W14" s="94">
        <v>33.942749195833997</v>
      </c>
      <c r="X14" s="94">
        <v>22.759994250634001</v>
      </c>
      <c r="Y14" s="94">
        <v>39.616625712046996</v>
      </c>
    </row>
    <row r="15" spans="1:25" ht="12.75" customHeight="1" x14ac:dyDescent="0.3">
      <c r="A15" s="93">
        <v>37561</v>
      </c>
      <c r="B15" s="93">
        <v>37591</v>
      </c>
      <c r="C15" s="94">
        <v>50.473310405195697</v>
      </c>
      <c r="D15" s="94">
        <v>52.644360754911901</v>
      </c>
      <c r="E15" s="94">
        <v>48.320916555893497</v>
      </c>
      <c r="F15" s="94">
        <v>60.955056179775298</v>
      </c>
      <c r="G15" s="94">
        <v>51.246537396121902</v>
      </c>
      <c r="H15" s="94">
        <v>44.5983379501385</v>
      </c>
      <c r="I15" s="94">
        <v>45.429362880886401</v>
      </c>
      <c r="J15" s="94">
        <v>45.706371191135702</v>
      </c>
      <c r="K15" s="94">
        <v>14.4444444444444</v>
      </c>
      <c r="L15" s="94">
        <v>55.6786703601108</v>
      </c>
      <c r="M15" s="94">
        <v>-3.8011695906432701</v>
      </c>
      <c r="N15" s="94"/>
      <c r="O15" s="94"/>
      <c r="P15" s="94">
        <v>8.2464061485705393</v>
      </c>
      <c r="Q15" s="94">
        <v>7.1519490939741699</v>
      </c>
      <c r="R15" s="94">
        <v>9.3466456070959794</v>
      </c>
      <c r="S15" s="94">
        <v>4.9343221264189996</v>
      </c>
      <c r="T15" s="94">
        <v>9.3851171695270104</v>
      </c>
      <c r="U15" s="94">
        <v>9.393573356449</v>
      </c>
      <c r="V15" s="94">
        <v>9.3081811132719992</v>
      </c>
      <c r="W15" s="94">
        <v>27.030649152555998</v>
      </c>
      <c r="X15" s="94">
        <v>20.868124204210002</v>
      </c>
      <c r="Y15" s="94">
        <v>39.342913679661997</v>
      </c>
    </row>
    <row r="16" spans="1:25" ht="12.75" customHeight="1" x14ac:dyDescent="0.3">
      <c r="A16" s="93">
        <v>37591</v>
      </c>
      <c r="B16" s="93">
        <v>37622</v>
      </c>
      <c r="C16" s="94">
        <v>29.693797866049898</v>
      </c>
      <c r="D16" s="94">
        <v>46.596913574972497</v>
      </c>
      <c r="E16" s="94">
        <v>13.949315152679301</v>
      </c>
      <c r="F16" s="94">
        <v>57.300275482093703</v>
      </c>
      <c r="G16" s="94">
        <v>15.6164383561644</v>
      </c>
      <c r="H16" s="94">
        <v>36.338797814207702</v>
      </c>
      <c r="I16" s="94">
        <v>12.2950819672131</v>
      </c>
      <c r="J16" s="94">
        <v>60.928961748633903</v>
      </c>
      <c r="K16" s="94">
        <v>13.934426229508199</v>
      </c>
      <c r="L16" s="94">
        <v>55.737704918032797</v>
      </c>
      <c r="M16" s="94">
        <v>-0.86455331412103897</v>
      </c>
      <c r="N16" s="94"/>
      <c r="O16" s="94"/>
      <c r="P16" s="94">
        <v>7.8106133100192503</v>
      </c>
      <c r="Q16" s="94">
        <v>6.9960838253545603</v>
      </c>
      <c r="R16" s="94">
        <v>8.6283479677921697</v>
      </c>
      <c r="S16" s="94">
        <v>6.2295219584640096</v>
      </c>
      <c r="T16" s="94">
        <v>8.4746313520310004</v>
      </c>
      <c r="U16" s="94">
        <v>7.7654950277339996</v>
      </c>
      <c r="V16" s="94">
        <v>8.7821779249120109</v>
      </c>
      <c r="W16" s="94">
        <v>27.599199068737001</v>
      </c>
      <c r="X16" s="94">
        <v>21.434658785745999</v>
      </c>
      <c r="Y16" s="94">
        <v>39.558497964541999</v>
      </c>
    </row>
    <row r="17" spans="1:25" ht="12.75" customHeight="1" x14ac:dyDescent="0.3">
      <c r="A17" s="93">
        <v>37622</v>
      </c>
      <c r="B17" s="93">
        <v>37653</v>
      </c>
      <c r="C17" s="94">
        <v>-1.6910983910975701</v>
      </c>
      <c r="D17" s="94">
        <v>16.142532590663698</v>
      </c>
      <c r="E17" s="94">
        <v>-18.053300357099399</v>
      </c>
      <c r="F17" s="94">
        <v>17.8571428571429</v>
      </c>
      <c r="G17" s="94">
        <v>-20.7650273224044</v>
      </c>
      <c r="H17" s="94">
        <v>14.441416893733001</v>
      </c>
      <c r="I17" s="94">
        <v>-15.300546448087401</v>
      </c>
      <c r="J17" s="94">
        <v>47.411444141689401</v>
      </c>
      <c r="K17" s="94">
        <v>35.422343324250697</v>
      </c>
      <c r="L17" s="94">
        <v>55.313351498637601</v>
      </c>
      <c r="M17" s="94">
        <v>-2.57879656160459</v>
      </c>
      <c r="N17" s="94"/>
      <c r="O17" s="94"/>
      <c r="P17" s="94">
        <v>5.91525287145123</v>
      </c>
      <c r="Q17" s="94">
        <v>3.75525291292396</v>
      </c>
      <c r="R17" s="94">
        <v>8.0981508890672593</v>
      </c>
      <c r="S17" s="94">
        <v>4.0218154052290096</v>
      </c>
      <c r="T17" s="94">
        <v>7.4602483824499997</v>
      </c>
      <c r="U17" s="94">
        <v>3.4890386949550001</v>
      </c>
      <c r="V17" s="94">
        <v>8.7380148297960005</v>
      </c>
      <c r="W17" s="94">
        <v>47.027536755583</v>
      </c>
      <c r="X17" s="94">
        <v>16.089585247912002</v>
      </c>
      <c r="Y17" s="94">
        <v>37.776999006918999</v>
      </c>
    </row>
    <row r="18" spans="1:25" ht="12.75" customHeight="1" x14ac:dyDescent="0.3">
      <c r="A18" s="93">
        <v>37653</v>
      </c>
      <c r="B18" s="93">
        <v>37681</v>
      </c>
      <c r="C18" s="94">
        <v>-22.701679980979701</v>
      </c>
      <c r="D18" s="94">
        <v>-1.96516583091608</v>
      </c>
      <c r="E18" s="94">
        <v>-41.2668437173649</v>
      </c>
      <c r="F18" s="94">
        <v>-5.2341597796143304</v>
      </c>
      <c r="G18" s="94">
        <v>-44.686648501362399</v>
      </c>
      <c r="H18" s="94">
        <v>1.35869565217391</v>
      </c>
      <c r="I18" s="94">
        <v>-37.771739130434803</v>
      </c>
      <c r="J18" s="94">
        <v>26.575342465753401</v>
      </c>
      <c r="K18" s="94">
        <v>40.489130434782602</v>
      </c>
      <c r="L18" s="94">
        <v>42.005420054200599</v>
      </c>
      <c r="M18" s="94">
        <v>1.15273775216139</v>
      </c>
      <c r="N18" s="94"/>
      <c r="O18" s="94"/>
      <c r="P18" s="94">
        <v>7.47967496502031</v>
      </c>
      <c r="Q18" s="94">
        <v>5.7563819447502196</v>
      </c>
      <c r="R18" s="94">
        <v>9.2174012621863408</v>
      </c>
      <c r="S18" s="94">
        <v>4.782064743197</v>
      </c>
      <c r="T18" s="94">
        <v>9.1492471612369997</v>
      </c>
      <c r="U18" s="94">
        <v>6.7353347769209897</v>
      </c>
      <c r="V18" s="94">
        <v>9.2855775720679894</v>
      </c>
      <c r="W18" s="94">
        <v>29.502847720262</v>
      </c>
      <c r="X18" s="94">
        <v>28.692951365266001</v>
      </c>
      <c r="Y18" s="94">
        <v>40.038835698619998</v>
      </c>
    </row>
    <row r="19" spans="1:25" ht="12.75" customHeight="1" x14ac:dyDescent="0.3">
      <c r="A19" s="93">
        <v>37681</v>
      </c>
      <c r="B19" s="93">
        <v>37712</v>
      </c>
      <c r="C19" s="94">
        <v>-32.499184626621002</v>
      </c>
      <c r="D19" s="94">
        <v>-10.189237168536</v>
      </c>
      <c r="E19" s="94">
        <v>-52.186869004585198</v>
      </c>
      <c r="F19" s="94">
        <v>-14.3243243243243</v>
      </c>
      <c r="G19" s="94">
        <v>-54.864864864864899</v>
      </c>
      <c r="H19" s="94">
        <v>-5.96205962059621</v>
      </c>
      <c r="I19" s="94">
        <v>-49.459459459459502</v>
      </c>
      <c r="J19" s="94">
        <v>17.711171662125299</v>
      </c>
      <c r="K19" s="94">
        <v>21.351351351351401</v>
      </c>
      <c r="L19" s="94">
        <v>32.4324324324324</v>
      </c>
      <c r="M19" s="94">
        <v>3.1428571428571401</v>
      </c>
      <c r="N19" s="94"/>
      <c r="O19" s="94"/>
      <c r="P19" s="94">
        <v>7.0398963700575896</v>
      </c>
      <c r="Q19" s="94">
        <v>5.20617103705061</v>
      </c>
      <c r="R19" s="94">
        <v>8.8900078993467009</v>
      </c>
      <c r="S19" s="94">
        <v>4.4236991350349903</v>
      </c>
      <c r="T19" s="94">
        <v>8.2673071749619993</v>
      </c>
      <c r="U19" s="94">
        <v>5.9916380041200101</v>
      </c>
      <c r="V19" s="94">
        <v>9.5145704435119995</v>
      </c>
      <c r="W19" s="94">
        <v>27.545622482961001</v>
      </c>
      <c r="X19" s="94">
        <v>16.970077761353</v>
      </c>
      <c r="Y19" s="94">
        <v>37.216815800482003</v>
      </c>
    </row>
    <row r="20" spans="1:25" ht="12.75" customHeight="1" x14ac:dyDescent="0.3">
      <c r="A20" s="93">
        <v>37712</v>
      </c>
      <c r="B20" s="93">
        <v>37742</v>
      </c>
      <c r="C20" s="94">
        <v>-43.098917123845503</v>
      </c>
      <c r="D20" s="94">
        <v>-32.747462652768903</v>
      </c>
      <c r="E20" s="94">
        <v>-52.809708012974099</v>
      </c>
      <c r="F20" s="94">
        <v>-42.702702702702702</v>
      </c>
      <c r="G20" s="94">
        <v>-56.216216216216203</v>
      </c>
      <c r="H20" s="94">
        <v>-22.1621621621622</v>
      </c>
      <c r="I20" s="94">
        <v>-49.322493224932202</v>
      </c>
      <c r="J20" s="94">
        <v>12.1621621621622</v>
      </c>
      <c r="K20" s="94">
        <v>15.363881401617199</v>
      </c>
      <c r="L20" s="94">
        <v>18.059299191374699</v>
      </c>
      <c r="M20" s="94">
        <v>5.1428571428571397</v>
      </c>
      <c r="N20" s="94"/>
      <c r="O20" s="94"/>
      <c r="P20" s="94">
        <v>6.6705320092309499</v>
      </c>
      <c r="Q20" s="94">
        <v>4.8110094104465304</v>
      </c>
      <c r="R20" s="94">
        <v>8.5469376081301807</v>
      </c>
      <c r="S20" s="94">
        <v>3.1270071746379999</v>
      </c>
      <c r="T20" s="94">
        <v>8.12573146354001</v>
      </c>
      <c r="U20" s="94">
        <v>6.5089726826020096</v>
      </c>
      <c r="V20" s="94">
        <v>8.9689961923249903</v>
      </c>
      <c r="W20" s="94">
        <v>26.652896601855002</v>
      </c>
      <c r="X20" s="94">
        <v>16.235340609935001</v>
      </c>
      <c r="Y20" s="94">
        <v>34.358748278566999</v>
      </c>
    </row>
    <row r="21" spans="1:25" ht="12.75" customHeight="1" x14ac:dyDescent="0.3">
      <c r="A21" s="93">
        <v>37742</v>
      </c>
      <c r="B21" s="93">
        <v>37773</v>
      </c>
      <c r="C21" s="94">
        <v>-37.675547849162299</v>
      </c>
      <c r="D21" s="94">
        <v>-42.932715222993998</v>
      </c>
      <c r="E21" s="94">
        <v>-32.242418887685403</v>
      </c>
      <c r="F21" s="94">
        <v>-52.459016393442603</v>
      </c>
      <c r="G21" s="94">
        <v>-35.501355013550103</v>
      </c>
      <c r="H21" s="94">
        <v>-32.791327913279098</v>
      </c>
      <c r="I21" s="94">
        <v>-28.918918918918902</v>
      </c>
      <c r="J21" s="94">
        <v>9.1891891891891895</v>
      </c>
      <c r="K21" s="94">
        <v>13.207547169811299</v>
      </c>
      <c r="L21" s="94">
        <v>8.1081081081081106</v>
      </c>
      <c r="M21" s="94">
        <v>1.7045454545454499</v>
      </c>
      <c r="N21" s="94"/>
      <c r="O21" s="94"/>
      <c r="P21" s="94">
        <v>6.3214615164177097</v>
      </c>
      <c r="Q21" s="94">
        <v>3.1244923566078699</v>
      </c>
      <c r="R21" s="94">
        <v>9.5687476601136403</v>
      </c>
      <c r="S21" s="94">
        <v>3.8199047910670001</v>
      </c>
      <c r="T21" s="94">
        <v>9.2196418528889996</v>
      </c>
      <c r="U21" s="94">
        <v>2.4314525974499999</v>
      </c>
      <c r="V21" s="94">
        <v>9.9184359884800006</v>
      </c>
      <c r="W21" s="94">
        <v>22.684195288712001</v>
      </c>
      <c r="X21" s="94">
        <v>17.948222299438999</v>
      </c>
      <c r="Y21" s="94">
        <v>29.447486800499998</v>
      </c>
    </row>
    <row r="22" spans="1:25" ht="12.75" customHeight="1" x14ac:dyDescent="0.3">
      <c r="A22" s="93">
        <v>37773</v>
      </c>
      <c r="B22" s="93">
        <v>37803</v>
      </c>
      <c r="C22" s="94">
        <v>-15.1573440528938</v>
      </c>
      <c r="D22" s="94">
        <v>-31.545755306114199</v>
      </c>
      <c r="E22" s="94">
        <v>2.8254468723421802</v>
      </c>
      <c r="F22" s="94">
        <v>-39.024390243902403</v>
      </c>
      <c r="G22" s="94">
        <v>2.4258760107816602</v>
      </c>
      <c r="H22" s="94">
        <v>-23.719676549865198</v>
      </c>
      <c r="I22" s="94">
        <v>3.2258064516128999</v>
      </c>
      <c r="J22" s="94">
        <v>9.7035040431266903</v>
      </c>
      <c r="K22" s="94">
        <v>9.1644204851751994</v>
      </c>
      <c r="L22" s="94">
        <v>17.027027027027</v>
      </c>
      <c r="M22" s="94">
        <v>4.2492917847025504</v>
      </c>
      <c r="N22" s="94"/>
      <c r="O22" s="94"/>
      <c r="P22" s="94">
        <v>6.1250313333616804</v>
      </c>
      <c r="Q22" s="94">
        <v>3.55267839504222</v>
      </c>
      <c r="R22" s="94">
        <v>8.7298918254576297</v>
      </c>
      <c r="S22" s="94">
        <v>3.5020805516619999</v>
      </c>
      <c r="T22" s="94">
        <v>8.358529319753</v>
      </c>
      <c r="U22" s="94">
        <v>3.6032888188430001</v>
      </c>
      <c r="V22" s="94">
        <v>9.101916219644</v>
      </c>
      <c r="W22" s="94">
        <v>20.562591856143001</v>
      </c>
      <c r="X22" s="94">
        <v>16.497743270745001</v>
      </c>
      <c r="Y22" s="94">
        <v>34.172834503038999</v>
      </c>
    </row>
    <row r="23" spans="1:25" ht="12.75" customHeight="1" x14ac:dyDescent="0.3">
      <c r="A23" s="93">
        <v>37803</v>
      </c>
      <c r="B23" s="93">
        <v>37834</v>
      </c>
      <c r="C23" s="94">
        <v>9.88042588724457</v>
      </c>
      <c r="D23" s="94">
        <v>-21.777098141093798</v>
      </c>
      <c r="E23" s="94">
        <v>47.161238601557898</v>
      </c>
      <c r="F23" s="94">
        <v>-24.590163934426201</v>
      </c>
      <c r="G23" s="94">
        <v>47.837837837837803</v>
      </c>
      <c r="H23" s="94">
        <v>-18.918918918918902</v>
      </c>
      <c r="I23" s="94">
        <v>46.486486486486498</v>
      </c>
      <c r="J23" s="94">
        <v>15.4054054054054</v>
      </c>
      <c r="K23" s="94">
        <v>7.2776280323450102</v>
      </c>
      <c r="L23" s="94">
        <v>19.676549865229099</v>
      </c>
      <c r="M23" s="94">
        <v>3.7249283667621702</v>
      </c>
      <c r="N23" s="94"/>
      <c r="O23" s="94"/>
      <c r="P23" s="94">
        <v>6.0444577902818297</v>
      </c>
      <c r="Q23" s="94">
        <v>1.93353174895125</v>
      </c>
      <c r="R23" s="94">
        <v>10.2390733148346</v>
      </c>
      <c r="S23" s="94">
        <v>4.2417324180189997</v>
      </c>
      <c r="T23" s="94">
        <v>9.7338606779839996</v>
      </c>
      <c r="U23" s="94">
        <v>-0.34858321145350102</v>
      </c>
      <c r="V23" s="94">
        <v>10.745502921647001</v>
      </c>
      <c r="W23" s="94">
        <v>22.505832446665998</v>
      </c>
      <c r="X23" s="94">
        <v>13.057828123914</v>
      </c>
      <c r="Y23" s="94">
        <v>28.934304947182</v>
      </c>
    </row>
    <row r="24" spans="1:25" ht="12.75" customHeight="1" x14ac:dyDescent="0.3">
      <c r="A24" s="93">
        <v>37834</v>
      </c>
      <c r="B24" s="93">
        <v>37865</v>
      </c>
      <c r="C24" s="94">
        <v>29.909976360744</v>
      </c>
      <c r="D24" s="94">
        <v>1.7354524825658999</v>
      </c>
      <c r="E24" s="94">
        <v>62.019375274486897</v>
      </c>
      <c r="F24" s="94">
        <v>2.9490616621983898</v>
      </c>
      <c r="G24" s="94">
        <v>65.079365079365104</v>
      </c>
      <c r="H24" s="94">
        <v>0.52910052910053196</v>
      </c>
      <c r="I24" s="94">
        <v>58.994708994709001</v>
      </c>
      <c r="J24" s="94">
        <v>18.253968253968299</v>
      </c>
      <c r="K24" s="94">
        <v>5.8201058201058196</v>
      </c>
      <c r="L24" s="94">
        <v>25.925925925925899</v>
      </c>
      <c r="M24" s="94">
        <v>4.4444444444444402</v>
      </c>
      <c r="N24" s="94"/>
      <c r="O24" s="94"/>
      <c r="P24" s="94">
        <v>6.0827418854461301</v>
      </c>
      <c r="Q24" s="94">
        <v>2.2464139352724102</v>
      </c>
      <c r="R24" s="94">
        <v>9.9918395419147998</v>
      </c>
      <c r="S24" s="94">
        <v>2.9503679786929999</v>
      </c>
      <c r="T24" s="94">
        <v>9.7750737128480001</v>
      </c>
      <c r="U24" s="94">
        <v>1.544901628224</v>
      </c>
      <c r="V24" s="94">
        <v>10.208829360533</v>
      </c>
      <c r="W24" s="94">
        <v>23.041737053917998</v>
      </c>
      <c r="X24" s="94">
        <v>11.990565708347001</v>
      </c>
      <c r="Y24" s="94">
        <v>31.080968873101</v>
      </c>
    </row>
    <row r="25" spans="1:25" ht="12.75" customHeight="1" x14ac:dyDescent="0.3">
      <c r="A25" s="93">
        <v>37865</v>
      </c>
      <c r="B25" s="93">
        <v>37895</v>
      </c>
      <c r="C25" s="94">
        <v>45.369404194184597</v>
      </c>
      <c r="D25" s="94">
        <v>26.805706237942601</v>
      </c>
      <c r="E25" s="94">
        <v>65.452512254901904</v>
      </c>
      <c r="F25" s="94">
        <v>30.971128608923902</v>
      </c>
      <c r="G25" s="94">
        <v>66.493506493506501</v>
      </c>
      <c r="H25" s="94">
        <v>22.715404699738901</v>
      </c>
      <c r="I25" s="94">
        <v>64.415584415584405</v>
      </c>
      <c r="J25" s="94">
        <v>23.3766233766234</v>
      </c>
      <c r="K25" s="94">
        <v>6.7885117493472604</v>
      </c>
      <c r="L25" s="94">
        <v>39.3229166666667</v>
      </c>
      <c r="M25" s="94">
        <v>1.92837465564739</v>
      </c>
      <c r="N25" s="94"/>
      <c r="O25" s="94"/>
      <c r="P25" s="94">
        <v>7.5556899748343902</v>
      </c>
      <c r="Q25" s="94">
        <v>4.5627063200379903</v>
      </c>
      <c r="R25" s="94">
        <v>10.5924643641152</v>
      </c>
      <c r="S25" s="94">
        <v>4.4503177299940004</v>
      </c>
      <c r="T25" s="94">
        <v>10.027417897757999</v>
      </c>
      <c r="U25" s="94">
        <v>4.6751566913270004</v>
      </c>
      <c r="V25" s="94">
        <v>11.159031001088</v>
      </c>
      <c r="W25" s="94">
        <v>25.723723734223</v>
      </c>
      <c r="X25" s="94">
        <v>13.464940252959</v>
      </c>
      <c r="Y25" s="94">
        <v>33.109305268847002</v>
      </c>
    </row>
    <row r="26" spans="1:25" ht="12.75" customHeight="1" x14ac:dyDescent="0.3">
      <c r="A26" s="93">
        <v>37895</v>
      </c>
      <c r="B26" s="93">
        <v>37926</v>
      </c>
      <c r="C26" s="94">
        <v>55.964843666068397</v>
      </c>
      <c r="D26" s="94">
        <v>48.2235299568177</v>
      </c>
      <c r="E26" s="94">
        <v>63.947584680601203</v>
      </c>
      <c r="F26" s="94">
        <v>53.746770025839801</v>
      </c>
      <c r="G26" s="94">
        <v>67.268041237113394</v>
      </c>
      <c r="H26" s="94">
        <v>42.820512820512803</v>
      </c>
      <c r="I26" s="94">
        <v>60.668380462724897</v>
      </c>
      <c r="J26" s="94">
        <v>25.2577319587629</v>
      </c>
      <c r="K26" s="94">
        <v>9.7686375321336794</v>
      </c>
      <c r="L26" s="94">
        <v>50</v>
      </c>
      <c r="M26" s="94">
        <v>3.0136986301369899</v>
      </c>
      <c r="N26" s="94"/>
      <c r="O26" s="94"/>
      <c r="P26" s="94">
        <v>9.9902068534613306</v>
      </c>
      <c r="Q26" s="94">
        <v>5.9816703070781898</v>
      </c>
      <c r="R26" s="94">
        <v>14.0767521140166</v>
      </c>
      <c r="S26" s="94">
        <v>3.5570952983230102</v>
      </c>
      <c r="T26" s="94">
        <v>17.411724419931002</v>
      </c>
      <c r="U26" s="94">
        <v>8.4351245055490001</v>
      </c>
      <c r="V26" s="94">
        <v>10.792936388138999</v>
      </c>
      <c r="W26" s="94">
        <v>21.17636558601</v>
      </c>
      <c r="X26" s="94">
        <v>13.762464840274999</v>
      </c>
      <c r="Y26" s="94">
        <v>34.324280244950003</v>
      </c>
    </row>
    <row r="27" spans="1:25" ht="12.75" customHeight="1" x14ac:dyDescent="0.3">
      <c r="A27" s="93">
        <v>37926</v>
      </c>
      <c r="B27" s="93">
        <v>37956</v>
      </c>
      <c r="C27" s="94">
        <v>46.1986568599294</v>
      </c>
      <c r="D27" s="94">
        <v>46.314889975098197</v>
      </c>
      <c r="E27" s="94">
        <v>46.082478593807998</v>
      </c>
      <c r="F27" s="94">
        <v>52.741514360313303</v>
      </c>
      <c r="G27" s="94">
        <v>49.350649350649299</v>
      </c>
      <c r="H27" s="94">
        <v>40.051679586563303</v>
      </c>
      <c r="I27" s="94">
        <v>42.857142857142897</v>
      </c>
      <c r="J27" s="94">
        <v>49.350649350649299</v>
      </c>
      <c r="K27" s="94">
        <v>11.139896373057001</v>
      </c>
      <c r="L27" s="94">
        <v>46.632124352331601</v>
      </c>
      <c r="M27" s="94">
        <v>0.27173913043478098</v>
      </c>
      <c r="N27" s="94"/>
      <c r="O27" s="94"/>
      <c r="P27" s="94">
        <v>7.2229131514934304</v>
      </c>
      <c r="Q27" s="94">
        <v>4.7807176916403504</v>
      </c>
      <c r="R27" s="94">
        <v>9.6942340032845493</v>
      </c>
      <c r="S27" s="94">
        <v>3.818364985663</v>
      </c>
      <c r="T27" s="94">
        <v>9.171233925848</v>
      </c>
      <c r="U27" s="94">
        <v>5.7476142606339904</v>
      </c>
      <c r="V27" s="94">
        <v>10.218541760920999</v>
      </c>
      <c r="W27" s="94">
        <v>24.079731751141001</v>
      </c>
      <c r="X27" s="94">
        <v>15.559227663250001</v>
      </c>
      <c r="Y27" s="94">
        <v>31.343502899775</v>
      </c>
    </row>
    <row r="28" spans="1:25" ht="12.75" customHeight="1" x14ac:dyDescent="0.3">
      <c r="A28" s="93">
        <v>37956</v>
      </c>
      <c r="B28" s="93">
        <v>37987</v>
      </c>
      <c r="C28" s="94">
        <v>30.3227527086359</v>
      </c>
      <c r="D28" s="94">
        <v>40.7706778833073</v>
      </c>
      <c r="E28" s="94">
        <v>20.328201430716401</v>
      </c>
      <c r="F28" s="94">
        <v>46.923076923076898</v>
      </c>
      <c r="G28" s="94">
        <v>21.628498727735401</v>
      </c>
      <c r="H28" s="94">
        <v>34.771573604060897</v>
      </c>
      <c r="I28" s="94">
        <v>19.035532994923901</v>
      </c>
      <c r="J28" s="94">
        <v>57.868020304568503</v>
      </c>
      <c r="K28" s="94">
        <v>11.8987341772152</v>
      </c>
      <c r="L28" s="94">
        <v>43.7974683544304</v>
      </c>
      <c r="M28" s="94">
        <v>1.88679245283019</v>
      </c>
      <c r="N28" s="94"/>
      <c r="O28" s="94"/>
      <c r="P28" s="94">
        <v>7.39720471347258</v>
      </c>
      <c r="Q28" s="94">
        <v>4.3785378081868798</v>
      </c>
      <c r="R28" s="94">
        <v>10.4604572684199</v>
      </c>
      <c r="S28" s="94">
        <v>2.1537663899289998</v>
      </c>
      <c r="T28" s="94">
        <v>10.508834518571</v>
      </c>
      <c r="U28" s="94">
        <v>6.6277935976829996</v>
      </c>
      <c r="V28" s="94">
        <v>10.412091135894</v>
      </c>
      <c r="W28" s="94">
        <v>21.889288353341001</v>
      </c>
      <c r="X28" s="94">
        <v>14.008243918566</v>
      </c>
      <c r="Y28" s="94">
        <v>29.017797022417</v>
      </c>
    </row>
    <row r="29" spans="1:25" ht="12.75" customHeight="1" x14ac:dyDescent="0.3">
      <c r="A29" s="93">
        <v>37987</v>
      </c>
      <c r="B29" s="93">
        <v>38018</v>
      </c>
      <c r="C29" s="94">
        <v>6.1763467835513399</v>
      </c>
      <c r="D29" s="94">
        <v>21.273685587568298</v>
      </c>
      <c r="E29" s="94">
        <v>-7.8909118355668699</v>
      </c>
      <c r="F29" s="94">
        <v>25.2604166666667</v>
      </c>
      <c r="G29" s="94">
        <v>-9.8191214470284205</v>
      </c>
      <c r="H29" s="94">
        <v>17.357512953367898</v>
      </c>
      <c r="I29" s="94">
        <v>-5.9431524547803596</v>
      </c>
      <c r="J29" s="94">
        <v>20.984455958549201</v>
      </c>
      <c r="K29" s="94">
        <v>54.922279792746103</v>
      </c>
      <c r="L29" s="94">
        <v>57.364341085271299</v>
      </c>
      <c r="M29" s="94">
        <v>5.42005420054201</v>
      </c>
      <c r="N29" s="94"/>
      <c r="O29" s="94"/>
      <c r="P29" s="94">
        <v>8.6250084791060395</v>
      </c>
      <c r="Q29" s="94">
        <v>6.2313639119794004</v>
      </c>
      <c r="R29" s="94">
        <v>11.046435116840399</v>
      </c>
      <c r="S29" s="94">
        <v>6.3337616384229998</v>
      </c>
      <c r="T29" s="94">
        <v>11.004922358721</v>
      </c>
      <c r="U29" s="94">
        <v>6.1290170026890003</v>
      </c>
      <c r="V29" s="94">
        <v>11.087956042110999</v>
      </c>
      <c r="W29" s="94">
        <v>21.535948628216001</v>
      </c>
      <c r="X29" s="94">
        <v>19.254671240507999</v>
      </c>
      <c r="Y29" s="94">
        <v>35.615084748012002</v>
      </c>
    </row>
    <row r="30" spans="1:25" ht="12.75" customHeight="1" x14ac:dyDescent="0.3">
      <c r="A30" s="93">
        <v>38018</v>
      </c>
      <c r="B30" s="93">
        <v>38047</v>
      </c>
      <c r="C30" s="94">
        <v>-20.783080139745699</v>
      </c>
      <c r="D30" s="94">
        <v>-0.439503212776856</v>
      </c>
      <c r="E30" s="94">
        <v>-39.052794108632497</v>
      </c>
      <c r="F30" s="94">
        <v>-4.3367346938775597</v>
      </c>
      <c r="G30" s="94">
        <v>-41.116751269035497</v>
      </c>
      <c r="H30" s="94">
        <v>3.5353535353535399</v>
      </c>
      <c r="I30" s="94">
        <v>-36.962025316455701</v>
      </c>
      <c r="J30" s="94">
        <v>9.6692111959287494</v>
      </c>
      <c r="K30" s="94">
        <v>21.0126582278481</v>
      </c>
      <c r="L30" s="94">
        <v>35.101010101010097</v>
      </c>
      <c r="M30" s="94">
        <v>5.0264550264550296</v>
      </c>
      <c r="N30" s="94"/>
      <c r="O30" s="94"/>
      <c r="P30" s="94">
        <v>6.8639254824041096</v>
      </c>
      <c r="Q30" s="94">
        <v>4.7678278086642401</v>
      </c>
      <c r="R30" s="94">
        <v>8.9814797760870402</v>
      </c>
      <c r="S30" s="94">
        <v>2.1767880814160101</v>
      </c>
      <c r="T30" s="94">
        <v>8.3556997026720001</v>
      </c>
      <c r="U30" s="94">
        <v>7.3920735578890104</v>
      </c>
      <c r="V30" s="94">
        <v>9.6091393310850002</v>
      </c>
      <c r="W30" s="94">
        <v>17.055676492869001</v>
      </c>
      <c r="X30" s="94">
        <v>11.231257662173</v>
      </c>
      <c r="Y30" s="94">
        <v>32.638220405597998</v>
      </c>
    </row>
    <row r="31" spans="1:25" ht="12.75" customHeight="1" x14ac:dyDescent="0.3">
      <c r="A31" s="93">
        <v>38047</v>
      </c>
      <c r="B31" s="93">
        <v>38078</v>
      </c>
      <c r="C31" s="94">
        <v>-29.501747784159299</v>
      </c>
      <c r="D31" s="94">
        <v>-11.0785570339771</v>
      </c>
      <c r="E31" s="94">
        <v>-46.128350745846703</v>
      </c>
      <c r="F31" s="94">
        <v>-12.3737373737374</v>
      </c>
      <c r="G31" s="94">
        <v>-48.120300751879697</v>
      </c>
      <c r="H31" s="94">
        <v>-9.77443609022556</v>
      </c>
      <c r="I31" s="94">
        <v>-44.110275689223101</v>
      </c>
      <c r="J31" s="94">
        <v>9.5238095238095202</v>
      </c>
      <c r="K31" s="94">
        <v>10.275689223057601</v>
      </c>
      <c r="L31" s="94">
        <v>20.854271356783901</v>
      </c>
      <c r="M31" s="94">
        <v>2.1052631578947398</v>
      </c>
      <c r="N31" s="94"/>
      <c r="O31" s="94"/>
      <c r="P31" s="94">
        <v>6.7011873674991298</v>
      </c>
      <c r="Q31" s="94">
        <v>2.7426484842580701</v>
      </c>
      <c r="R31" s="94">
        <v>10.737016501248799</v>
      </c>
      <c r="S31" s="94">
        <v>3.751686019064</v>
      </c>
      <c r="T31" s="94">
        <v>10.833034285829999</v>
      </c>
      <c r="U31" s="94">
        <v>1.738607996429</v>
      </c>
      <c r="V31" s="94">
        <v>10.64104244518</v>
      </c>
      <c r="W31" s="94">
        <v>20.396241135825999</v>
      </c>
      <c r="X31" s="94">
        <v>11.240074469675999</v>
      </c>
      <c r="Y31" s="94">
        <v>27.202695723946999</v>
      </c>
    </row>
    <row r="32" spans="1:25" ht="12.75" customHeight="1" x14ac:dyDescent="0.3">
      <c r="A32" s="93">
        <v>38078</v>
      </c>
      <c r="B32" s="93">
        <v>38108</v>
      </c>
      <c r="C32" s="94">
        <v>-38.6282362827356</v>
      </c>
      <c r="D32" s="94">
        <v>-30.052855845372399</v>
      </c>
      <c r="E32" s="94">
        <v>-46.770910716056697</v>
      </c>
      <c r="F32" s="94">
        <v>-35.509138381200998</v>
      </c>
      <c r="G32" s="94">
        <v>-48.445595854922303</v>
      </c>
      <c r="H32" s="94">
        <v>-24.415584415584402</v>
      </c>
      <c r="I32" s="94">
        <v>-45.077720207253897</v>
      </c>
      <c r="J32" s="94">
        <v>7.0129870129870104</v>
      </c>
      <c r="K32" s="94">
        <v>8.0310880829015598</v>
      </c>
      <c r="L32" s="94">
        <v>9.6103896103895998</v>
      </c>
      <c r="M32" s="94">
        <v>2.7027027027027102</v>
      </c>
      <c r="N32" s="94"/>
      <c r="O32" s="94"/>
      <c r="P32" s="94">
        <v>7.4585091891677804</v>
      </c>
      <c r="Q32" s="94">
        <v>4.3019174917470799</v>
      </c>
      <c r="R32" s="94">
        <v>10.663872191657701</v>
      </c>
      <c r="S32" s="94">
        <v>4.7517758024699903</v>
      </c>
      <c r="T32" s="94">
        <v>10.797619605234001</v>
      </c>
      <c r="U32" s="94">
        <v>3.8530475607289998</v>
      </c>
      <c r="V32" s="94">
        <v>10.530209638483001</v>
      </c>
      <c r="W32" s="94">
        <v>20.940528180163</v>
      </c>
      <c r="X32" s="94">
        <v>12.220841864636</v>
      </c>
      <c r="Y32" s="94">
        <v>26.227609194589</v>
      </c>
    </row>
    <row r="33" spans="1:25" ht="12.75" customHeight="1" x14ac:dyDescent="0.3">
      <c r="A33" s="93">
        <v>38108</v>
      </c>
      <c r="B33" s="93">
        <v>38139</v>
      </c>
      <c r="C33" s="94">
        <v>-31.363376971087298</v>
      </c>
      <c r="D33" s="94">
        <v>-32.4687369705753</v>
      </c>
      <c r="E33" s="94">
        <v>-30.250723880707699</v>
      </c>
      <c r="F33" s="94">
        <v>-40.7792207792208</v>
      </c>
      <c r="G33" s="94">
        <v>-32.908163265306101</v>
      </c>
      <c r="H33" s="94">
        <v>-23.724489795918402</v>
      </c>
      <c r="I33" s="94">
        <v>-27.5510204081633</v>
      </c>
      <c r="J33" s="94">
        <v>10</v>
      </c>
      <c r="K33" s="94">
        <v>7.6530612244897904</v>
      </c>
      <c r="L33" s="94">
        <v>11.794871794871799</v>
      </c>
      <c r="M33" s="94">
        <v>1.0695187165775299</v>
      </c>
      <c r="N33" s="94"/>
      <c r="O33" s="94"/>
      <c r="P33" s="94">
        <v>8.8822753879813892</v>
      </c>
      <c r="Q33" s="94">
        <v>7.5990342091364802</v>
      </c>
      <c r="R33" s="94">
        <v>10.173448722818099</v>
      </c>
      <c r="S33" s="94">
        <v>4.8489896387620099</v>
      </c>
      <c r="T33" s="94">
        <v>9.6074973474600007</v>
      </c>
      <c r="U33" s="94">
        <v>10.385997414806001</v>
      </c>
      <c r="V33" s="94">
        <v>10.740928196947999</v>
      </c>
      <c r="W33" s="94">
        <v>22.852660455133002</v>
      </c>
      <c r="X33" s="94">
        <v>13.249190363737</v>
      </c>
      <c r="Y33" s="94">
        <v>33.627811503846999</v>
      </c>
    </row>
    <row r="34" spans="1:25" ht="12.75" customHeight="1" x14ac:dyDescent="0.3">
      <c r="A34" s="93">
        <v>38139</v>
      </c>
      <c r="B34" s="93">
        <v>38169</v>
      </c>
      <c r="C34" s="94">
        <v>-12.485024115728001</v>
      </c>
      <c r="D34" s="94">
        <v>-27.499366391473</v>
      </c>
      <c r="E34" s="94">
        <v>3.8361566872585802</v>
      </c>
      <c r="F34" s="94">
        <v>-34.025974025974001</v>
      </c>
      <c r="G34" s="94">
        <v>3.5805626598465499</v>
      </c>
      <c r="H34" s="94">
        <v>-20.716112531969301</v>
      </c>
      <c r="I34" s="94">
        <v>4.0920716112531998</v>
      </c>
      <c r="J34" s="94">
        <v>13.110539845758399</v>
      </c>
      <c r="K34" s="94">
        <v>8.6734693877551106</v>
      </c>
      <c r="L34" s="94">
        <v>16.966580976863799</v>
      </c>
      <c r="M34" s="94">
        <v>-2.1447721179624599</v>
      </c>
      <c r="N34" s="94"/>
      <c r="O34" s="94"/>
      <c r="P34" s="94">
        <v>8.1355501859467605</v>
      </c>
      <c r="Q34" s="94">
        <v>5.7020651281622996</v>
      </c>
      <c r="R34" s="94">
        <v>10.5978237224602</v>
      </c>
      <c r="S34" s="94">
        <v>4.9597689200030004</v>
      </c>
      <c r="T34" s="94">
        <v>10.805755036499001</v>
      </c>
      <c r="U34" s="94">
        <v>6.447049686643</v>
      </c>
      <c r="V34" s="94">
        <v>10.390097504489001</v>
      </c>
      <c r="W34" s="94">
        <v>23.439183708904999</v>
      </c>
      <c r="X34" s="94">
        <v>15.145501671804</v>
      </c>
      <c r="Y34" s="94">
        <v>34.348579345749997</v>
      </c>
    </row>
    <row r="35" spans="1:25" ht="12.75" customHeight="1" x14ac:dyDescent="0.3">
      <c r="A35" s="93">
        <v>38169</v>
      </c>
      <c r="B35" s="93">
        <v>38200</v>
      </c>
      <c r="C35" s="94">
        <v>7.7818858160492299</v>
      </c>
      <c r="D35" s="94">
        <v>-21.0002041945543</v>
      </c>
      <c r="E35" s="94">
        <v>41.191962700329803</v>
      </c>
      <c r="F35" s="94">
        <v>-28.494623655914001</v>
      </c>
      <c r="G35" s="94">
        <v>42.337662337662302</v>
      </c>
      <c r="H35" s="94">
        <v>-13.178294573643401</v>
      </c>
      <c r="I35" s="94">
        <v>40.051679586563303</v>
      </c>
      <c r="J35" s="94">
        <v>13.212435233160599</v>
      </c>
      <c r="K35" s="94">
        <v>8.0103359173126591</v>
      </c>
      <c r="L35" s="94">
        <v>23.514211886304899</v>
      </c>
      <c r="M35" s="94">
        <v>-2.9490616621983898</v>
      </c>
      <c r="N35" s="94"/>
      <c r="O35" s="94"/>
      <c r="P35" s="94">
        <v>6.6369434537340899</v>
      </c>
      <c r="Q35" s="94">
        <v>3.28075872817735</v>
      </c>
      <c r="R35" s="94">
        <v>10.0485391093884</v>
      </c>
      <c r="S35" s="94">
        <v>1.34072033494201</v>
      </c>
      <c r="T35" s="94">
        <v>9.9085104401679995</v>
      </c>
      <c r="U35" s="94">
        <v>5.2394905529299898</v>
      </c>
      <c r="V35" s="94">
        <v>10.188661190868</v>
      </c>
      <c r="W35" s="94">
        <v>21.566741855002999</v>
      </c>
      <c r="X35" s="94">
        <v>14.350821257112999</v>
      </c>
      <c r="Y35" s="94">
        <v>33.033990402268003</v>
      </c>
    </row>
    <row r="36" spans="1:25" ht="12.75" customHeight="1" x14ac:dyDescent="0.3">
      <c r="A36" s="93">
        <v>38200</v>
      </c>
      <c r="B36" s="93">
        <v>38231</v>
      </c>
      <c r="C36" s="94">
        <v>29.1600019240026</v>
      </c>
      <c r="D36" s="94">
        <v>3.7529397807865901</v>
      </c>
      <c r="E36" s="94">
        <v>57.735208818620698</v>
      </c>
      <c r="F36" s="94">
        <v>2.6525198938991998</v>
      </c>
      <c r="G36" s="94">
        <v>59.846547314577997</v>
      </c>
      <c r="H36" s="94">
        <v>4.8593350383631702</v>
      </c>
      <c r="I36" s="94">
        <v>55.6410256410256</v>
      </c>
      <c r="J36" s="94">
        <v>13.0769230769231</v>
      </c>
      <c r="K36" s="94">
        <v>4.3478260869565197</v>
      </c>
      <c r="L36" s="94">
        <v>24.552429667519199</v>
      </c>
      <c r="M36" s="94">
        <v>-3.98936170212765</v>
      </c>
      <c r="N36" s="94"/>
      <c r="O36" s="94"/>
      <c r="P36" s="94">
        <v>7.5498586258961797</v>
      </c>
      <c r="Q36" s="94">
        <v>5.0861628889433597</v>
      </c>
      <c r="R36" s="94">
        <v>10.043150687626699</v>
      </c>
      <c r="S36" s="94">
        <v>4.1276460392700001</v>
      </c>
      <c r="T36" s="94">
        <v>9.9438470549810098</v>
      </c>
      <c r="U36" s="94">
        <v>6.0491806211229999</v>
      </c>
      <c r="V36" s="94">
        <v>10.142501290982</v>
      </c>
      <c r="W36" s="94">
        <v>19.278963049683</v>
      </c>
      <c r="X36" s="94">
        <v>12.735348826311</v>
      </c>
      <c r="Y36" s="94">
        <v>29.855952108272</v>
      </c>
    </row>
    <row r="37" spans="1:25" ht="12.75" customHeight="1" x14ac:dyDescent="0.3">
      <c r="A37" s="93">
        <v>38231</v>
      </c>
      <c r="B37" s="93">
        <v>38261</v>
      </c>
      <c r="C37" s="94">
        <v>41.117960716884298</v>
      </c>
      <c r="D37" s="94">
        <v>24.766016164695099</v>
      </c>
      <c r="E37" s="94">
        <v>58.659525013198603</v>
      </c>
      <c r="F37" s="94">
        <v>26.683937823834199</v>
      </c>
      <c r="G37" s="94">
        <v>60.804020100502498</v>
      </c>
      <c r="H37" s="94">
        <v>22.8643216080402</v>
      </c>
      <c r="I37" s="94">
        <v>56.532663316582898</v>
      </c>
      <c r="J37" s="94">
        <v>12.3425692695214</v>
      </c>
      <c r="K37" s="94">
        <v>8.5427135678392006</v>
      </c>
      <c r="L37" s="94">
        <v>37.688442211055303</v>
      </c>
      <c r="M37" s="94">
        <v>-2.6525198938992101</v>
      </c>
      <c r="N37" s="94"/>
      <c r="O37" s="94"/>
      <c r="P37" s="94">
        <v>7.2845966482576001</v>
      </c>
      <c r="Q37" s="94">
        <v>4.43753394747384</v>
      </c>
      <c r="R37" s="94">
        <v>10.171308457821301</v>
      </c>
      <c r="S37" s="94">
        <v>3.43107663325</v>
      </c>
      <c r="T37" s="94">
        <v>10.511771857617999</v>
      </c>
      <c r="U37" s="94">
        <v>5.4489706205159898</v>
      </c>
      <c r="V37" s="94">
        <v>9.8313956938659999</v>
      </c>
      <c r="W37" s="94">
        <v>16.971850977138001</v>
      </c>
      <c r="X37" s="94">
        <v>14.592633172893001</v>
      </c>
      <c r="Y37" s="94">
        <v>30.702218517894</v>
      </c>
    </row>
    <row r="38" spans="1:25" ht="12.75" customHeight="1" x14ac:dyDescent="0.3">
      <c r="A38" s="93">
        <v>38261</v>
      </c>
      <c r="B38" s="93">
        <v>38292</v>
      </c>
      <c r="C38" s="94">
        <v>46.475181302300498</v>
      </c>
      <c r="D38" s="94">
        <v>40.817085341478197</v>
      </c>
      <c r="E38" s="94">
        <v>52.266216542976899</v>
      </c>
      <c r="F38" s="94">
        <v>45.974025974025999</v>
      </c>
      <c r="G38" s="94">
        <v>52.896725440806101</v>
      </c>
      <c r="H38" s="94">
        <v>35.768261964735501</v>
      </c>
      <c r="I38" s="94">
        <v>51.6372795969774</v>
      </c>
      <c r="J38" s="94">
        <v>28.211586901763201</v>
      </c>
      <c r="K38" s="94">
        <v>9.5717884130982291</v>
      </c>
      <c r="L38" s="94">
        <v>40.151515151515198</v>
      </c>
      <c r="M38" s="94">
        <v>0.52356020942408998</v>
      </c>
      <c r="N38" s="94"/>
      <c r="O38" s="94"/>
      <c r="P38" s="94">
        <v>6.1669534707518796</v>
      </c>
      <c r="Q38" s="94">
        <v>2.8198356356473901</v>
      </c>
      <c r="R38" s="94">
        <v>9.5693084958824706</v>
      </c>
      <c r="S38" s="94">
        <v>3.2215126850739999</v>
      </c>
      <c r="T38" s="94">
        <v>9.1404314320900006</v>
      </c>
      <c r="U38" s="94">
        <v>2.41895252014</v>
      </c>
      <c r="V38" s="94">
        <v>9.9990650430660004</v>
      </c>
      <c r="W38" s="94">
        <v>21.539444827701001</v>
      </c>
      <c r="X38" s="94">
        <v>13.982634555104999</v>
      </c>
      <c r="Y38" s="94">
        <v>26.288583433642</v>
      </c>
    </row>
    <row r="39" spans="1:25" ht="12.75" customHeight="1" x14ac:dyDescent="0.3">
      <c r="A39" s="93">
        <v>38292</v>
      </c>
      <c r="B39" s="93">
        <v>38322</v>
      </c>
      <c r="C39" s="94">
        <v>45.0001130765664</v>
      </c>
      <c r="D39" s="94">
        <v>42.414961997653101</v>
      </c>
      <c r="E39" s="94">
        <v>47.612832611014497</v>
      </c>
      <c r="F39" s="94">
        <v>47.5949367088608</v>
      </c>
      <c r="G39" s="94">
        <v>49.373433583959901</v>
      </c>
      <c r="H39" s="94">
        <v>37.343358395990002</v>
      </c>
      <c r="I39" s="94">
        <v>45.864661654135297</v>
      </c>
      <c r="J39" s="94">
        <v>50.626566416040099</v>
      </c>
      <c r="K39" s="94">
        <v>9.25</v>
      </c>
      <c r="L39" s="94">
        <v>42.606516290726802</v>
      </c>
      <c r="M39" s="94">
        <v>-0.26178010471204499</v>
      </c>
      <c r="N39" s="94"/>
      <c r="O39" s="94"/>
      <c r="P39" s="94">
        <v>7.4233588344104096</v>
      </c>
      <c r="Q39" s="94">
        <v>4.0624126978394202</v>
      </c>
      <c r="R39" s="94">
        <v>10.839660383002601</v>
      </c>
      <c r="S39" s="94">
        <v>3.7609018939059999</v>
      </c>
      <c r="T39" s="94">
        <v>10.958077358897</v>
      </c>
      <c r="U39" s="94">
        <v>4.3643696558879999</v>
      </c>
      <c r="V39" s="94">
        <v>10.721309878041</v>
      </c>
      <c r="W39" s="94">
        <v>20.272279613866001</v>
      </c>
      <c r="X39" s="94">
        <v>14.381300927431999</v>
      </c>
      <c r="Y39" s="94">
        <v>27.697245433123999</v>
      </c>
    </row>
    <row r="40" spans="1:25" ht="12.75" customHeight="1" x14ac:dyDescent="0.3">
      <c r="A40" s="93">
        <v>38322</v>
      </c>
      <c r="B40" s="93">
        <v>38353</v>
      </c>
      <c r="C40" s="94">
        <v>29.4607849507357</v>
      </c>
      <c r="D40" s="94">
        <v>36.891283405151903</v>
      </c>
      <c r="E40" s="94">
        <v>22.263356732114801</v>
      </c>
      <c r="F40" s="94">
        <v>44.691358024691397</v>
      </c>
      <c r="G40" s="94">
        <v>22.113022113022101</v>
      </c>
      <c r="H40" s="94">
        <v>29.339853300733498</v>
      </c>
      <c r="I40" s="94">
        <v>22.413793103448299</v>
      </c>
      <c r="J40" s="94">
        <v>57.635467980295601</v>
      </c>
      <c r="K40" s="94">
        <v>13.9364303178484</v>
      </c>
      <c r="L40" s="94">
        <v>47.058823529411796</v>
      </c>
      <c r="M40" s="94">
        <v>-1.26582278481013</v>
      </c>
      <c r="N40" s="94"/>
      <c r="O40" s="94"/>
      <c r="P40" s="94">
        <v>6.5367957325848103</v>
      </c>
      <c r="Q40" s="94">
        <v>2.8515020030605198</v>
      </c>
      <c r="R40" s="94">
        <v>10.2890418373134</v>
      </c>
      <c r="S40" s="94">
        <v>3.8619376378450001</v>
      </c>
      <c r="T40" s="94">
        <v>9.8260260157029897</v>
      </c>
      <c r="U40" s="94">
        <v>1.8460745624679999</v>
      </c>
      <c r="V40" s="94">
        <v>10.753079379895</v>
      </c>
      <c r="W40" s="94">
        <v>18.540709498218</v>
      </c>
      <c r="X40" s="94">
        <v>15.240754716751001</v>
      </c>
      <c r="Y40" s="94">
        <v>31.572461007360999</v>
      </c>
    </row>
    <row r="41" spans="1:25" ht="12.75" customHeight="1" x14ac:dyDescent="0.3">
      <c r="A41" s="93">
        <v>38353</v>
      </c>
      <c r="B41" s="93">
        <v>38384</v>
      </c>
      <c r="C41" s="94">
        <v>7.2064604583645702</v>
      </c>
      <c r="D41" s="94">
        <v>19.768169045430501</v>
      </c>
      <c r="E41" s="94">
        <v>-4.6372345814630798</v>
      </c>
      <c r="F41" s="94">
        <v>21.4975845410628</v>
      </c>
      <c r="G41" s="94">
        <v>-4.9881235154394297</v>
      </c>
      <c r="H41" s="94">
        <v>18.052256532066501</v>
      </c>
      <c r="I41" s="94">
        <v>-4.2857142857142803</v>
      </c>
      <c r="J41" s="94">
        <v>18.615751789976098</v>
      </c>
      <c r="K41" s="94">
        <v>54.761904761904802</v>
      </c>
      <c r="L41" s="94">
        <v>54.047619047619001</v>
      </c>
      <c r="M41" s="94">
        <v>-1.2345679012345701</v>
      </c>
      <c r="N41" s="94"/>
      <c r="O41" s="94"/>
      <c r="P41" s="94">
        <v>7.7567273803313697</v>
      </c>
      <c r="Q41" s="94">
        <v>4.8271207891396601</v>
      </c>
      <c r="R41" s="94">
        <v>10.728235623736399</v>
      </c>
      <c r="S41" s="94">
        <v>2.9324891188615001</v>
      </c>
      <c r="T41" s="94">
        <v>10.628942879557</v>
      </c>
      <c r="U41" s="94">
        <v>6.7394412444005001</v>
      </c>
      <c r="V41" s="94">
        <v>10.827575175581</v>
      </c>
      <c r="W41" s="94">
        <v>19.735936966960001</v>
      </c>
      <c r="X41" s="94">
        <v>13.35144491298</v>
      </c>
      <c r="Y41" s="94">
        <v>30.395337624241002</v>
      </c>
    </row>
    <row r="42" spans="1:25" ht="12.75" customHeight="1" x14ac:dyDescent="0.3">
      <c r="A42" s="93">
        <v>38384</v>
      </c>
      <c r="B42" s="93">
        <v>38412</v>
      </c>
      <c r="C42" s="94">
        <v>-12.289395916881301</v>
      </c>
      <c r="D42" s="94">
        <v>5.2005697814477703</v>
      </c>
      <c r="E42" s="94">
        <v>-28.288630373798402</v>
      </c>
      <c r="F42" s="94">
        <v>4.1564792176039198</v>
      </c>
      <c r="G42" s="94">
        <v>-29.832935560859202</v>
      </c>
      <c r="H42" s="94">
        <v>6.25</v>
      </c>
      <c r="I42" s="94">
        <v>-26.730310262529802</v>
      </c>
      <c r="J42" s="94">
        <v>9.8086124401913803</v>
      </c>
      <c r="K42" s="94">
        <v>21.052631578947398</v>
      </c>
      <c r="L42" s="94">
        <v>31.400966183574901</v>
      </c>
      <c r="M42" s="94">
        <v>-2.5</v>
      </c>
      <c r="N42" s="94"/>
      <c r="O42" s="94"/>
      <c r="P42" s="94">
        <v>9.7346967546439505</v>
      </c>
      <c r="Q42" s="94">
        <v>7.6322494538349899</v>
      </c>
      <c r="R42" s="94">
        <v>11.8584330636118</v>
      </c>
      <c r="S42" s="94">
        <v>6.7594112123960004</v>
      </c>
      <c r="T42" s="94">
        <v>11.956379059687</v>
      </c>
      <c r="U42" s="94">
        <v>8.5087723962084993</v>
      </c>
      <c r="V42" s="94">
        <v>11.760532328822</v>
      </c>
      <c r="W42" s="94">
        <v>19.101123215575001</v>
      </c>
      <c r="X42" s="94">
        <v>12.705299879199</v>
      </c>
      <c r="Y42" s="94">
        <v>29.106173392167001</v>
      </c>
    </row>
    <row r="43" spans="1:25" ht="12.75" customHeight="1" x14ac:dyDescent="0.3">
      <c r="A43" s="93">
        <v>38412</v>
      </c>
      <c r="B43" s="93">
        <v>38443</v>
      </c>
      <c r="C43" s="94">
        <v>-25.3757757726455</v>
      </c>
      <c r="D43" s="94">
        <v>-5.2213296978685504</v>
      </c>
      <c r="E43" s="94">
        <v>-43.444769184915799</v>
      </c>
      <c r="F43" s="94">
        <v>-9.8557692307692299</v>
      </c>
      <c r="G43" s="94">
        <v>-45.626477541371202</v>
      </c>
      <c r="H43" s="94">
        <v>-0.47393364928909398</v>
      </c>
      <c r="I43" s="94">
        <v>-41.2322274881517</v>
      </c>
      <c r="J43" s="94">
        <v>8.2938388625592392</v>
      </c>
      <c r="K43" s="94">
        <v>14.928909952606601</v>
      </c>
      <c r="L43" s="94">
        <v>22.748815165876799</v>
      </c>
      <c r="M43" s="94">
        <v>0.25125628140703798</v>
      </c>
      <c r="N43" s="94"/>
      <c r="O43" s="94"/>
      <c r="P43" s="94">
        <v>9.8321035556735996</v>
      </c>
      <c r="Q43" s="94">
        <v>8.9765207211725908</v>
      </c>
      <c r="R43" s="94">
        <v>10.691189281237101</v>
      </c>
      <c r="S43" s="94">
        <v>7.6320491133469996</v>
      </c>
      <c r="T43" s="94">
        <v>10.436510141975999</v>
      </c>
      <c r="U43" s="94">
        <v>10.3296981329045</v>
      </c>
      <c r="V43" s="94">
        <v>10.946176643933001</v>
      </c>
      <c r="W43" s="94">
        <v>20.025632200423001</v>
      </c>
      <c r="X43" s="94">
        <v>14.888278647024</v>
      </c>
      <c r="Y43" s="94">
        <v>30.255567789154</v>
      </c>
    </row>
    <row r="44" spans="1:25" ht="12.75" customHeight="1" x14ac:dyDescent="0.3">
      <c r="A44" s="93">
        <v>38443</v>
      </c>
      <c r="B44" s="93">
        <v>38473</v>
      </c>
      <c r="C44" s="94">
        <v>-37.0568113970158</v>
      </c>
      <c r="D44" s="94">
        <v>-28.5753361729831</v>
      </c>
      <c r="E44" s="94">
        <v>-45.118653760934201</v>
      </c>
      <c r="F44" s="94">
        <v>-37.2037914691943</v>
      </c>
      <c r="G44" s="94">
        <v>-46.403712296983798</v>
      </c>
      <c r="H44" s="94">
        <v>-19.489559164733201</v>
      </c>
      <c r="I44" s="94">
        <v>-43.822843822843801</v>
      </c>
      <c r="J44" s="94">
        <v>4.6511627906976702</v>
      </c>
      <c r="K44" s="94">
        <v>11.162790697674399</v>
      </c>
      <c r="L44" s="94">
        <v>11.682242990654199</v>
      </c>
      <c r="M44" s="94">
        <v>-0.48899755501221898</v>
      </c>
      <c r="N44" s="94"/>
      <c r="O44" s="94"/>
      <c r="P44" s="94">
        <v>7.0971414020546302</v>
      </c>
      <c r="Q44" s="94">
        <v>3.4224883159061501</v>
      </c>
      <c r="R44" s="94">
        <v>10.838173950057699</v>
      </c>
      <c r="S44" s="94">
        <v>1.1964437928762499</v>
      </c>
      <c r="T44" s="94">
        <v>10.83946360507</v>
      </c>
      <c r="U44" s="94">
        <v>5.6731618737494998</v>
      </c>
      <c r="V44" s="94">
        <v>10.836884302933999</v>
      </c>
      <c r="W44" s="94">
        <v>18.848897518582</v>
      </c>
      <c r="X44" s="94">
        <v>14.599692653851999</v>
      </c>
      <c r="Y44" s="94">
        <v>28.711742937869001</v>
      </c>
    </row>
    <row r="45" spans="1:25" ht="12.75" customHeight="1" x14ac:dyDescent="0.3">
      <c r="A45" s="93">
        <v>38473</v>
      </c>
      <c r="B45" s="93">
        <v>38504</v>
      </c>
      <c r="C45" s="94">
        <v>-31.167571418769999</v>
      </c>
      <c r="D45" s="94">
        <v>-33.751347956578897</v>
      </c>
      <c r="E45" s="94">
        <v>-28.5436387586991</v>
      </c>
      <c r="F45" s="94">
        <v>-40.144230769230802</v>
      </c>
      <c r="G45" s="94">
        <v>-29.742388758782202</v>
      </c>
      <c r="H45" s="94">
        <v>-27.1028037383178</v>
      </c>
      <c r="I45" s="94">
        <v>-27.336448598130801</v>
      </c>
      <c r="J45" s="94">
        <v>4.6948356807511704</v>
      </c>
      <c r="K45" s="94">
        <v>7.2429906542056104</v>
      </c>
      <c r="L45" s="94">
        <v>6.8075117370892002</v>
      </c>
      <c r="M45" s="94">
        <v>-3.4482758620689702</v>
      </c>
      <c r="N45" s="94"/>
      <c r="O45" s="94"/>
      <c r="P45" s="94">
        <v>7.9351347202392297</v>
      </c>
      <c r="Q45" s="94">
        <v>4.9462422042124397</v>
      </c>
      <c r="R45" s="94">
        <v>10.9676166106126</v>
      </c>
      <c r="S45" s="94">
        <v>6.2360096742479998</v>
      </c>
      <c r="T45" s="94">
        <v>11.358096705946</v>
      </c>
      <c r="U45" s="94">
        <v>3.6645407364690001</v>
      </c>
      <c r="V45" s="94">
        <v>10.577857919887</v>
      </c>
      <c r="W45" s="94">
        <v>17.720913927520002</v>
      </c>
      <c r="X45" s="94">
        <v>13.551480331287999</v>
      </c>
      <c r="Y45" s="94">
        <v>28.046821907940998</v>
      </c>
    </row>
    <row r="46" spans="1:25" ht="12.75" customHeight="1" x14ac:dyDescent="0.3">
      <c r="A46" s="93">
        <v>38504</v>
      </c>
      <c r="B46" s="93">
        <v>38534</v>
      </c>
      <c r="C46" s="94">
        <v>-13.468119521416099</v>
      </c>
      <c r="D46" s="94">
        <v>-28.122013598219599</v>
      </c>
      <c r="E46" s="94">
        <v>2.4351294967014798</v>
      </c>
      <c r="F46" s="94">
        <v>-34.855769230769198</v>
      </c>
      <c r="G46" s="94">
        <v>1.3953488372092999</v>
      </c>
      <c r="H46" s="94">
        <v>-21.113689095127601</v>
      </c>
      <c r="I46" s="94">
        <v>3.4802784222737801</v>
      </c>
      <c r="J46" s="94">
        <v>7.4245939675174002</v>
      </c>
      <c r="K46" s="94">
        <v>4.6403712296983697</v>
      </c>
      <c r="L46" s="94">
        <v>6.7599067599067597</v>
      </c>
      <c r="M46" s="94">
        <v>-1.46699266503667</v>
      </c>
      <c r="N46" s="94"/>
      <c r="O46" s="94"/>
      <c r="P46" s="94">
        <v>7.6987841608511998</v>
      </c>
      <c r="Q46" s="94">
        <v>4.7120626706870601</v>
      </c>
      <c r="R46" s="94">
        <v>10.729081516274199</v>
      </c>
      <c r="S46" s="94">
        <v>4.9036820054380001</v>
      </c>
      <c r="T46" s="94">
        <v>10.622462155691</v>
      </c>
      <c r="U46" s="94">
        <v>4.5206225321764997</v>
      </c>
      <c r="V46" s="94">
        <v>10.835754848726999</v>
      </c>
      <c r="W46" s="94">
        <v>18.520922744530999</v>
      </c>
      <c r="X46" s="94">
        <v>11.769059118888</v>
      </c>
      <c r="Y46" s="94">
        <v>23.702453146301998</v>
      </c>
    </row>
    <row r="47" spans="1:25" ht="12.75" customHeight="1" x14ac:dyDescent="0.3">
      <c r="A47" s="93">
        <v>38534</v>
      </c>
      <c r="B47" s="93">
        <v>38565</v>
      </c>
      <c r="C47" s="94">
        <v>10.907176454422601</v>
      </c>
      <c r="D47" s="94">
        <v>-13.4426118301194</v>
      </c>
      <c r="E47" s="94">
        <v>38.435140609233997</v>
      </c>
      <c r="F47" s="94">
        <v>-16.867469879518101</v>
      </c>
      <c r="G47" s="94">
        <v>38.709677419354797</v>
      </c>
      <c r="H47" s="94">
        <v>-9.9537037037037095</v>
      </c>
      <c r="I47" s="94">
        <v>38.160919540229898</v>
      </c>
      <c r="J47" s="94">
        <v>7.3563218390804597</v>
      </c>
      <c r="K47" s="94">
        <v>7.1428571428571397</v>
      </c>
      <c r="L47" s="94">
        <v>20.276497695852498</v>
      </c>
      <c r="M47" s="94">
        <v>-0.24570024570024901</v>
      </c>
      <c r="N47" s="94"/>
      <c r="O47" s="94"/>
      <c r="P47" s="94">
        <v>8.8035697395030503</v>
      </c>
      <c r="Q47" s="94">
        <v>6.8571655468876704</v>
      </c>
      <c r="R47" s="94">
        <v>10.7682884501145</v>
      </c>
      <c r="S47" s="94">
        <v>7.0828280145595004</v>
      </c>
      <c r="T47" s="94">
        <v>10.648562628486999</v>
      </c>
      <c r="U47" s="94">
        <v>6.6317489883035003</v>
      </c>
      <c r="V47" s="94">
        <v>10.888082320022001</v>
      </c>
      <c r="W47" s="94">
        <v>17.417414274904999</v>
      </c>
      <c r="X47" s="94">
        <v>13.675430201274001</v>
      </c>
      <c r="Y47" s="94">
        <v>30.172408319100001</v>
      </c>
    </row>
    <row r="48" spans="1:25" ht="12.75" customHeight="1" x14ac:dyDescent="0.3">
      <c r="A48" s="93">
        <v>38565</v>
      </c>
      <c r="B48" s="93">
        <v>38596</v>
      </c>
      <c r="C48" s="94">
        <v>29.8102896039107</v>
      </c>
      <c r="D48" s="94">
        <v>5.9756222834049604</v>
      </c>
      <c r="E48" s="94">
        <v>56.403008386921798</v>
      </c>
      <c r="F48" s="94">
        <v>6.9212410501193302</v>
      </c>
      <c r="G48" s="94">
        <v>57.894736842105303</v>
      </c>
      <c r="H48" s="94">
        <v>5.03432494279176</v>
      </c>
      <c r="I48" s="94">
        <v>54.919908466819201</v>
      </c>
      <c r="J48" s="94">
        <v>11.954022988505701</v>
      </c>
      <c r="K48" s="94">
        <v>5.9633027522935702</v>
      </c>
      <c r="L48" s="94">
        <v>20.459770114942501</v>
      </c>
      <c r="M48" s="94">
        <v>-2.20588235294117</v>
      </c>
      <c r="N48" s="94"/>
      <c r="O48" s="94"/>
      <c r="P48" s="94">
        <v>8.3052851384308894</v>
      </c>
      <c r="Q48" s="94">
        <v>5.6072622489804997</v>
      </c>
      <c r="R48" s="94">
        <v>11.0387120667872</v>
      </c>
      <c r="S48" s="94">
        <v>5.1326201545660002</v>
      </c>
      <c r="T48" s="94">
        <v>11.102203347831001</v>
      </c>
      <c r="U48" s="94">
        <v>6.0830025847064997</v>
      </c>
      <c r="V48" s="94">
        <v>10.975239881436</v>
      </c>
      <c r="W48" s="94">
        <v>18.636793077183999</v>
      </c>
      <c r="X48" s="94">
        <v>13.460447028572</v>
      </c>
      <c r="Y48" s="94">
        <v>25.453098005131999</v>
      </c>
    </row>
    <row r="49" spans="1:25" ht="12.75" customHeight="1" x14ac:dyDescent="0.3">
      <c r="A49" s="93">
        <v>38596</v>
      </c>
      <c r="B49" s="93">
        <v>38626</v>
      </c>
      <c r="C49" s="94">
        <v>40.453699412763299</v>
      </c>
      <c r="D49" s="94">
        <v>25.1787687419354</v>
      </c>
      <c r="E49" s="94">
        <v>56.764800182140803</v>
      </c>
      <c r="F49" s="94">
        <v>28.436018957346</v>
      </c>
      <c r="G49" s="94">
        <v>57.568807339449499</v>
      </c>
      <c r="H49" s="94">
        <v>21.9679633867277</v>
      </c>
      <c r="I49" s="94">
        <v>55.9633027522936</v>
      </c>
      <c r="J49" s="94">
        <v>13.6258660508083</v>
      </c>
      <c r="K49" s="94">
        <v>7.78032036613273</v>
      </c>
      <c r="L49" s="94">
        <v>36.697247706421997</v>
      </c>
      <c r="M49" s="94">
        <v>-0.242718446601941</v>
      </c>
      <c r="N49" s="94"/>
      <c r="O49" s="94"/>
      <c r="P49" s="94">
        <v>7.9059330840842401</v>
      </c>
      <c r="Q49" s="94">
        <v>5.1556239398777599</v>
      </c>
      <c r="R49" s="94">
        <v>10.693112776820801</v>
      </c>
      <c r="S49" s="94">
        <v>4.7756353175859996</v>
      </c>
      <c r="T49" s="94">
        <v>10.616076794777999</v>
      </c>
      <c r="U49" s="94">
        <v>5.53631768196</v>
      </c>
      <c r="V49" s="94">
        <v>10.770176935926999</v>
      </c>
      <c r="W49" s="94">
        <v>19.225260975226998</v>
      </c>
      <c r="X49" s="94">
        <v>12.967610350764</v>
      </c>
      <c r="Y49" s="94">
        <v>29.236226238781001</v>
      </c>
    </row>
    <row r="50" spans="1:25" ht="12.75" customHeight="1" x14ac:dyDescent="0.3">
      <c r="A50" s="93">
        <v>38626</v>
      </c>
      <c r="B50" s="93">
        <v>38657</v>
      </c>
      <c r="C50" s="94">
        <v>47.231592704704298</v>
      </c>
      <c r="D50" s="94">
        <v>41.883734260722797</v>
      </c>
      <c r="E50" s="94">
        <v>52.697688077780199</v>
      </c>
      <c r="F50" s="94">
        <v>45.622119815668199</v>
      </c>
      <c r="G50" s="94">
        <v>55.079006772009002</v>
      </c>
      <c r="H50" s="94">
        <v>38.202247191011203</v>
      </c>
      <c r="I50" s="94">
        <v>50.3386004514673</v>
      </c>
      <c r="J50" s="94">
        <v>27.210884353741498</v>
      </c>
      <c r="K50" s="94">
        <v>8.1081081081081106</v>
      </c>
      <c r="L50" s="94">
        <v>41.402714932126699</v>
      </c>
      <c r="M50" s="94">
        <v>0.23752969121140699</v>
      </c>
      <c r="N50" s="94"/>
      <c r="O50" s="94"/>
      <c r="P50" s="94">
        <v>8.3924198130345609</v>
      </c>
      <c r="Q50" s="94">
        <v>5.6662283008059804</v>
      </c>
      <c r="R50" s="94">
        <v>11.154748129165</v>
      </c>
      <c r="S50" s="94">
        <v>4.0825144835230001</v>
      </c>
      <c r="T50" s="94">
        <v>11.649066274993</v>
      </c>
      <c r="U50" s="94">
        <v>7.2622319973145002</v>
      </c>
      <c r="V50" s="94">
        <v>10.661584490813</v>
      </c>
      <c r="W50" s="94">
        <v>18.618843931625001</v>
      </c>
      <c r="X50" s="94">
        <v>13.317612253509999</v>
      </c>
      <c r="Y50" s="94">
        <v>27.220858515972999</v>
      </c>
    </row>
    <row r="51" spans="1:25" ht="12.75" customHeight="1" x14ac:dyDescent="0.3">
      <c r="A51" s="93">
        <v>38657</v>
      </c>
      <c r="B51" s="93">
        <v>38687</v>
      </c>
      <c r="C51" s="94">
        <v>44.606169154802103</v>
      </c>
      <c r="D51" s="94">
        <v>41.621104738799097</v>
      </c>
      <c r="E51" s="94">
        <v>47.6281120114419</v>
      </c>
      <c r="F51" s="94">
        <v>47.272727272727302</v>
      </c>
      <c r="G51" s="94">
        <v>50.112359550561798</v>
      </c>
      <c r="H51" s="94">
        <v>36.098654708520201</v>
      </c>
      <c r="I51" s="94">
        <v>45.168539325842701</v>
      </c>
      <c r="J51" s="94">
        <v>56.081081081081102</v>
      </c>
      <c r="K51" s="94">
        <v>4.2600896860986497</v>
      </c>
      <c r="L51" s="94">
        <v>43.1460674157303</v>
      </c>
      <c r="M51" s="94">
        <v>-0.47058823529411598</v>
      </c>
      <c r="N51" s="94"/>
      <c r="O51" s="94"/>
      <c r="P51" s="94">
        <v>8.3395122968211108</v>
      </c>
      <c r="Q51" s="94">
        <v>5.7961366457133501</v>
      </c>
      <c r="R51" s="94">
        <v>10.9143208008875</v>
      </c>
      <c r="S51" s="94">
        <v>5.2288975182009896</v>
      </c>
      <c r="T51" s="94">
        <v>11.034645673213999</v>
      </c>
      <c r="U51" s="94">
        <v>6.3649435847360003</v>
      </c>
      <c r="V51" s="94">
        <v>10.794064533765001</v>
      </c>
      <c r="W51" s="94">
        <v>21.252957000871</v>
      </c>
      <c r="X51" s="94">
        <v>11.375231550626999</v>
      </c>
      <c r="Y51" s="94">
        <v>27.541532856138002</v>
      </c>
    </row>
    <row r="52" spans="1:25" ht="12.75" customHeight="1" x14ac:dyDescent="0.3">
      <c r="A52" s="93">
        <v>38687</v>
      </c>
      <c r="B52" s="93">
        <v>38718</v>
      </c>
      <c r="C52" s="94">
        <v>33.448583074458902</v>
      </c>
      <c r="D52" s="94">
        <v>40.918519352236601</v>
      </c>
      <c r="E52" s="94">
        <v>26.210260157680199</v>
      </c>
      <c r="F52" s="94">
        <v>46.774193548387103</v>
      </c>
      <c r="G52" s="94">
        <v>26.6365688487585</v>
      </c>
      <c r="H52" s="94">
        <v>35.201793721973097</v>
      </c>
      <c r="I52" s="94">
        <v>25.784753363228699</v>
      </c>
      <c r="J52" s="94">
        <v>65.540540540540505</v>
      </c>
      <c r="K52" s="94">
        <v>9.4594594594594508</v>
      </c>
      <c r="L52" s="94">
        <v>38.789237668161398</v>
      </c>
      <c r="M52" s="94">
        <v>0.94339622641508902</v>
      </c>
      <c r="N52" s="94"/>
      <c r="O52" s="94"/>
      <c r="P52" s="94">
        <v>9.3657827055804699</v>
      </c>
      <c r="Q52" s="94">
        <v>7.2250853206619796</v>
      </c>
      <c r="R52" s="94">
        <v>11.5285941375831</v>
      </c>
      <c r="S52" s="94">
        <v>5.6114644739159996</v>
      </c>
      <c r="T52" s="94">
        <v>11.835675456535</v>
      </c>
      <c r="U52" s="94">
        <v>8.8513697231280002</v>
      </c>
      <c r="V52" s="94">
        <v>11.221957969979</v>
      </c>
      <c r="W52" s="94">
        <v>20.940634211372</v>
      </c>
      <c r="X52" s="94">
        <v>12.307956508608999</v>
      </c>
      <c r="Y52" s="94">
        <v>24.185512730288</v>
      </c>
    </row>
    <row r="53" spans="1:25" ht="12.75" customHeight="1" x14ac:dyDescent="0.3">
      <c r="A53" s="93">
        <v>38718</v>
      </c>
      <c r="B53" s="93">
        <v>38749</v>
      </c>
      <c r="C53" s="94">
        <v>12.866208827712599</v>
      </c>
      <c r="D53" s="94">
        <v>32.665686924779401</v>
      </c>
      <c r="E53" s="94">
        <v>-5.2483653280052396</v>
      </c>
      <c r="F53" s="94">
        <v>32.075471698113198</v>
      </c>
      <c r="G53" s="94">
        <v>-6.1643835616438301</v>
      </c>
      <c r="H53" s="94">
        <v>33.257403189066103</v>
      </c>
      <c r="I53" s="94">
        <v>-4.3280182232346203</v>
      </c>
      <c r="J53" s="94">
        <v>15.7534246575343</v>
      </c>
      <c r="K53" s="94">
        <v>58.904109589041099</v>
      </c>
      <c r="L53" s="94">
        <v>56.492027334851898</v>
      </c>
      <c r="M53" s="94">
        <v>1.2048192771084301</v>
      </c>
      <c r="N53" s="94"/>
      <c r="O53" s="94"/>
      <c r="P53" s="94">
        <v>12.259383765682699</v>
      </c>
      <c r="Q53" s="94">
        <v>16.012952838391602</v>
      </c>
      <c r="R53" s="94">
        <v>8.5710389334578299</v>
      </c>
      <c r="S53" s="94">
        <v>11.488311171067</v>
      </c>
      <c r="T53" s="94">
        <v>8.0147889325000001</v>
      </c>
      <c r="U53" s="94">
        <v>20.634395988996001</v>
      </c>
      <c r="V53" s="94">
        <v>9.1287763962694992</v>
      </c>
      <c r="W53" s="94">
        <v>17.416114777693998</v>
      </c>
      <c r="X53" s="94">
        <v>13.741496761777</v>
      </c>
      <c r="Y53" s="94">
        <v>30.893722983549001</v>
      </c>
    </row>
    <row r="54" spans="1:25" ht="12.75" customHeight="1" x14ac:dyDescent="0.3">
      <c r="A54" s="93">
        <v>38749</v>
      </c>
      <c r="B54" s="93">
        <v>38777</v>
      </c>
      <c r="C54" s="94">
        <v>-14.8493889261246</v>
      </c>
      <c r="D54" s="94">
        <v>2.2117122576146602</v>
      </c>
      <c r="E54" s="94">
        <v>-30.471002899395401</v>
      </c>
      <c r="F54" s="94">
        <v>-0.69124423963133097</v>
      </c>
      <c r="G54" s="94">
        <v>-32.286995515695097</v>
      </c>
      <c r="H54" s="94">
        <v>5.1569506726457304</v>
      </c>
      <c r="I54" s="94">
        <v>-28.635346756152099</v>
      </c>
      <c r="J54" s="94">
        <v>7.1910112359550604</v>
      </c>
      <c r="K54" s="94">
        <v>23.423423423423401</v>
      </c>
      <c r="L54" s="94">
        <v>26.457399103139</v>
      </c>
      <c r="M54" s="94">
        <v>2.8503562945368199</v>
      </c>
      <c r="N54" s="94"/>
      <c r="O54" s="94"/>
      <c r="P54" s="94">
        <v>6.3553852445679704</v>
      </c>
      <c r="Q54" s="94">
        <v>4.8000343012517401</v>
      </c>
      <c r="R54" s="94">
        <v>7.9225482784686996</v>
      </c>
      <c r="S54" s="94">
        <v>2.7751292574029902</v>
      </c>
      <c r="T54" s="94">
        <v>7.7822593127049897</v>
      </c>
      <c r="U54" s="94">
        <v>6.8451599730030104</v>
      </c>
      <c r="V54" s="94">
        <v>8.0629319635505006</v>
      </c>
      <c r="W54" s="94">
        <v>17.224709311104998</v>
      </c>
      <c r="X54" s="94">
        <v>14.774179326764999</v>
      </c>
      <c r="Y54" s="94">
        <v>24.340190181143999</v>
      </c>
    </row>
    <row r="55" spans="1:25" ht="12.75" customHeight="1" x14ac:dyDescent="0.3">
      <c r="A55" s="93">
        <v>38777</v>
      </c>
      <c r="B55" s="93">
        <v>38808</v>
      </c>
      <c r="C55" s="94">
        <v>-27.0781108678583</v>
      </c>
      <c r="D55" s="94">
        <v>-10.2468350288783</v>
      </c>
      <c r="E55" s="94">
        <v>-42.416437451362498</v>
      </c>
      <c r="F55" s="94">
        <v>-13.425925925925901</v>
      </c>
      <c r="G55" s="94">
        <v>-44.090909090909101</v>
      </c>
      <c r="H55" s="94">
        <v>-7.0135746606334797</v>
      </c>
      <c r="I55" s="94">
        <v>-40.7239819004525</v>
      </c>
      <c r="J55" s="94">
        <v>3.1674208144796401</v>
      </c>
      <c r="K55" s="94">
        <v>13.8009049773756</v>
      </c>
      <c r="L55" s="94">
        <v>15.158371040724001</v>
      </c>
      <c r="M55" s="94">
        <v>2.8776978417266199</v>
      </c>
      <c r="N55" s="94"/>
      <c r="O55" s="94"/>
      <c r="P55" s="94">
        <v>5.9417207472854399</v>
      </c>
      <c r="Q55" s="94">
        <v>4.8171646967259401</v>
      </c>
      <c r="R55" s="94">
        <v>7.0724512135132898</v>
      </c>
      <c r="S55" s="94">
        <v>6.3138410129939997</v>
      </c>
      <c r="T55" s="94">
        <v>6.9654412455679999</v>
      </c>
      <c r="U55" s="94">
        <v>3.3313458197099899</v>
      </c>
      <c r="V55" s="94">
        <v>7.17951651018</v>
      </c>
      <c r="W55" s="94">
        <v>15.496273997756999</v>
      </c>
      <c r="X55" s="94">
        <v>13.808838352807999</v>
      </c>
      <c r="Y55" s="94">
        <v>23.312761595710001</v>
      </c>
    </row>
    <row r="56" spans="1:25" ht="12.75" customHeight="1" x14ac:dyDescent="0.3">
      <c r="A56" s="93">
        <v>38808</v>
      </c>
      <c r="B56" s="93">
        <v>38838</v>
      </c>
      <c r="C56" s="94">
        <v>-35.624383485043701</v>
      </c>
      <c r="D56" s="94">
        <v>-25.412414927181</v>
      </c>
      <c r="E56" s="94">
        <v>-45.239034073342403</v>
      </c>
      <c r="F56" s="94">
        <v>-33.944954128440401</v>
      </c>
      <c r="G56" s="94">
        <v>-47.865168539325801</v>
      </c>
      <c r="H56" s="94">
        <v>-16.441441441441398</v>
      </c>
      <c r="I56" s="94">
        <v>-42.5675675675676</v>
      </c>
      <c r="J56" s="94">
        <v>2.2471910112359601</v>
      </c>
      <c r="K56" s="94">
        <v>8.7837837837837895</v>
      </c>
      <c r="L56" s="94">
        <v>8.0898876404494295</v>
      </c>
      <c r="M56" s="94">
        <v>3.09523809523809</v>
      </c>
      <c r="N56" s="94"/>
      <c r="O56" s="94"/>
      <c r="P56" s="94">
        <v>6.0853176420520798</v>
      </c>
      <c r="Q56" s="94">
        <v>4.9926752165237396</v>
      </c>
      <c r="R56" s="94">
        <v>7.1837840194304201</v>
      </c>
      <c r="S56" s="94">
        <v>3.2223388300990101</v>
      </c>
      <c r="T56" s="94">
        <v>6.8657840851880003</v>
      </c>
      <c r="U56" s="94">
        <v>6.7784335833229896</v>
      </c>
      <c r="V56" s="94">
        <v>7.502272792166</v>
      </c>
      <c r="W56" s="94">
        <v>16.225983533038999</v>
      </c>
      <c r="X56" s="94">
        <v>12.286766336172001</v>
      </c>
      <c r="Y56" s="94">
        <v>24.436566981584999</v>
      </c>
    </row>
    <row r="57" spans="1:25" ht="12.75" customHeight="1" x14ac:dyDescent="0.3">
      <c r="A57" s="93">
        <v>38838</v>
      </c>
      <c r="B57" s="93">
        <v>38869</v>
      </c>
      <c r="C57" s="94">
        <v>-31.469054322341599</v>
      </c>
      <c r="D57" s="94">
        <v>-34.465103297698903</v>
      </c>
      <c r="E57" s="94">
        <v>-28.418779261478701</v>
      </c>
      <c r="F57" s="94">
        <v>-43.518518518518498</v>
      </c>
      <c r="G57" s="94">
        <v>-29.977628635346701</v>
      </c>
      <c r="H57" s="94">
        <v>-24.887892376681599</v>
      </c>
      <c r="I57" s="94">
        <v>-26.8456375838926</v>
      </c>
      <c r="J57" s="94">
        <v>3.84615384615384</v>
      </c>
      <c r="K57" s="94">
        <v>5.8690744920993199</v>
      </c>
      <c r="L57" s="94">
        <v>2.69662921348315</v>
      </c>
      <c r="M57" s="94">
        <v>4.2452830188679203</v>
      </c>
      <c r="N57" s="94"/>
      <c r="O57" s="94"/>
      <c r="P57" s="94">
        <v>5.6996419323021996</v>
      </c>
      <c r="Q57" s="94">
        <v>2.4409579890366602</v>
      </c>
      <c r="R57" s="94">
        <v>9.0107807796917996</v>
      </c>
      <c r="S57" s="94">
        <v>1.380485315466</v>
      </c>
      <c r="T57" s="94">
        <v>9.5670782922640001</v>
      </c>
      <c r="U57" s="94">
        <v>3.50701512770399</v>
      </c>
      <c r="V57" s="94">
        <v>8.4559599633880005</v>
      </c>
      <c r="W57" s="94">
        <v>16.816419636468002</v>
      </c>
      <c r="X57" s="94">
        <v>12.049531071862001</v>
      </c>
      <c r="Y57" s="94">
        <v>23.484264144838001</v>
      </c>
    </row>
    <row r="58" spans="1:25" ht="12.75" customHeight="1" x14ac:dyDescent="0.3">
      <c r="A58" s="93">
        <v>38869</v>
      </c>
      <c r="B58" s="93">
        <v>38899</v>
      </c>
      <c r="C58" s="94">
        <v>-12.7853217226801</v>
      </c>
      <c r="D58" s="94">
        <v>-25.993282501525499</v>
      </c>
      <c r="E58" s="94">
        <v>1.4251878683227801</v>
      </c>
      <c r="F58" s="94">
        <v>-31.662870159453298</v>
      </c>
      <c r="G58" s="94">
        <v>-0.219780219780219</v>
      </c>
      <c r="H58" s="94">
        <v>-20.132743362831899</v>
      </c>
      <c r="I58" s="94">
        <v>3.0837004405286299</v>
      </c>
      <c r="J58" s="94">
        <v>3.54767184035477</v>
      </c>
      <c r="K58" s="94">
        <v>6.6225165562913899</v>
      </c>
      <c r="L58" s="94">
        <v>8.2222222222222303</v>
      </c>
      <c r="M58" s="94">
        <v>6.6820276497695801</v>
      </c>
      <c r="N58" s="94"/>
      <c r="O58" s="94"/>
      <c r="P58" s="94">
        <v>8.3793205656926908</v>
      </c>
      <c r="Q58" s="94">
        <v>7.3994711492336203</v>
      </c>
      <c r="R58" s="94">
        <v>9.3637992363808795</v>
      </c>
      <c r="S58" s="94">
        <v>10.783786262455999</v>
      </c>
      <c r="T58" s="94">
        <v>9.4001046224459905</v>
      </c>
      <c r="U58" s="94">
        <v>4.0694941280850001</v>
      </c>
      <c r="V58" s="94">
        <v>9.3275001448735004</v>
      </c>
      <c r="W58" s="94">
        <v>14.973310512795999</v>
      </c>
      <c r="X58" s="94">
        <v>13.24409046297</v>
      </c>
      <c r="Y58" s="94">
        <v>25.408284725556999</v>
      </c>
    </row>
    <row r="59" spans="1:25" ht="12.75" customHeight="1" x14ac:dyDescent="0.3">
      <c r="A59" s="93">
        <v>38899</v>
      </c>
      <c r="B59" s="93">
        <v>38930</v>
      </c>
      <c r="C59" s="94">
        <v>9.5940022953099309</v>
      </c>
      <c r="D59" s="94">
        <v>-13.653328220975601</v>
      </c>
      <c r="E59" s="94">
        <v>35.741510051005903</v>
      </c>
      <c r="F59" s="94">
        <v>-17.7130044843049</v>
      </c>
      <c r="G59" s="94">
        <v>37.662337662337698</v>
      </c>
      <c r="H59" s="94">
        <v>-9.5032397408207299</v>
      </c>
      <c r="I59" s="94">
        <v>33.836206896551701</v>
      </c>
      <c r="J59" s="94">
        <v>4.5652173913043397</v>
      </c>
      <c r="K59" s="94">
        <v>4.9676025917926596</v>
      </c>
      <c r="L59" s="94">
        <v>11.713665943600899</v>
      </c>
      <c r="M59" s="94">
        <v>4.3378995433789997</v>
      </c>
      <c r="N59" s="94"/>
      <c r="O59" s="94"/>
      <c r="P59" s="94">
        <v>7.8645388307054098</v>
      </c>
      <c r="Q59" s="94">
        <v>6.0157442053044603</v>
      </c>
      <c r="R59" s="94">
        <v>9.7299246228645</v>
      </c>
      <c r="S59" s="94">
        <v>6.415136215725</v>
      </c>
      <c r="T59" s="94">
        <v>10.289221380143999</v>
      </c>
      <c r="U59" s="94">
        <v>5.6171249772529999</v>
      </c>
      <c r="V59" s="94">
        <v>9.1721154019439997</v>
      </c>
      <c r="W59" s="94">
        <v>15.321363911241001</v>
      </c>
      <c r="X59" s="94">
        <v>11.557245796871999</v>
      </c>
      <c r="Y59" s="94">
        <v>22.230206971015001</v>
      </c>
    </row>
    <row r="60" spans="1:25" ht="12.75" customHeight="1" x14ac:dyDescent="0.3">
      <c r="A60" s="93">
        <v>38930</v>
      </c>
      <c r="B60" s="93">
        <v>38961</v>
      </c>
      <c r="C60" s="94">
        <v>29.259619069061401</v>
      </c>
      <c r="D60" s="94">
        <v>7.8163157143872901</v>
      </c>
      <c r="E60" s="94">
        <v>52.915526651560199</v>
      </c>
      <c r="F60" s="94">
        <v>8.0898876404494295</v>
      </c>
      <c r="G60" s="94">
        <v>54.112554112554101</v>
      </c>
      <c r="H60" s="94">
        <v>7.5431034482758603</v>
      </c>
      <c r="I60" s="94">
        <v>51.724137931034498</v>
      </c>
      <c r="J60" s="94">
        <v>9.2872570194384405</v>
      </c>
      <c r="K60" s="94">
        <v>5.8568329718004302</v>
      </c>
      <c r="L60" s="94">
        <v>21.382289416846699</v>
      </c>
      <c r="M60" s="94">
        <v>4.9438202247190999</v>
      </c>
      <c r="N60" s="94"/>
      <c r="O60" s="94"/>
      <c r="P60" s="94">
        <v>8.6307440710015193</v>
      </c>
      <c r="Q60" s="94">
        <v>7.3729401270780404</v>
      </c>
      <c r="R60" s="94">
        <v>9.8961771239127891</v>
      </c>
      <c r="S60" s="94">
        <v>6.3014193565529997</v>
      </c>
      <c r="T60" s="94">
        <v>9.9106429062740098</v>
      </c>
      <c r="U60" s="94">
        <v>8.4500263307699992</v>
      </c>
      <c r="V60" s="94">
        <v>9.8817123384464995</v>
      </c>
      <c r="W60" s="94">
        <v>16.132628491449999</v>
      </c>
      <c r="X60" s="94">
        <v>12.272244773025999</v>
      </c>
      <c r="Y60" s="94">
        <v>25.742582992441001</v>
      </c>
    </row>
    <row r="61" spans="1:25" ht="12.75" customHeight="1" x14ac:dyDescent="0.3">
      <c r="A61" s="93">
        <v>38961</v>
      </c>
      <c r="B61" s="93">
        <v>38991</v>
      </c>
      <c r="C61" s="94">
        <v>39.5294827773048</v>
      </c>
      <c r="D61" s="94">
        <v>25.6142668880582</v>
      </c>
      <c r="E61" s="94">
        <v>54.302947729942602</v>
      </c>
      <c r="F61" s="94">
        <v>29.082774049217001</v>
      </c>
      <c r="G61" s="94">
        <v>56.25</v>
      </c>
      <c r="H61" s="94">
        <v>22.198275862069</v>
      </c>
      <c r="I61" s="94">
        <v>52.370689655172399</v>
      </c>
      <c r="J61" s="94">
        <v>9.2672413793103505</v>
      </c>
      <c r="K61" s="94">
        <v>7.1583514099783097</v>
      </c>
      <c r="L61" s="94">
        <v>31.101511879049699</v>
      </c>
      <c r="M61" s="94">
        <v>4.2505592841163304</v>
      </c>
      <c r="N61" s="94"/>
      <c r="O61" s="94"/>
      <c r="P61" s="94">
        <v>7.4588971255651</v>
      </c>
      <c r="Q61" s="94">
        <v>5.5765557067826999</v>
      </c>
      <c r="R61" s="94">
        <v>9.3584740175496108</v>
      </c>
      <c r="S61" s="94">
        <v>4.8242496696910004</v>
      </c>
      <c r="T61" s="94">
        <v>9.1676782835150004</v>
      </c>
      <c r="U61" s="94">
        <v>6.3316249146140002</v>
      </c>
      <c r="V61" s="94">
        <v>9.5494437890474995</v>
      </c>
      <c r="W61" s="94">
        <v>15.304696759733</v>
      </c>
      <c r="X61" s="94">
        <v>11.930410698234001</v>
      </c>
      <c r="Y61" s="94">
        <v>24.112882357577</v>
      </c>
    </row>
    <row r="62" spans="1:25" ht="12.75" customHeight="1" x14ac:dyDescent="0.3">
      <c r="A62" s="93">
        <v>38991</v>
      </c>
      <c r="B62" s="93">
        <v>39022</v>
      </c>
      <c r="C62" s="94">
        <v>46.668693170763902</v>
      </c>
      <c r="D62" s="94">
        <v>41.1981280414672</v>
      </c>
      <c r="E62" s="94">
        <v>52.263335062500197</v>
      </c>
      <c r="F62" s="94">
        <v>48.089887640449398</v>
      </c>
      <c r="G62" s="94">
        <v>56.455142231947498</v>
      </c>
      <c r="H62" s="94">
        <v>34.497816593886498</v>
      </c>
      <c r="I62" s="94">
        <v>48.140043763676097</v>
      </c>
      <c r="J62" s="94">
        <v>24.780701754386001</v>
      </c>
      <c r="K62" s="94">
        <v>5.4704595185995704</v>
      </c>
      <c r="L62" s="94">
        <v>36.244541484716201</v>
      </c>
      <c r="M62" s="94">
        <v>6.0674157303370704</v>
      </c>
      <c r="N62" s="94"/>
      <c r="O62" s="94"/>
      <c r="P62" s="94">
        <v>8.3734462064276993</v>
      </c>
      <c r="Q62" s="94">
        <v>5.6005164843061799</v>
      </c>
      <c r="R62" s="94">
        <v>11.1837743717794</v>
      </c>
      <c r="S62" s="94">
        <v>4.8262268533769896</v>
      </c>
      <c r="T62" s="94">
        <v>12.315156860958</v>
      </c>
      <c r="U62" s="94">
        <v>6.3777331057959996</v>
      </c>
      <c r="V62" s="94">
        <v>10.0584207801875</v>
      </c>
      <c r="W62" s="94">
        <v>15.566534713674001</v>
      </c>
      <c r="X62" s="94">
        <v>10.599226687901</v>
      </c>
      <c r="Y62" s="94">
        <v>22.263174303366998</v>
      </c>
    </row>
    <row r="63" spans="1:25" ht="12.75" customHeight="1" x14ac:dyDescent="0.3">
      <c r="A63" s="93">
        <v>39022</v>
      </c>
      <c r="B63" s="93">
        <v>39052</v>
      </c>
      <c r="C63" s="94">
        <v>41.931014909879998</v>
      </c>
      <c r="D63" s="94">
        <v>42.2200157827738</v>
      </c>
      <c r="E63" s="94">
        <v>41.642358853677997</v>
      </c>
      <c r="F63" s="94">
        <v>50.900900900900901</v>
      </c>
      <c r="G63" s="94">
        <v>43.383947939262498</v>
      </c>
      <c r="H63" s="94">
        <v>33.839479392624703</v>
      </c>
      <c r="I63" s="94">
        <v>39.913232104121498</v>
      </c>
      <c r="J63" s="94">
        <v>47.483588621444198</v>
      </c>
      <c r="K63" s="94">
        <v>4.5851528384279403</v>
      </c>
      <c r="L63" s="94">
        <v>39.0455531453362</v>
      </c>
      <c r="M63" s="94">
        <v>2.2321428571428599</v>
      </c>
      <c r="N63" s="94"/>
      <c r="O63" s="94"/>
      <c r="P63" s="94">
        <v>9.0168305515800604</v>
      </c>
      <c r="Q63" s="94">
        <v>7.6109815498432498</v>
      </c>
      <c r="R63" s="94">
        <v>10.432199335945599</v>
      </c>
      <c r="S63" s="94">
        <v>7.958227854594</v>
      </c>
      <c r="T63" s="94">
        <v>10.742552013319999</v>
      </c>
      <c r="U63" s="94">
        <v>7.2643150730580004</v>
      </c>
      <c r="V63" s="94">
        <v>10.122303703356</v>
      </c>
      <c r="W63" s="94">
        <v>13.966808859905999</v>
      </c>
      <c r="X63" s="94">
        <v>11.047580596842</v>
      </c>
      <c r="Y63" s="94">
        <v>23.484511166282999</v>
      </c>
    </row>
    <row r="64" spans="1:25" ht="12.75" customHeight="1" x14ac:dyDescent="0.3">
      <c r="A64" s="93">
        <v>39052</v>
      </c>
      <c r="B64" s="93">
        <v>39083</v>
      </c>
      <c r="C64" s="94">
        <v>28.1055564997129</v>
      </c>
      <c r="D64" s="94">
        <v>35.0851682935767</v>
      </c>
      <c r="E64" s="94">
        <v>21.333167395168999</v>
      </c>
      <c r="F64" s="94">
        <v>40.898876404494402</v>
      </c>
      <c r="G64" s="94">
        <v>23.695652173913</v>
      </c>
      <c r="H64" s="94">
        <v>29.411764705882302</v>
      </c>
      <c r="I64" s="94">
        <v>18.995633187772899</v>
      </c>
      <c r="J64" s="94">
        <v>59.041394335512003</v>
      </c>
      <c r="K64" s="94">
        <v>6.7538126361655797</v>
      </c>
      <c r="L64" s="94">
        <v>37.037037037037003</v>
      </c>
      <c r="M64" s="94">
        <v>1.5801354401805801</v>
      </c>
      <c r="N64" s="94"/>
      <c r="O64" s="94"/>
      <c r="P64" s="94">
        <v>6.4257430840912102</v>
      </c>
      <c r="Q64" s="94">
        <v>3.45373384571965</v>
      </c>
      <c r="R64" s="94">
        <v>9.4411668066602807</v>
      </c>
      <c r="S64" s="94">
        <v>1.45185007874301</v>
      </c>
      <c r="T64" s="94">
        <v>10.349813060615</v>
      </c>
      <c r="U64" s="94">
        <v>5.4755108954580001</v>
      </c>
      <c r="V64" s="94">
        <v>8.5364456240085005</v>
      </c>
      <c r="W64" s="94">
        <v>15.369102488587</v>
      </c>
      <c r="X64" s="94">
        <v>9.7413285005590105</v>
      </c>
      <c r="Y64" s="94">
        <v>22.072514367739</v>
      </c>
    </row>
    <row r="65" spans="1:25" ht="12.75" customHeight="1" x14ac:dyDescent="0.3">
      <c r="A65" s="93">
        <v>39083</v>
      </c>
      <c r="B65" s="93">
        <v>39114</v>
      </c>
      <c r="C65" s="94">
        <v>6.14407190587045</v>
      </c>
      <c r="D65" s="94">
        <v>15.1199566397335</v>
      </c>
      <c r="E65" s="94">
        <v>-2.4572938479125201</v>
      </c>
      <c r="F65" s="94">
        <v>14.285714285714301</v>
      </c>
      <c r="G65" s="94">
        <v>-2.5641025641025701</v>
      </c>
      <c r="H65" s="94">
        <v>15.9574468085106</v>
      </c>
      <c r="I65" s="94">
        <v>-2.3504273504273501</v>
      </c>
      <c r="J65" s="94">
        <v>12.446351931330501</v>
      </c>
      <c r="K65" s="94">
        <v>53.9614561027837</v>
      </c>
      <c r="L65" s="94">
        <v>44.136460554370998</v>
      </c>
      <c r="M65" s="94">
        <v>3.7117903930131</v>
      </c>
      <c r="N65" s="94"/>
      <c r="O65" s="94"/>
      <c r="P65" s="94">
        <v>5.65177230357006</v>
      </c>
      <c r="Q65" s="94">
        <v>0.74205647407973196</v>
      </c>
      <c r="R65" s="94">
        <v>10.6815691462259</v>
      </c>
      <c r="S65" s="94">
        <v>-3.5278435570156002</v>
      </c>
      <c r="T65" s="94">
        <v>11.533583756044999</v>
      </c>
      <c r="U65" s="94">
        <v>5.1047536048029896</v>
      </c>
      <c r="V65" s="94">
        <v>9.8329862794070007</v>
      </c>
      <c r="W65" s="94">
        <v>14.754913763128</v>
      </c>
      <c r="X65" s="94">
        <v>8.8050016096819892</v>
      </c>
      <c r="Y65" s="94">
        <v>20.513001655694001</v>
      </c>
    </row>
    <row r="66" spans="1:25" ht="12.75" customHeight="1" x14ac:dyDescent="0.3">
      <c r="A66" s="93">
        <v>39114</v>
      </c>
      <c r="B66" s="93">
        <v>39142</v>
      </c>
      <c r="C66" s="94">
        <v>-10.5337357460029</v>
      </c>
      <c r="D66" s="94">
        <v>10.017888220376999</v>
      </c>
      <c r="E66" s="94">
        <v>-29.0742488911356</v>
      </c>
      <c r="F66" s="94">
        <v>9.3541202672605799</v>
      </c>
      <c r="G66" s="94">
        <v>-31.974248927038602</v>
      </c>
      <c r="H66" s="94">
        <v>10.683760683760701</v>
      </c>
      <c r="I66" s="94">
        <v>-26.124197002141301</v>
      </c>
      <c r="J66" s="94">
        <v>4.7210300429184597</v>
      </c>
      <c r="K66" s="94">
        <v>13.7634408602151</v>
      </c>
      <c r="L66" s="94">
        <v>25.9656652360515</v>
      </c>
      <c r="M66" s="94">
        <v>3.5555555555555598</v>
      </c>
      <c r="N66" s="94"/>
      <c r="O66" s="94"/>
      <c r="P66" s="94">
        <v>10.376679302895299</v>
      </c>
      <c r="Q66" s="94">
        <v>12.9209664345478</v>
      </c>
      <c r="R66" s="94">
        <v>7.86279498744591</v>
      </c>
      <c r="S66" s="94">
        <v>13.172329189841999</v>
      </c>
      <c r="T66" s="94">
        <v>7.7258108905749996</v>
      </c>
      <c r="U66" s="94">
        <v>12.669900074358001</v>
      </c>
      <c r="V66" s="94">
        <v>7.9998694180249998</v>
      </c>
      <c r="W66" s="94">
        <v>14.951325161612999</v>
      </c>
      <c r="X66" s="94">
        <v>8.0718897417850002</v>
      </c>
      <c r="Y66" s="94">
        <v>23.651568824003</v>
      </c>
    </row>
    <row r="67" spans="1:25" ht="12.75" customHeight="1" x14ac:dyDescent="0.3">
      <c r="A67" s="93">
        <v>39142</v>
      </c>
      <c r="B67" s="93">
        <v>39173</v>
      </c>
      <c r="C67" s="94">
        <v>-24.9051422085974</v>
      </c>
      <c r="D67" s="94">
        <v>-10.754251069219301</v>
      </c>
      <c r="E67" s="94">
        <v>-37.997897452348198</v>
      </c>
      <c r="F67" s="94">
        <v>-15.0655021834061</v>
      </c>
      <c r="G67" s="94">
        <v>-40.717299578059098</v>
      </c>
      <c r="H67" s="94">
        <v>-6.3424947145877404</v>
      </c>
      <c r="I67" s="94">
        <v>-35.232067510548497</v>
      </c>
      <c r="J67" s="94">
        <v>3.16455696202532</v>
      </c>
      <c r="K67" s="94">
        <v>5.5084745762711798</v>
      </c>
      <c r="L67" s="94">
        <v>11.0403397027601</v>
      </c>
      <c r="M67" s="94">
        <v>5.4466230936819198</v>
      </c>
      <c r="N67" s="94"/>
      <c r="O67" s="94"/>
      <c r="P67" s="94">
        <v>6.8767448729705096</v>
      </c>
      <c r="Q67" s="94">
        <v>4.22699131801261</v>
      </c>
      <c r="R67" s="94">
        <v>9.5608777910904603</v>
      </c>
      <c r="S67" s="94">
        <v>4.3066323620220004</v>
      </c>
      <c r="T67" s="94">
        <v>9.8626260941849999</v>
      </c>
      <c r="U67" s="94">
        <v>4.1473813189860103</v>
      </c>
      <c r="V67" s="94">
        <v>9.2595633529489998</v>
      </c>
      <c r="W67" s="94">
        <v>15.548946056149999</v>
      </c>
      <c r="X67" s="94">
        <v>8.1194663134190002</v>
      </c>
      <c r="Y67" s="94">
        <v>19.361469642029999</v>
      </c>
    </row>
    <row r="68" spans="1:25" ht="12.75" customHeight="1" x14ac:dyDescent="0.3">
      <c r="A68" s="93">
        <v>39173</v>
      </c>
      <c r="B68" s="93">
        <v>39203</v>
      </c>
      <c r="C68" s="94">
        <v>-33.279530339326797</v>
      </c>
      <c r="D68" s="94">
        <v>-24.613512040759101</v>
      </c>
      <c r="E68" s="94">
        <v>-41.517352178606401</v>
      </c>
      <c r="F68" s="94">
        <v>-31.140350877193001</v>
      </c>
      <c r="G68" s="94">
        <v>-44.468085106383</v>
      </c>
      <c r="H68" s="94">
        <v>-17.834394904458598</v>
      </c>
      <c r="I68" s="94">
        <v>-38.510638297872298</v>
      </c>
      <c r="J68" s="94">
        <v>1.7094017094017</v>
      </c>
      <c r="K68" s="94">
        <v>5.1063829787234001</v>
      </c>
      <c r="L68" s="94">
        <v>5.31914893617021</v>
      </c>
      <c r="M68" s="94">
        <v>3.7444933920704799</v>
      </c>
      <c r="N68" s="94"/>
      <c r="O68" s="94"/>
      <c r="P68" s="94">
        <v>7.6382097741115702</v>
      </c>
      <c r="Q68" s="94">
        <v>6.19380936804163</v>
      </c>
      <c r="R68" s="94">
        <v>9.0927282944908292</v>
      </c>
      <c r="S68" s="94">
        <v>7.5948885992630002</v>
      </c>
      <c r="T68" s="94">
        <v>9.7698929284320002</v>
      </c>
      <c r="U68" s="94">
        <v>4.8021861644969999</v>
      </c>
      <c r="V68" s="94">
        <v>8.4177496365019895</v>
      </c>
      <c r="W68" s="94">
        <v>15.051391264755001</v>
      </c>
      <c r="X68" s="94">
        <v>9.1183284070429895</v>
      </c>
      <c r="Y68" s="94">
        <v>20.954732398149002</v>
      </c>
    </row>
    <row r="69" spans="1:25" ht="12.75" customHeight="1" x14ac:dyDescent="0.3">
      <c r="A69" s="93">
        <v>39203</v>
      </c>
      <c r="B69" s="93">
        <v>39234</v>
      </c>
      <c r="C69" s="94">
        <v>-28.036691573926401</v>
      </c>
      <c r="D69" s="94">
        <v>-31.773982390862201</v>
      </c>
      <c r="E69" s="94">
        <v>-24.216373512757698</v>
      </c>
      <c r="F69" s="94">
        <v>-43.736263736263702</v>
      </c>
      <c r="G69" s="94">
        <v>-26.004228329809699</v>
      </c>
      <c r="H69" s="94">
        <v>-18.895966029724001</v>
      </c>
      <c r="I69" s="94">
        <v>-22.410147991543301</v>
      </c>
      <c r="J69" s="94">
        <v>2.5423728813559299</v>
      </c>
      <c r="K69" s="94">
        <v>3.1779661016949201</v>
      </c>
      <c r="L69" s="94">
        <v>0.42553191489361097</v>
      </c>
      <c r="M69" s="94">
        <v>3.9215686274509798</v>
      </c>
      <c r="N69" s="94"/>
      <c r="O69" s="94"/>
      <c r="P69" s="94">
        <v>9.4270554441780199</v>
      </c>
      <c r="Q69" s="94">
        <v>6.0864462190489004</v>
      </c>
      <c r="R69" s="94">
        <v>12.821815100836</v>
      </c>
      <c r="S69" s="94">
        <v>0.98750694882700396</v>
      </c>
      <c r="T69" s="94">
        <v>13.889527634268999</v>
      </c>
      <c r="U69" s="94">
        <v>11.314742691995001</v>
      </c>
      <c r="V69" s="94">
        <v>11.759432468622</v>
      </c>
      <c r="W69" s="94">
        <v>15.219911181589</v>
      </c>
      <c r="X69" s="94">
        <v>8.9701544685190004</v>
      </c>
      <c r="Y69" s="94">
        <v>20.743677140578001</v>
      </c>
    </row>
    <row r="70" spans="1:25" ht="12.75" customHeight="1" x14ac:dyDescent="0.3">
      <c r="A70" s="93">
        <v>39234</v>
      </c>
      <c r="B70" s="93">
        <v>39264</v>
      </c>
      <c r="C70" s="94">
        <v>-12.041829446650199</v>
      </c>
      <c r="D70" s="94">
        <v>-26.708152118375001</v>
      </c>
      <c r="E70" s="94">
        <v>3.8657577354402402</v>
      </c>
      <c r="F70" s="94">
        <v>-35.886214442013099</v>
      </c>
      <c r="G70" s="94">
        <v>2.5104602510460299</v>
      </c>
      <c r="H70" s="94">
        <v>-17.0168067226891</v>
      </c>
      <c r="I70" s="94">
        <v>5.2301255230125498</v>
      </c>
      <c r="J70" s="94">
        <v>4.1928721174004098</v>
      </c>
      <c r="K70" s="94">
        <v>2.0920502092050302</v>
      </c>
      <c r="L70" s="94">
        <v>3.5714285714285698</v>
      </c>
      <c r="M70" s="94">
        <v>4.7311827956989303</v>
      </c>
      <c r="N70" s="94"/>
      <c r="O70" s="94"/>
      <c r="P70" s="94">
        <v>8.9194516467027807</v>
      </c>
      <c r="Q70" s="94">
        <v>5.8723994135666304</v>
      </c>
      <c r="R70" s="94">
        <v>12.0116023356684</v>
      </c>
      <c r="S70" s="94">
        <v>3.9421923079640102</v>
      </c>
      <c r="T70" s="94">
        <v>12.324050624511999</v>
      </c>
      <c r="U70" s="94">
        <v>7.820874928606</v>
      </c>
      <c r="V70" s="94">
        <v>11.699613834272</v>
      </c>
      <c r="W70" s="94">
        <v>15.510080976060999</v>
      </c>
      <c r="X70" s="94">
        <v>8.3234508113210008</v>
      </c>
      <c r="Y70" s="94">
        <v>20.113216762554998</v>
      </c>
    </row>
    <row r="71" spans="1:25" ht="12.75" customHeight="1" x14ac:dyDescent="0.3">
      <c r="A71" s="93">
        <v>39264</v>
      </c>
      <c r="B71" s="93">
        <v>39295</v>
      </c>
      <c r="C71" s="94">
        <v>8.9140153528230393</v>
      </c>
      <c r="D71" s="94">
        <v>-16.742185148859399</v>
      </c>
      <c r="E71" s="94">
        <v>38.162098823955901</v>
      </c>
      <c r="F71" s="94">
        <v>-19.7777777777778</v>
      </c>
      <c r="G71" s="94">
        <v>40.421052631579002</v>
      </c>
      <c r="H71" s="94">
        <v>-13.655462184874001</v>
      </c>
      <c r="I71" s="94">
        <v>35.924369747899199</v>
      </c>
      <c r="J71" s="94">
        <v>4.4210526315789496</v>
      </c>
      <c r="K71" s="94">
        <v>1.68421052631579</v>
      </c>
      <c r="L71" s="94">
        <v>10.7594936708861</v>
      </c>
      <c r="M71" s="94">
        <v>5.1948051948052001</v>
      </c>
      <c r="N71" s="94"/>
      <c r="O71" s="94"/>
      <c r="P71" s="94">
        <v>7.4329950608439201</v>
      </c>
      <c r="Q71" s="94">
        <v>2.1777571642990701</v>
      </c>
      <c r="R71" s="94">
        <v>12.8248331736373</v>
      </c>
      <c r="S71" s="94">
        <v>3.7480986532010001</v>
      </c>
      <c r="T71" s="94">
        <v>13.444045012376</v>
      </c>
      <c r="U71" s="94">
        <v>0.61951872032399502</v>
      </c>
      <c r="V71" s="94">
        <v>12.207417699380001</v>
      </c>
      <c r="W71" s="94">
        <v>15.263670787042001</v>
      </c>
      <c r="X71" s="94">
        <v>8.5233046185950094</v>
      </c>
      <c r="Y71" s="94">
        <v>22.175508500414001</v>
      </c>
    </row>
    <row r="72" spans="1:25" ht="12.75" customHeight="1" x14ac:dyDescent="0.3">
      <c r="A72" s="93">
        <v>39295</v>
      </c>
      <c r="B72" s="93">
        <v>39326</v>
      </c>
      <c r="C72" s="94">
        <v>26.409686287146599</v>
      </c>
      <c r="D72" s="94">
        <v>3.34030931834738</v>
      </c>
      <c r="E72" s="94">
        <v>52.096331595473004</v>
      </c>
      <c r="F72" s="94">
        <v>2.6490066225165498</v>
      </c>
      <c r="G72" s="94">
        <v>55.296610169491501</v>
      </c>
      <c r="H72" s="94">
        <v>4.0339702760084899</v>
      </c>
      <c r="I72" s="94">
        <v>48.936170212765902</v>
      </c>
      <c r="J72" s="94">
        <v>8.3155650319829402</v>
      </c>
      <c r="K72" s="94">
        <v>1.90274841437632</v>
      </c>
      <c r="L72" s="94">
        <v>19.198312236286899</v>
      </c>
      <c r="M72" s="94">
        <v>2.1739130434782701</v>
      </c>
      <c r="N72" s="94"/>
      <c r="O72" s="94"/>
      <c r="P72" s="94">
        <v>6.4623750199901098</v>
      </c>
      <c r="Q72" s="94">
        <v>2.9586127722903699</v>
      </c>
      <c r="R72" s="94">
        <v>10.026624229641</v>
      </c>
      <c r="S72" s="94">
        <v>0.95074557378499902</v>
      </c>
      <c r="T72" s="94">
        <v>11.259442399603</v>
      </c>
      <c r="U72" s="94">
        <v>4.9865422535969897</v>
      </c>
      <c r="V72" s="94">
        <v>8.8010002500209996</v>
      </c>
      <c r="W72" s="94">
        <v>15.826154913001</v>
      </c>
      <c r="X72" s="94">
        <v>8.5711020452050004</v>
      </c>
      <c r="Y72" s="94">
        <v>23.513456306799998</v>
      </c>
    </row>
    <row r="73" spans="1:25" ht="12.75" customHeight="1" x14ac:dyDescent="0.3">
      <c r="A73" s="93">
        <v>39326</v>
      </c>
      <c r="B73" s="93">
        <v>39356</v>
      </c>
      <c r="C73" s="94">
        <v>39.860938510010797</v>
      </c>
      <c r="D73" s="94">
        <v>24.603840741536501</v>
      </c>
      <c r="E73" s="94">
        <v>56.154434549985197</v>
      </c>
      <c r="F73" s="94">
        <v>27.6086956521739</v>
      </c>
      <c r="G73" s="94">
        <v>60.377358490566102</v>
      </c>
      <c r="H73" s="94">
        <v>21.6386554621849</v>
      </c>
      <c r="I73" s="94">
        <v>52</v>
      </c>
      <c r="J73" s="94">
        <v>8.6315789473684195</v>
      </c>
      <c r="K73" s="94">
        <v>3.1512605042016899</v>
      </c>
      <c r="L73" s="94">
        <v>26.526315789473699</v>
      </c>
      <c r="M73" s="94">
        <v>-3.0107526881720501</v>
      </c>
      <c r="N73" s="94"/>
      <c r="O73" s="94"/>
      <c r="P73" s="94">
        <v>8.3773689133588807</v>
      </c>
      <c r="Q73" s="94">
        <v>4.7261697604404604</v>
      </c>
      <c r="R73" s="94">
        <v>12.093685560879299</v>
      </c>
      <c r="S73" s="94">
        <v>3.6256034456999902</v>
      </c>
      <c r="T73" s="94">
        <v>13.286875898637</v>
      </c>
      <c r="U73" s="94">
        <v>5.8326844735780004</v>
      </c>
      <c r="V73" s="94">
        <v>10.907170285411</v>
      </c>
      <c r="W73" s="94">
        <v>15.260205033886001</v>
      </c>
      <c r="X73" s="94">
        <v>8.8076566492770105</v>
      </c>
      <c r="Y73" s="94">
        <v>20.263794623822001</v>
      </c>
    </row>
    <row r="74" spans="1:25" ht="12.75" customHeight="1" x14ac:dyDescent="0.3">
      <c r="A74" s="93">
        <v>39356</v>
      </c>
      <c r="B74" s="93">
        <v>39387</v>
      </c>
      <c r="C74" s="94">
        <v>46.230748413781598</v>
      </c>
      <c r="D74" s="94">
        <v>41.0253952996732</v>
      </c>
      <c r="E74" s="94">
        <v>51.548519976613598</v>
      </c>
      <c r="F74" s="94">
        <v>48.101265822784796</v>
      </c>
      <c r="G74" s="94">
        <v>56.032719836400801</v>
      </c>
      <c r="H74" s="94">
        <v>34.1513292433538</v>
      </c>
      <c r="I74" s="94">
        <v>47.142857142857103</v>
      </c>
      <c r="J74" s="94">
        <v>27.4028629856851</v>
      </c>
      <c r="K74" s="94">
        <v>3.8934426229508099</v>
      </c>
      <c r="L74" s="94">
        <v>37.627811860940703</v>
      </c>
      <c r="M74" s="94">
        <v>-3.16455696202532</v>
      </c>
      <c r="N74" s="94"/>
      <c r="O74" s="94"/>
      <c r="P74" s="94">
        <v>8.7273718182242401</v>
      </c>
      <c r="Q74" s="94">
        <v>5.5473630822480402</v>
      </c>
      <c r="R74" s="94">
        <v>11.9565782447436</v>
      </c>
      <c r="S74" s="94">
        <v>4.8315920334089997</v>
      </c>
      <c r="T74" s="94">
        <v>12.510851903305999</v>
      </c>
      <c r="U74" s="94">
        <v>6.2656353477659898</v>
      </c>
      <c r="V74" s="94">
        <v>11.403750250183</v>
      </c>
      <c r="W74" s="94">
        <v>17.487614340215998</v>
      </c>
      <c r="X74" s="94">
        <v>9.3951656974930007</v>
      </c>
      <c r="Y74" s="94">
        <v>23.103615518897001</v>
      </c>
    </row>
    <row r="75" spans="1:25" ht="12.75" customHeight="1" x14ac:dyDescent="0.3">
      <c r="A75" s="93">
        <v>39387</v>
      </c>
      <c r="B75" s="93">
        <v>39417</v>
      </c>
      <c r="C75" s="94">
        <v>41.694267000038501</v>
      </c>
      <c r="D75" s="94">
        <v>41.168563887680897</v>
      </c>
      <c r="E75" s="94">
        <v>42.221116048491098</v>
      </c>
      <c r="F75" s="94">
        <v>49.048625792811798</v>
      </c>
      <c r="G75" s="94">
        <v>46.639511201629297</v>
      </c>
      <c r="H75" s="94">
        <v>33.537832310838397</v>
      </c>
      <c r="I75" s="94">
        <v>37.881873727087601</v>
      </c>
      <c r="J75" s="94">
        <v>53.073770491803302</v>
      </c>
      <c r="K75" s="94">
        <v>4.0816326530612201</v>
      </c>
      <c r="L75" s="94">
        <v>39.139344262295097</v>
      </c>
      <c r="M75" s="94">
        <v>-2.5423728813559299</v>
      </c>
      <c r="N75" s="94"/>
      <c r="O75" s="94"/>
      <c r="P75" s="94">
        <v>9.7307773827632502</v>
      </c>
      <c r="Q75" s="94">
        <v>6.9317952142414798</v>
      </c>
      <c r="R75" s="94">
        <v>12.5676188912265</v>
      </c>
      <c r="S75" s="94">
        <v>6.6361736298549898</v>
      </c>
      <c r="T75" s="94">
        <v>14.161849199346999</v>
      </c>
      <c r="U75" s="94">
        <v>7.2278397261320002</v>
      </c>
      <c r="V75" s="94">
        <v>10.985256104257999</v>
      </c>
      <c r="W75" s="94">
        <v>17.500801409625002</v>
      </c>
      <c r="X75" s="94">
        <v>10.084645131983001</v>
      </c>
      <c r="Y75" s="94">
        <v>23.602303244013001</v>
      </c>
    </row>
    <row r="76" spans="1:25" ht="12.75" customHeight="1" x14ac:dyDescent="0.3">
      <c r="A76" s="93">
        <v>39417</v>
      </c>
      <c r="B76" s="93">
        <v>39448</v>
      </c>
      <c r="C76" s="94">
        <v>32.562794146460398</v>
      </c>
      <c r="D76" s="94">
        <v>39.299963398804202</v>
      </c>
      <c r="E76" s="94">
        <v>26.015300850978701</v>
      </c>
      <c r="F76" s="94">
        <v>47.589098532494702</v>
      </c>
      <c r="G76" s="94">
        <v>28.073770491803302</v>
      </c>
      <c r="H76" s="94">
        <v>31.2883435582822</v>
      </c>
      <c r="I76" s="94">
        <v>23.975409836065602</v>
      </c>
      <c r="J76" s="94">
        <v>61.1909650924025</v>
      </c>
      <c r="K76" s="94">
        <v>7.7868852459016402</v>
      </c>
      <c r="L76" s="94">
        <v>40.899795501022503</v>
      </c>
      <c r="M76" s="94">
        <v>0</v>
      </c>
      <c r="N76" s="94"/>
      <c r="O76" s="94"/>
      <c r="P76" s="94">
        <v>10.633702783498499</v>
      </c>
      <c r="Q76" s="94">
        <v>6.7306057561085897</v>
      </c>
      <c r="R76" s="94">
        <v>14.610490720608899</v>
      </c>
      <c r="S76" s="94">
        <v>6.2662905861780001</v>
      </c>
      <c r="T76" s="94">
        <v>14.718948412869</v>
      </c>
      <c r="U76" s="94">
        <v>7.1959661214340001</v>
      </c>
      <c r="V76" s="94">
        <v>14.502087811920999</v>
      </c>
      <c r="W76" s="94">
        <v>16.667106434821999</v>
      </c>
      <c r="X76" s="94">
        <v>9.927425888917</v>
      </c>
      <c r="Y76" s="94">
        <v>24.94539114434</v>
      </c>
    </row>
    <row r="77" spans="1:25" ht="12.75" customHeight="1" x14ac:dyDescent="0.3">
      <c r="A77" s="93">
        <v>39448</v>
      </c>
      <c r="B77" s="93">
        <v>39479</v>
      </c>
      <c r="C77" s="94">
        <v>13.603285091746599</v>
      </c>
      <c r="D77" s="94">
        <v>25.1105347981986</v>
      </c>
      <c r="E77" s="94">
        <v>2.6842655004482201</v>
      </c>
      <c r="F77" s="94">
        <v>31.289640591966201</v>
      </c>
      <c r="G77" s="94">
        <v>1.8595041322314101</v>
      </c>
      <c r="H77" s="94">
        <v>19.096509240246402</v>
      </c>
      <c r="I77" s="94">
        <v>3.5123966942148699</v>
      </c>
      <c r="J77" s="94">
        <v>14.2561983471074</v>
      </c>
      <c r="K77" s="94">
        <v>61.649484536082497</v>
      </c>
      <c r="L77" s="94">
        <v>48.6652977412731</v>
      </c>
      <c r="M77" s="94">
        <v>-2.9914529914529902</v>
      </c>
      <c r="N77" s="94"/>
      <c r="O77" s="94"/>
      <c r="P77" s="94">
        <v>12.635579998555601</v>
      </c>
      <c r="Q77" s="94">
        <v>9.4456708859581795</v>
      </c>
      <c r="R77" s="94">
        <v>15.8740722119809</v>
      </c>
      <c r="S77" s="94">
        <v>10.821353183622</v>
      </c>
      <c r="T77" s="94">
        <v>16.114249704428001</v>
      </c>
      <c r="U77" s="94">
        <v>8.0789653914289907</v>
      </c>
      <c r="V77" s="94">
        <v>15.634161639590999</v>
      </c>
      <c r="W77" s="94">
        <v>17.121470087910001</v>
      </c>
      <c r="X77" s="94">
        <v>11.669387593946</v>
      </c>
      <c r="Y77" s="94">
        <v>24.110908540427999</v>
      </c>
    </row>
    <row r="78" spans="1:25" ht="12.75" customHeight="1" x14ac:dyDescent="0.3">
      <c r="A78" s="93">
        <v>39479</v>
      </c>
      <c r="B78" s="93">
        <v>39508</v>
      </c>
      <c r="C78" s="94">
        <v>-9.8262793844985801</v>
      </c>
      <c r="D78" s="94">
        <v>3.7630663074860999</v>
      </c>
      <c r="E78" s="94">
        <v>-22.509325815862599</v>
      </c>
      <c r="F78" s="94">
        <v>3.41151385927505</v>
      </c>
      <c r="G78" s="94">
        <v>-24.7422680412371</v>
      </c>
      <c r="H78" s="94">
        <v>4.1152263374485596</v>
      </c>
      <c r="I78" s="94">
        <v>-20.247933884297499</v>
      </c>
      <c r="J78" s="94">
        <v>4.9586776859504198</v>
      </c>
      <c r="K78" s="94">
        <v>16.2217659137577</v>
      </c>
      <c r="L78" s="94">
        <v>24.329896907216501</v>
      </c>
      <c r="M78" s="94">
        <v>-2.3655913978494598</v>
      </c>
      <c r="N78" s="94"/>
      <c r="O78" s="94"/>
      <c r="P78" s="94">
        <v>10.049270276097699</v>
      </c>
      <c r="Q78" s="94">
        <v>6.7215926342121604</v>
      </c>
      <c r="R78" s="94">
        <v>13.430514835435901</v>
      </c>
      <c r="S78" s="94">
        <v>7.0298866007939997</v>
      </c>
      <c r="T78" s="94">
        <v>13.889164436798</v>
      </c>
      <c r="U78" s="94">
        <v>6.4137577567569899</v>
      </c>
      <c r="V78" s="94">
        <v>12.972848731566</v>
      </c>
      <c r="W78" s="94">
        <v>15.340754675321</v>
      </c>
      <c r="X78" s="94">
        <v>10.430944625438</v>
      </c>
      <c r="Y78" s="94">
        <v>22.316392141120001</v>
      </c>
    </row>
    <row r="79" spans="1:25" ht="12.75" customHeight="1" x14ac:dyDescent="0.3">
      <c r="A79" s="93">
        <v>39508</v>
      </c>
      <c r="B79" s="93">
        <v>39539</v>
      </c>
      <c r="C79" s="94">
        <v>-22.8792680242912</v>
      </c>
      <c r="D79" s="94">
        <v>-11.4723772468635</v>
      </c>
      <c r="E79" s="94">
        <v>-33.595983243845602</v>
      </c>
      <c r="F79" s="94">
        <v>-16.0676532769556</v>
      </c>
      <c r="G79" s="94">
        <v>-36.3449691991786</v>
      </c>
      <c r="H79" s="94">
        <v>-6.7622950819672099</v>
      </c>
      <c r="I79" s="94">
        <v>-30.800821355236099</v>
      </c>
      <c r="J79" s="94">
        <v>3.9094650205761399</v>
      </c>
      <c r="K79" s="94">
        <v>7.3619631901840403</v>
      </c>
      <c r="L79" s="94">
        <v>13.4969325153374</v>
      </c>
      <c r="M79" s="94">
        <v>-4.0598290598290596</v>
      </c>
      <c r="N79" s="94"/>
      <c r="O79" s="94"/>
      <c r="P79" s="94">
        <v>8.1348965140963099</v>
      </c>
      <c r="Q79" s="94">
        <v>3.3551616615542899</v>
      </c>
      <c r="R79" s="94">
        <v>13.026976020562699</v>
      </c>
      <c r="S79" s="94">
        <v>3.0817198802260002</v>
      </c>
      <c r="T79" s="94">
        <v>13.420987496773</v>
      </c>
      <c r="U79" s="94">
        <v>3.6289716218000101</v>
      </c>
      <c r="V79" s="94">
        <v>12.633691956614999</v>
      </c>
      <c r="W79" s="94">
        <v>16.368304674413</v>
      </c>
      <c r="X79" s="94">
        <v>10.702417374123</v>
      </c>
      <c r="Y79" s="94">
        <v>21.569303289369</v>
      </c>
    </row>
    <row r="80" spans="1:25" ht="12.75" customHeight="1" x14ac:dyDescent="0.3">
      <c r="A80" s="93">
        <v>39539</v>
      </c>
      <c r="B80" s="93">
        <v>39569</v>
      </c>
      <c r="C80" s="94">
        <v>-30.156224749018101</v>
      </c>
      <c r="D80" s="94">
        <v>-23.7215221184223</v>
      </c>
      <c r="E80" s="94">
        <v>-36.356041088095097</v>
      </c>
      <c r="F80" s="94">
        <v>-31.223628691983102</v>
      </c>
      <c r="G80" s="94">
        <v>-39.714867617107899</v>
      </c>
      <c r="H80" s="94">
        <v>-15.885947046843199</v>
      </c>
      <c r="I80" s="94">
        <v>-32.9268292682927</v>
      </c>
      <c r="J80" s="94">
        <v>4.8979591836734597</v>
      </c>
      <c r="K80" s="94">
        <v>6.6937119675456396</v>
      </c>
      <c r="L80" s="94">
        <v>9.5528455284552791</v>
      </c>
      <c r="M80" s="94">
        <v>-3.5940803382663802</v>
      </c>
      <c r="N80" s="94"/>
      <c r="O80" s="94"/>
      <c r="P80" s="94">
        <v>10.234904583096499</v>
      </c>
      <c r="Q80" s="94">
        <v>7.2604819087235901</v>
      </c>
      <c r="R80" s="94">
        <v>13.252013591903999</v>
      </c>
      <c r="S80" s="94">
        <v>7.4571479421850002</v>
      </c>
      <c r="T80" s="94">
        <v>13.526542449641999</v>
      </c>
      <c r="U80" s="94">
        <v>7.0640023114929997</v>
      </c>
      <c r="V80" s="94">
        <v>12.977837693067</v>
      </c>
      <c r="W80" s="94">
        <v>18.156173013909999</v>
      </c>
      <c r="X80" s="94">
        <v>10.641324347284</v>
      </c>
      <c r="Y80" s="94">
        <v>25.375193357556</v>
      </c>
    </row>
    <row r="81" spans="1:25" ht="12.75" customHeight="1" x14ac:dyDescent="0.3">
      <c r="A81" s="93">
        <v>39569</v>
      </c>
      <c r="B81" s="93">
        <v>39600</v>
      </c>
      <c r="C81" s="94">
        <v>-29.201366698538902</v>
      </c>
      <c r="D81" s="94">
        <v>-30.857889637315999</v>
      </c>
      <c r="E81" s="94">
        <v>-27.5286203116755</v>
      </c>
      <c r="F81" s="94">
        <v>-40</v>
      </c>
      <c r="G81" s="94">
        <v>-30.3719008264463</v>
      </c>
      <c r="H81" s="94">
        <v>-21.193415637860099</v>
      </c>
      <c r="I81" s="94">
        <v>-24.6376811594203</v>
      </c>
      <c r="J81" s="94">
        <v>4.9689440993788896</v>
      </c>
      <c r="K81" s="94">
        <v>6.14754098360656</v>
      </c>
      <c r="L81" s="94">
        <v>3.2921810699588399</v>
      </c>
      <c r="M81" s="94">
        <v>-3.17124735729386</v>
      </c>
      <c r="N81" s="94"/>
      <c r="O81" s="94"/>
      <c r="P81" s="94">
        <v>8.7796846079132003</v>
      </c>
      <c r="Q81" s="94">
        <v>7.7988883163843603</v>
      </c>
      <c r="R81" s="94">
        <v>9.7651101896815895</v>
      </c>
      <c r="S81" s="94">
        <v>7.68834983087</v>
      </c>
      <c r="T81" s="94">
        <v>10.114283145241</v>
      </c>
      <c r="U81" s="94">
        <v>7.9094856340710002</v>
      </c>
      <c r="V81" s="94">
        <v>9.4165174981150006</v>
      </c>
      <c r="W81" s="94">
        <v>17.918216643318999</v>
      </c>
      <c r="X81" s="94">
        <v>11.822632845017999</v>
      </c>
      <c r="Y81" s="94">
        <v>23.858652591228001</v>
      </c>
    </row>
    <row r="82" spans="1:25" ht="12.75" customHeight="1" x14ac:dyDescent="0.3">
      <c r="A82" s="93">
        <v>39600</v>
      </c>
      <c r="B82" s="93">
        <v>39630</v>
      </c>
      <c r="C82" s="94">
        <v>-13.1667243110271</v>
      </c>
      <c r="D82" s="94">
        <v>-28.8998109126237</v>
      </c>
      <c r="E82" s="94">
        <v>4.0130586112085798</v>
      </c>
      <c r="F82" s="94">
        <v>-39.479392624728803</v>
      </c>
      <c r="G82" s="94">
        <v>3.30578512396694</v>
      </c>
      <c r="H82" s="94">
        <v>-17.622950819672099</v>
      </c>
      <c r="I82" s="94">
        <v>4.7227926078028704</v>
      </c>
      <c r="J82" s="94">
        <v>6.9958847736625502</v>
      </c>
      <c r="K82" s="94">
        <v>5.9426229508196702</v>
      </c>
      <c r="L82" s="94">
        <v>10.6995884773663</v>
      </c>
      <c r="M82" s="94">
        <v>-4.4397463002114099</v>
      </c>
      <c r="N82" s="94"/>
      <c r="O82" s="94"/>
      <c r="P82" s="94">
        <v>7.3569637635883396</v>
      </c>
      <c r="Q82" s="94">
        <v>2.3954325502573099</v>
      </c>
      <c r="R82" s="94">
        <v>12.440122187922499</v>
      </c>
      <c r="S82" s="94">
        <v>-1.8790310883778001</v>
      </c>
      <c r="T82" s="94">
        <v>13.328833285283</v>
      </c>
      <c r="U82" s="94">
        <v>6.762117822465</v>
      </c>
      <c r="V82" s="94">
        <v>11.555113390914</v>
      </c>
      <c r="W82" s="94">
        <v>18.307374455402002</v>
      </c>
      <c r="X82" s="94">
        <v>11.821706937741</v>
      </c>
      <c r="Y82" s="94">
        <v>28.253034759697002</v>
      </c>
    </row>
    <row r="83" spans="1:25" ht="12.75" customHeight="1" x14ac:dyDescent="0.3">
      <c r="A83" s="93">
        <v>39630</v>
      </c>
      <c r="B83" s="93">
        <v>39661</v>
      </c>
      <c r="C83" s="94">
        <v>11.215194017527899</v>
      </c>
      <c r="D83" s="94">
        <v>-12.264860002349799</v>
      </c>
      <c r="E83" s="94">
        <v>37.6319009026247</v>
      </c>
      <c r="F83" s="94">
        <v>-17.3626373626374</v>
      </c>
      <c r="G83" s="94">
        <v>38.830897703549098</v>
      </c>
      <c r="H83" s="94">
        <v>-7.0247933884297602</v>
      </c>
      <c r="I83" s="94">
        <v>36.438923395445102</v>
      </c>
      <c r="J83" s="94">
        <v>6.875</v>
      </c>
      <c r="K83" s="94">
        <v>5.36082474226804</v>
      </c>
      <c r="L83" s="94">
        <v>12.603305785124</v>
      </c>
      <c r="M83" s="94">
        <v>-5.9829059829059901</v>
      </c>
      <c r="N83" s="94"/>
      <c r="O83" s="94"/>
      <c r="P83" s="94">
        <v>10.1298964312856</v>
      </c>
      <c r="Q83" s="94">
        <v>7.4144854495479002</v>
      </c>
      <c r="R83" s="94">
        <v>12.880856795139699</v>
      </c>
      <c r="S83" s="94">
        <v>6.8746531805710003</v>
      </c>
      <c r="T83" s="94">
        <v>12.554168578196</v>
      </c>
      <c r="U83" s="94">
        <v>7.9557263922030002</v>
      </c>
      <c r="V83" s="94">
        <v>13.208047120284</v>
      </c>
      <c r="W83" s="94">
        <v>17.672179114391</v>
      </c>
      <c r="X83" s="94">
        <v>11.324544764119</v>
      </c>
      <c r="Y83" s="94">
        <v>25.312761502446001</v>
      </c>
    </row>
    <row r="84" spans="1:25" ht="12.75" customHeight="1" x14ac:dyDescent="0.3">
      <c r="A84" s="93">
        <v>39661</v>
      </c>
      <c r="B84" s="93">
        <v>39692</v>
      </c>
      <c r="C84" s="94">
        <v>29.0985311612563</v>
      </c>
      <c r="D84" s="94">
        <v>5.7556041269748999</v>
      </c>
      <c r="E84" s="94">
        <v>55.089708020079598</v>
      </c>
      <c r="F84" s="94">
        <v>8.45986984815619</v>
      </c>
      <c r="G84" s="94">
        <v>57.9381443298969</v>
      </c>
      <c r="H84" s="94">
        <v>3.0864197530864201</v>
      </c>
      <c r="I84" s="94">
        <v>52.272727272727302</v>
      </c>
      <c r="J84" s="94">
        <v>9.0909090909090899</v>
      </c>
      <c r="K84" s="94">
        <v>5.1546391752577296</v>
      </c>
      <c r="L84" s="94">
        <v>18.595041322314</v>
      </c>
      <c r="M84" s="94">
        <v>-4.0169133192388999</v>
      </c>
      <c r="N84" s="94"/>
      <c r="O84" s="94"/>
      <c r="P84" s="94">
        <v>9.1677842407251298</v>
      </c>
      <c r="Q84" s="94">
        <v>5.3359137215307699</v>
      </c>
      <c r="R84" s="94">
        <v>13.071163106461199</v>
      </c>
      <c r="S84" s="94">
        <v>6.6632198158070004</v>
      </c>
      <c r="T84" s="94">
        <v>13.875999167958</v>
      </c>
      <c r="U84" s="94">
        <v>4.0171323249219997</v>
      </c>
      <c r="V84" s="94">
        <v>12.269355720871999</v>
      </c>
      <c r="W84" s="94">
        <v>17.301397587920999</v>
      </c>
      <c r="X84" s="94">
        <v>11.601851535721</v>
      </c>
      <c r="Y84" s="94">
        <v>23.457382696730999</v>
      </c>
    </row>
    <row r="85" spans="1:25" ht="12.75" customHeight="1" x14ac:dyDescent="0.3">
      <c r="A85" s="93">
        <v>39692</v>
      </c>
      <c r="B85" s="93">
        <v>39722</v>
      </c>
      <c r="C85" s="94">
        <v>38.015094040499697</v>
      </c>
      <c r="D85" s="94">
        <v>23.1044662295444</v>
      </c>
      <c r="E85" s="94">
        <v>53.922236289171799</v>
      </c>
      <c r="F85" s="94">
        <v>27.176220806794099</v>
      </c>
      <c r="G85" s="94">
        <v>58.536585365853703</v>
      </c>
      <c r="H85" s="94">
        <v>19.105691056910601</v>
      </c>
      <c r="I85" s="94">
        <v>49.390243902439003</v>
      </c>
      <c r="J85" s="94">
        <v>10.408163265306101</v>
      </c>
      <c r="K85" s="94">
        <v>5.2845528455284496</v>
      </c>
      <c r="L85" s="94">
        <v>30.816326530612201</v>
      </c>
      <c r="M85" s="94">
        <v>-17.436974789916</v>
      </c>
      <c r="N85" s="94"/>
      <c r="O85" s="94"/>
      <c r="P85" s="94">
        <v>6.6917862422722898</v>
      </c>
      <c r="Q85" s="94">
        <v>3.4259521741741099</v>
      </c>
      <c r="R85" s="94">
        <v>10.0100505536426</v>
      </c>
      <c r="S85" s="94">
        <v>3.27180629848201</v>
      </c>
      <c r="T85" s="94">
        <v>11.49602328047</v>
      </c>
      <c r="U85" s="94">
        <v>3.5802149423729999</v>
      </c>
      <c r="V85" s="94">
        <v>8.5345182829079995</v>
      </c>
      <c r="W85" s="94">
        <v>17.152571995633</v>
      </c>
      <c r="X85" s="94">
        <v>11.353023430216</v>
      </c>
      <c r="Y85" s="94">
        <v>24.262195019762999</v>
      </c>
    </row>
    <row r="86" spans="1:25" ht="12.75" customHeight="1" x14ac:dyDescent="0.3">
      <c r="A86" s="93">
        <v>39722</v>
      </c>
      <c r="B86" s="93">
        <v>39753</v>
      </c>
      <c r="C86" s="94">
        <v>41.3670449340798</v>
      </c>
      <c r="D86" s="94">
        <v>35.106442611604798</v>
      </c>
      <c r="E86" s="94">
        <v>47.794359580576199</v>
      </c>
      <c r="F86" s="94">
        <v>42.468619246861898</v>
      </c>
      <c r="G86" s="94">
        <v>52.323232323232297</v>
      </c>
      <c r="H86" s="94">
        <v>27.967806841046301</v>
      </c>
      <c r="I86" s="94">
        <v>43.346774193548399</v>
      </c>
      <c r="J86" s="94">
        <v>26.923076923076898</v>
      </c>
      <c r="K86" s="94">
        <v>5.4216867469879597</v>
      </c>
      <c r="L86" s="94">
        <v>38.787878787878803</v>
      </c>
      <c r="M86" s="94">
        <v>-30.390143737166301</v>
      </c>
      <c r="N86" s="94"/>
      <c r="O86" s="94"/>
      <c r="P86" s="94">
        <v>4.9215171497837398</v>
      </c>
      <c r="Q86" s="94">
        <v>1.1792986587804499</v>
      </c>
      <c r="R86" s="94">
        <v>8.7333461788879294</v>
      </c>
      <c r="S86" s="94">
        <v>0.84155335693400002</v>
      </c>
      <c r="T86" s="94">
        <v>9.3191011123350105</v>
      </c>
      <c r="U86" s="94">
        <v>1.517611930188</v>
      </c>
      <c r="V86" s="94">
        <v>8.1492304118629999</v>
      </c>
      <c r="W86" s="94">
        <v>17.668254882205002</v>
      </c>
      <c r="X86" s="94">
        <v>10.779055579995999</v>
      </c>
      <c r="Y86" s="94">
        <v>23.86807227852</v>
      </c>
    </row>
    <row r="87" spans="1:25" ht="12.75" customHeight="1" x14ac:dyDescent="0.3">
      <c r="A87" s="93">
        <v>39753</v>
      </c>
      <c r="B87" s="93">
        <v>39783</v>
      </c>
      <c r="C87" s="94">
        <v>29.958981993217499</v>
      </c>
      <c r="D87" s="94">
        <v>25.0112146613445</v>
      </c>
      <c r="E87" s="94">
        <v>35.015545687117097</v>
      </c>
      <c r="F87" s="94">
        <v>30.753564154786101</v>
      </c>
      <c r="G87" s="94">
        <v>38.385826771653498</v>
      </c>
      <c r="H87" s="94">
        <v>19.411764705882302</v>
      </c>
      <c r="I87" s="94">
        <v>31.692913385826799</v>
      </c>
      <c r="J87" s="94">
        <v>54.545454545454596</v>
      </c>
      <c r="K87" s="94">
        <v>4.7058823529411704</v>
      </c>
      <c r="L87" s="94">
        <v>38.235294117647101</v>
      </c>
      <c r="M87" s="94">
        <v>-33.4</v>
      </c>
      <c r="N87" s="94"/>
      <c r="O87" s="94"/>
      <c r="P87" s="94">
        <v>0.184164511506481</v>
      </c>
      <c r="Q87" s="94">
        <v>-5.1904338788634403</v>
      </c>
      <c r="R87" s="94">
        <v>5.70704262156843</v>
      </c>
      <c r="S87" s="94">
        <v>-6.4500268746857996</v>
      </c>
      <c r="T87" s="94">
        <v>6.1414393622859897</v>
      </c>
      <c r="U87" s="94">
        <v>-3.9226436485516998</v>
      </c>
      <c r="V87" s="94">
        <v>5.273561274325</v>
      </c>
      <c r="W87" s="94">
        <v>18.839734443011999</v>
      </c>
      <c r="X87" s="94">
        <v>11.213719794358999</v>
      </c>
      <c r="Y87" s="94">
        <v>23.063335526366</v>
      </c>
    </row>
    <row r="88" spans="1:25" ht="12.75" customHeight="1" x14ac:dyDescent="0.3">
      <c r="A88" s="93">
        <v>39783</v>
      </c>
      <c r="B88" s="93">
        <v>39814</v>
      </c>
      <c r="C88" s="94">
        <v>21.795895000365299</v>
      </c>
      <c r="D88" s="94">
        <v>24.9599374721736</v>
      </c>
      <c r="E88" s="94">
        <v>18.6763545180041</v>
      </c>
      <c r="F88" s="94">
        <v>33.535353535353501</v>
      </c>
      <c r="G88" s="94">
        <v>22.834645669291302</v>
      </c>
      <c r="H88" s="94">
        <v>16.699410609037301</v>
      </c>
      <c r="I88" s="94">
        <v>14.5956607495069</v>
      </c>
      <c r="J88" s="94">
        <v>62.524654832347203</v>
      </c>
      <c r="K88" s="94">
        <v>9.6456692913385798</v>
      </c>
      <c r="L88" s="94">
        <v>38.113948919449903</v>
      </c>
      <c r="M88" s="94">
        <v>-29.5315682281059</v>
      </c>
      <c r="N88" s="94"/>
      <c r="O88" s="94"/>
      <c r="P88" s="94">
        <v>1.64817975342635</v>
      </c>
      <c r="Q88" s="94">
        <v>-4.1945537997069904</v>
      </c>
      <c r="R88" s="94">
        <v>7.66525746314659</v>
      </c>
      <c r="S88" s="94">
        <v>-3.8555860255261898</v>
      </c>
      <c r="T88" s="94">
        <v>9.7783985984469997</v>
      </c>
      <c r="U88" s="94">
        <v>-4.5329357853373997</v>
      </c>
      <c r="V88" s="94">
        <v>5.5734024349359998</v>
      </c>
      <c r="W88" s="94">
        <v>17.735705681258999</v>
      </c>
      <c r="X88" s="94">
        <v>11.831442651899</v>
      </c>
      <c r="Y88" s="94">
        <v>22.380254628938999</v>
      </c>
    </row>
    <row r="89" spans="1:25" ht="12.75" customHeight="1" x14ac:dyDescent="0.3">
      <c r="A89" s="93">
        <v>39814</v>
      </c>
      <c r="B89" s="93">
        <v>39845</v>
      </c>
      <c r="C89" s="94">
        <v>0.50185374549749895</v>
      </c>
      <c r="D89" s="94">
        <v>11.4866278475676</v>
      </c>
      <c r="E89" s="94">
        <v>-9.9123629492244394</v>
      </c>
      <c r="F89" s="94">
        <v>15.9509202453988</v>
      </c>
      <c r="G89" s="94">
        <v>-10.515873015873</v>
      </c>
      <c r="H89" s="94">
        <v>7.1146245059288598</v>
      </c>
      <c r="I89" s="94">
        <v>-9.3069306930692992</v>
      </c>
      <c r="J89" s="94">
        <v>12.7490039840637</v>
      </c>
      <c r="K89" s="94">
        <v>61.660079051383399</v>
      </c>
      <c r="L89" s="94">
        <v>48.910891089108901</v>
      </c>
      <c r="M89" s="94">
        <v>-36.885245901639301</v>
      </c>
      <c r="N89" s="94"/>
      <c r="O89" s="94"/>
      <c r="P89" s="94">
        <v>0.60396768801138001</v>
      </c>
      <c r="Q89" s="94">
        <v>-2.5148728929446</v>
      </c>
      <c r="R89" s="94">
        <v>3.7720634544687401</v>
      </c>
      <c r="S89" s="94">
        <v>-2.4099931000254502</v>
      </c>
      <c r="T89" s="94">
        <v>4.2683562702440003</v>
      </c>
      <c r="U89" s="94">
        <v>-2.6196970161912998</v>
      </c>
      <c r="V89" s="94">
        <v>3.2769764375919999</v>
      </c>
      <c r="W89" s="94">
        <v>15.564319006732999</v>
      </c>
      <c r="X89" s="94">
        <v>11.435977686532</v>
      </c>
      <c r="Y89" s="94">
        <v>24.292035145332999</v>
      </c>
    </row>
    <row r="90" spans="1:25" ht="12.75" customHeight="1" x14ac:dyDescent="0.3">
      <c r="A90" s="93">
        <v>39845</v>
      </c>
      <c r="B90" s="93">
        <v>39873</v>
      </c>
      <c r="C90" s="94">
        <v>-18.8835937201947</v>
      </c>
      <c r="D90" s="94">
        <v>-11.532671164949599</v>
      </c>
      <c r="E90" s="94">
        <v>-25.9478031207132</v>
      </c>
      <c r="F90" s="94">
        <v>-14.344262295082</v>
      </c>
      <c r="G90" s="94">
        <v>-27.524752475247499</v>
      </c>
      <c r="H90" s="94">
        <v>-8.6785009861932991</v>
      </c>
      <c r="I90" s="94">
        <v>-24.356435643564399</v>
      </c>
      <c r="J90" s="94">
        <v>8.9641434262948305</v>
      </c>
      <c r="K90" s="94">
        <v>17.554240631163701</v>
      </c>
      <c r="L90" s="94">
        <v>26.035502958579901</v>
      </c>
      <c r="M90" s="94">
        <v>-29.757085020242901</v>
      </c>
      <c r="N90" s="94"/>
      <c r="O90" s="94"/>
      <c r="P90" s="94">
        <v>0.65336684082157603</v>
      </c>
      <c r="Q90" s="94">
        <v>-7.52253724022742</v>
      </c>
      <c r="R90" s="94">
        <v>9.1765604516891699</v>
      </c>
      <c r="S90" s="94">
        <v>-8.7871363492262002</v>
      </c>
      <c r="T90" s="94">
        <v>10.142668133780999</v>
      </c>
      <c r="U90" s="94">
        <v>-6.2495746201345002</v>
      </c>
      <c r="V90" s="94">
        <v>8.2148943428469998</v>
      </c>
      <c r="W90" s="94">
        <v>18.691354587763001</v>
      </c>
      <c r="X90" s="94">
        <v>11.858711546493</v>
      </c>
      <c r="Y90" s="94">
        <v>23.964913418066999</v>
      </c>
    </row>
    <row r="91" spans="1:25" ht="12.75" customHeight="1" x14ac:dyDescent="0.3">
      <c r="A91" s="93">
        <v>39873</v>
      </c>
      <c r="B91" s="93">
        <v>39904</v>
      </c>
      <c r="C91" s="94">
        <v>-27.2711292897291</v>
      </c>
      <c r="D91" s="94">
        <v>-18.039472364948299</v>
      </c>
      <c r="E91" s="94">
        <v>-36.034423703780298</v>
      </c>
      <c r="F91" s="94">
        <v>-23.877551020408202</v>
      </c>
      <c r="G91" s="94">
        <v>-39.328063241106697</v>
      </c>
      <c r="H91" s="94">
        <v>-12.007874015748</v>
      </c>
      <c r="I91" s="94">
        <v>-32.673267326732699</v>
      </c>
      <c r="J91" s="94">
        <v>5.7654075546719703</v>
      </c>
      <c r="K91" s="94">
        <v>7.8740157480314998</v>
      </c>
      <c r="L91" s="94">
        <v>17.2888015717092</v>
      </c>
      <c r="M91" s="94">
        <v>-28.952772073921999</v>
      </c>
      <c r="N91" s="94"/>
      <c r="O91" s="94"/>
      <c r="P91" s="94">
        <v>2.6630796415025202</v>
      </c>
      <c r="Q91" s="94">
        <v>-4.2777863336918598</v>
      </c>
      <c r="R91" s="94">
        <v>9.8500884513970295</v>
      </c>
      <c r="S91" s="94">
        <v>-6.1971894215926504</v>
      </c>
      <c r="T91" s="94">
        <v>9.7270729971269994</v>
      </c>
      <c r="U91" s="94">
        <v>-2.3393736751721002</v>
      </c>
      <c r="V91" s="94">
        <v>9.9731760604050006</v>
      </c>
      <c r="W91" s="94">
        <v>17.814269470515999</v>
      </c>
      <c r="X91" s="94">
        <v>11.326149753001999</v>
      </c>
      <c r="Y91" s="94">
        <v>24.384559484842999</v>
      </c>
    </row>
    <row r="92" spans="1:25" ht="12.75" customHeight="1" x14ac:dyDescent="0.3">
      <c r="A92" s="93">
        <v>39904</v>
      </c>
      <c r="B92" s="93">
        <v>39934</v>
      </c>
      <c r="C92" s="94">
        <v>-34.7361722932771</v>
      </c>
      <c r="D92" s="94">
        <v>-28.774470892387601</v>
      </c>
      <c r="E92" s="94">
        <v>-40.490300186999796</v>
      </c>
      <c r="F92" s="94">
        <v>-35.714285714285701</v>
      </c>
      <c r="G92" s="94">
        <v>-44.4444444444444</v>
      </c>
      <c r="H92" s="94">
        <v>-21.5415019762846</v>
      </c>
      <c r="I92" s="94">
        <v>-36.435643564356397</v>
      </c>
      <c r="J92" s="94">
        <v>3.7698412698412702</v>
      </c>
      <c r="K92" s="94">
        <v>7.1146245059288598</v>
      </c>
      <c r="L92" s="94">
        <v>7.5098814229249102</v>
      </c>
      <c r="M92" s="94">
        <v>-23.203285420944599</v>
      </c>
      <c r="N92" s="94"/>
      <c r="O92" s="94"/>
      <c r="P92" s="94">
        <v>3.9848046204174099</v>
      </c>
      <c r="Q92" s="94">
        <v>-0.171842354214647</v>
      </c>
      <c r="R92" s="94">
        <v>8.2279144553153607</v>
      </c>
      <c r="S92" s="94">
        <v>-5.4112514084948798E-2</v>
      </c>
      <c r="T92" s="94">
        <v>7.8573131581320004</v>
      </c>
      <c r="U92" s="94">
        <v>-0.289502874012598</v>
      </c>
      <c r="V92" s="94">
        <v>8.5991765198269992</v>
      </c>
      <c r="W92" s="94">
        <v>16.915306200309001</v>
      </c>
      <c r="X92" s="94">
        <v>10.737901639791</v>
      </c>
      <c r="Y92" s="94">
        <v>22.937099609335</v>
      </c>
    </row>
    <row r="93" spans="1:25" ht="12.75" customHeight="1" x14ac:dyDescent="0.3">
      <c r="A93" s="93">
        <v>39934</v>
      </c>
      <c r="B93" s="93">
        <v>39965</v>
      </c>
      <c r="C93" s="94">
        <v>-32.371802538099303</v>
      </c>
      <c r="D93" s="94">
        <v>-34.537571167992297</v>
      </c>
      <c r="E93" s="94">
        <v>-30.177685758168</v>
      </c>
      <c r="F93" s="94">
        <v>-44.9799196787149</v>
      </c>
      <c r="G93" s="94">
        <v>-33.855185909980399</v>
      </c>
      <c r="H93" s="94">
        <v>-23.391812865497101</v>
      </c>
      <c r="I93" s="94">
        <v>-26.418786692759301</v>
      </c>
      <c r="J93" s="94">
        <v>3.1434184675835</v>
      </c>
      <c r="K93" s="94">
        <v>3.7109375</v>
      </c>
      <c r="L93" s="94">
        <v>5.0583657587548601</v>
      </c>
      <c r="M93" s="94">
        <v>-19.472616632859999</v>
      </c>
      <c r="N93" s="94"/>
      <c r="O93" s="94"/>
      <c r="P93" s="94">
        <v>4.5916349776622702</v>
      </c>
      <c r="Q93" s="94">
        <v>2.1059576697907998</v>
      </c>
      <c r="R93" s="94">
        <v>7.1078833372241901</v>
      </c>
      <c r="S93" s="94">
        <v>-0.64407785974685094</v>
      </c>
      <c r="T93" s="94">
        <v>6.8477968924140002</v>
      </c>
      <c r="U93" s="94">
        <v>4.8939288439409996</v>
      </c>
      <c r="V93" s="94">
        <v>7.3682968097319996</v>
      </c>
      <c r="W93" s="94">
        <v>16.296321440158</v>
      </c>
      <c r="X93" s="94">
        <v>10.147264128304</v>
      </c>
      <c r="Y93" s="94">
        <v>25.587672810560001</v>
      </c>
    </row>
    <row r="94" spans="1:25" ht="12.75" customHeight="1" x14ac:dyDescent="0.3">
      <c r="A94" s="93">
        <v>39965</v>
      </c>
      <c r="B94" s="93">
        <v>39995</v>
      </c>
      <c r="C94" s="94">
        <v>-17.324838995492701</v>
      </c>
      <c r="D94" s="94">
        <v>-30.6692226582412</v>
      </c>
      <c r="E94" s="94">
        <v>-2.9288297621649799</v>
      </c>
      <c r="F94" s="94">
        <v>-39.878542510121399</v>
      </c>
      <c r="G94" s="94">
        <v>-4.4834307992202698</v>
      </c>
      <c r="H94" s="94">
        <v>-20.930232558139501</v>
      </c>
      <c r="I94" s="94">
        <v>-1.3618677042801599</v>
      </c>
      <c r="J94" s="94">
        <v>4.6783625730994203</v>
      </c>
      <c r="K94" s="94">
        <v>4.0697674418604599</v>
      </c>
      <c r="L94" s="94">
        <v>4.0935672514619901</v>
      </c>
      <c r="M94" s="94">
        <v>-17.0731707317073</v>
      </c>
      <c r="N94" s="94"/>
      <c r="O94" s="94"/>
      <c r="P94" s="94">
        <v>3.1207834912369798</v>
      </c>
      <c r="Q94" s="94">
        <v>0.310987730327554</v>
      </c>
      <c r="R94" s="94">
        <v>5.9699927277000002</v>
      </c>
      <c r="S94" s="94">
        <v>-1.7534647074601</v>
      </c>
      <c r="T94" s="94">
        <v>5.9885692699530004</v>
      </c>
      <c r="U94" s="94">
        <v>2.3969384700230001</v>
      </c>
      <c r="V94" s="94">
        <v>5.9514178607240096</v>
      </c>
      <c r="W94" s="94">
        <v>16.018282688703</v>
      </c>
      <c r="X94" s="94">
        <v>10.174514746251001</v>
      </c>
      <c r="Y94" s="94">
        <v>21.462160402020999</v>
      </c>
    </row>
    <row r="95" spans="1:25" ht="12.75" customHeight="1" x14ac:dyDescent="0.3">
      <c r="A95" s="93">
        <v>39995</v>
      </c>
      <c r="B95" s="93">
        <v>40026</v>
      </c>
      <c r="C95" s="94">
        <v>1.93414404963414</v>
      </c>
      <c r="D95" s="94">
        <v>-22.9088985729421</v>
      </c>
      <c r="E95" s="94">
        <v>30.262267298925799</v>
      </c>
      <c r="F95" s="94">
        <v>-29.508196721311499</v>
      </c>
      <c r="G95" s="94">
        <v>32.751937984496102</v>
      </c>
      <c r="H95" s="94">
        <v>-16.0541586073501</v>
      </c>
      <c r="I95" s="94">
        <v>27.799227799227801</v>
      </c>
      <c r="J95" s="94">
        <v>5.8027079303675002</v>
      </c>
      <c r="K95" s="94">
        <v>5.7915057915057799</v>
      </c>
      <c r="L95" s="94">
        <v>7.5289575289575303</v>
      </c>
      <c r="M95" s="94">
        <v>-16.396761133603199</v>
      </c>
      <c r="N95" s="94"/>
      <c r="O95" s="94"/>
      <c r="P95" s="94">
        <v>0.58098311127213298</v>
      </c>
      <c r="Q95" s="94">
        <v>-5.1329584290773802</v>
      </c>
      <c r="R95" s="94">
        <v>6.4624703159029497</v>
      </c>
      <c r="S95" s="94">
        <v>-7.4638808328181003</v>
      </c>
      <c r="T95" s="94">
        <v>7.350059130749</v>
      </c>
      <c r="U95" s="94">
        <v>-2.7738169084469999</v>
      </c>
      <c r="V95" s="94">
        <v>5.578680940071</v>
      </c>
      <c r="W95" s="94">
        <v>16.158029225353999</v>
      </c>
      <c r="X95" s="94">
        <v>11.208671333939</v>
      </c>
      <c r="Y95" s="94">
        <v>20.916505332648999</v>
      </c>
    </row>
    <row r="96" spans="1:25" ht="12.75" customHeight="1" x14ac:dyDescent="0.3">
      <c r="A96" s="93">
        <v>40026</v>
      </c>
      <c r="B96" s="93">
        <v>40057</v>
      </c>
      <c r="C96" s="94">
        <v>21.6910308064388</v>
      </c>
      <c r="D96" s="94">
        <v>-1.5233515309869301</v>
      </c>
      <c r="E96" s="94">
        <v>47.620632044753698</v>
      </c>
      <c r="F96" s="94">
        <v>-2.8455284552845499</v>
      </c>
      <c r="G96" s="94">
        <v>50.289017341040399</v>
      </c>
      <c r="H96" s="94">
        <v>-0.19230769230769301</v>
      </c>
      <c r="I96" s="94">
        <v>44.980694980694999</v>
      </c>
      <c r="J96" s="94">
        <v>7.5728155339805898</v>
      </c>
      <c r="K96" s="94">
        <v>4.0384615384615303</v>
      </c>
      <c r="L96" s="94">
        <v>15.028901734104</v>
      </c>
      <c r="M96" s="94">
        <v>-12.0967741935484</v>
      </c>
      <c r="N96" s="94"/>
      <c r="O96" s="94"/>
      <c r="P96" s="94">
        <v>2.2379459702745499</v>
      </c>
      <c r="Q96" s="94">
        <v>-1.44068748729214</v>
      </c>
      <c r="R96" s="94">
        <v>5.9847320817957801</v>
      </c>
      <c r="S96" s="94">
        <v>-3.6588875003791999</v>
      </c>
      <c r="T96" s="94">
        <v>6.6207515993539898</v>
      </c>
      <c r="U96" s="94">
        <v>0.80257305048799299</v>
      </c>
      <c r="V96" s="94">
        <v>5.3506703580390003</v>
      </c>
      <c r="W96" s="94">
        <v>15.88576639633</v>
      </c>
      <c r="X96" s="94">
        <v>9.7881381736250006</v>
      </c>
      <c r="Y96" s="94">
        <v>19.965462881489</v>
      </c>
    </row>
    <row r="97" spans="1:25" ht="12.75" customHeight="1" x14ac:dyDescent="0.3">
      <c r="A97" s="93">
        <v>40057</v>
      </c>
      <c r="B97" s="93">
        <v>40087</v>
      </c>
      <c r="C97" s="94">
        <v>34.1787620663656</v>
      </c>
      <c r="D97" s="94">
        <v>16.416418200000201</v>
      </c>
      <c r="E97" s="94">
        <v>53.398947543137197</v>
      </c>
      <c r="F97" s="94">
        <v>20.355731225296399</v>
      </c>
      <c r="G97" s="94">
        <v>56.844106463878298</v>
      </c>
      <c r="H97" s="94">
        <v>12.547528517110299</v>
      </c>
      <c r="I97" s="94">
        <v>50</v>
      </c>
      <c r="J97" s="94">
        <v>10.5363984674329</v>
      </c>
      <c r="K97" s="94">
        <v>4.3726235741444803</v>
      </c>
      <c r="L97" s="94">
        <v>27.480916030534399</v>
      </c>
      <c r="M97" s="94">
        <v>-6.8</v>
      </c>
      <c r="N97" s="94"/>
      <c r="O97" s="94"/>
      <c r="P97" s="94">
        <v>3.4612189684057202</v>
      </c>
      <c r="Q97" s="94">
        <v>-2.62830383944166</v>
      </c>
      <c r="R97" s="94">
        <v>9.7386222512586507</v>
      </c>
      <c r="S97" s="94">
        <v>-3.1193606476831999</v>
      </c>
      <c r="T97" s="94">
        <v>10.082349880442001</v>
      </c>
      <c r="U97" s="94">
        <v>-2.1360222444983101</v>
      </c>
      <c r="V97" s="94">
        <v>9.3954570143139993</v>
      </c>
      <c r="W97" s="94">
        <v>16.870062112604</v>
      </c>
      <c r="X97" s="94">
        <v>10.029398022849</v>
      </c>
      <c r="Y97" s="94">
        <v>20.829306222372999</v>
      </c>
    </row>
    <row r="98" spans="1:25" ht="12.75" customHeight="1" x14ac:dyDescent="0.3">
      <c r="A98" s="93">
        <v>40087</v>
      </c>
      <c r="B98" s="93">
        <v>40118</v>
      </c>
      <c r="C98" s="94">
        <v>39.687353531506403</v>
      </c>
      <c r="D98" s="94">
        <v>34.370767237003299</v>
      </c>
      <c r="E98" s="94">
        <v>45.124543987356702</v>
      </c>
      <c r="F98" s="94">
        <v>40.631163708086802</v>
      </c>
      <c r="G98" s="94">
        <v>50</v>
      </c>
      <c r="H98" s="94">
        <v>28.273244781783699</v>
      </c>
      <c r="I98" s="94">
        <v>40.344168260038302</v>
      </c>
      <c r="J98" s="94">
        <v>22.328244274809201</v>
      </c>
      <c r="K98" s="94">
        <v>6.4638783269961904</v>
      </c>
      <c r="L98" s="94">
        <v>34.790874524714802</v>
      </c>
      <c r="M98" s="94">
        <v>-4.2</v>
      </c>
      <c r="N98" s="94"/>
      <c r="O98" s="94"/>
      <c r="P98" s="94">
        <v>3.4255291653543298</v>
      </c>
      <c r="Q98" s="94">
        <v>0.53123115494975104</v>
      </c>
      <c r="R98" s="94">
        <v>6.3616010227790696</v>
      </c>
      <c r="S98" s="94">
        <v>-0.83282322332529901</v>
      </c>
      <c r="T98" s="94">
        <v>7.3301313005540001</v>
      </c>
      <c r="U98" s="94">
        <v>1.9046276566460001</v>
      </c>
      <c r="V98" s="94">
        <v>5.3975951761279903</v>
      </c>
      <c r="W98" s="94">
        <v>13.982625971360999</v>
      </c>
      <c r="X98" s="94">
        <v>10.793191936795999</v>
      </c>
      <c r="Y98" s="94">
        <v>19.865603554425999</v>
      </c>
    </row>
    <row r="99" spans="1:25" ht="12.75" customHeight="1" x14ac:dyDescent="0.3">
      <c r="A99" s="93">
        <v>40118</v>
      </c>
      <c r="B99" s="93">
        <v>40148</v>
      </c>
      <c r="C99" s="94">
        <v>35.5276979440643</v>
      </c>
      <c r="D99" s="94">
        <v>32.8421682957797</v>
      </c>
      <c r="E99" s="94">
        <v>38.244201661799401</v>
      </c>
      <c r="F99" s="94">
        <v>39.264990328820097</v>
      </c>
      <c r="G99" s="94">
        <v>43.258426966292099</v>
      </c>
      <c r="H99" s="94">
        <v>26.591760299625498</v>
      </c>
      <c r="I99" s="94">
        <v>33.3333333333333</v>
      </c>
      <c r="J99" s="94">
        <v>47.637051039697603</v>
      </c>
      <c r="K99" s="94">
        <v>2.6365348399246602</v>
      </c>
      <c r="L99" s="94">
        <v>33.5834896810507</v>
      </c>
      <c r="M99" s="94">
        <v>-0.98231827111983705</v>
      </c>
      <c r="N99" s="94"/>
      <c r="O99" s="94"/>
      <c r="P99" s="94">
        <v>4.58341802251232</v>
      </c>
      <c r="Q99" s="94">
        <v>0.576372252580029</v>
      </c>
      <c r="R99" s="94">
        <v>8.6705151744793092</v>
      </c>
      <c r="S99" s="94">
        <v>-0.66390023752755001</v>
      </c>
      <c r="T99" s="94">
        <v>10.574157168794001</v>
      </c>
      <c r="U99" s="94">
        <v>1.82436173851301</v>
      </c>
      <c r="V99" s="94">
        <v>6.784082570392</v>
      </c>
      <c r="W99" s="94">
        <v>14.848515017924001</v>
      </c>
      <c r="X99" s="94">
        <v>8.8570196394810008</v>
      </c>
      <c r="Y99" s="94">
        <v>18.792400561027002</v>
      </c>
    </row>
    <row r="100" spans="1:25" ht="12.75" customHeight="1" x14ac:dyDescent="0.3">
      <c r="A100" s="93">
        <v>40148</v>
      </c>
      <c r="B100" s="93">
        <v>40179</v>
      </c>
      <c r="C100" s="94">
        <v>27.019134482270999</v>
      </c>
      <c r="D100" s="94">
        <v>35.986489227277502</v>
      </c>
      <c r="E100" s="94">
        <v>18.392534207514402</v>
      </c>
      <c r="F100" s="94">
        <v>42.5490196078431</v>
      </c>
      <c r="G100" s="94">
        <v>20.454545454545499</v>
      </c>
      <c r="H100" s="94">
        <v>29.6015180265655</v>
      </c>
      <c r="I100" s="94">
        <v>16.349809885931599</v>
      </c>
      <c r="J100" s="94">
        <v>58.095238095238102</v>
      </c>
      <c r="K100" s="94">
        <v>6.6539923954372604</v>
      </c>
      <c r="L100" s="94">
        <v>38.068181818181799</v>
      </c>
      <c r="M100" s="94">
        <v>0.79522862823061802</v>
      </c>
      <c r="N100" s="94"/>
      <c r="O100" s="94"/>
      <c r="P100" s="94">
        <v>5.6234058720273996</v>
      </c>
      <c r="Q100" s="94">
        <v>3.7551710923387098</v>
      </c>
      <c r="R100" s="94">
        <v>7.5087705295657097</v>
      </c>
      <c r="S100" s="94">
        <v>1.548951192668</v>
      </c>
      <c r="T100" s="94">
        <v>7.771106511268</v>
      </c>
      <c r="U100" s="94">
        <v>5.985540987417</v>
      </c>
      <c r="V100" s="94">
        <v>7.2467657785549999</v>
      </c>
      <c r="W100" s="94">
        <v>14.477197996874001</v>
      </c>
      <c r="X100" s="94">
        <v>9.8605458939959991</v>
      </c>
      <c r="Y100" s="94">
        <v>21.928630555696</v>
      </c>
    </row>
    <row r="101" spans="1:25" ht="12.75" customHeight="1" x14ac:dyDescent="0.3">
      <c r="A101" s="93">
        <v>40179</v>
      </c>
      <c r="B101" s="93">
        <v>40210</v>
      </c>
      <c r="C101" s="94">
        <v>9.5298985346916005</v>
      </c>
      <c r="D101" s="94">
        <v>22.7168132485276</v>
      </c>
      <c r="E101" s="94">
        <v>-2.8762277099957898</v>
      </c>
      <c r="F101" s="94">
        <v>26.8924302788845</v>
      </c>
      <c r="G101" s="94">
        <v>-3.0651340996168601</v>
      </c>
      <c r="H101" s="94">
        <v>18.6180422264875</v>
      </c>
      <c r="I101" s="94">
        <v>-2.68714011516315</v>
      </c>
      <c r="J101" s="94">
        <v>14.5873320537428</v>
      </c>
      <c r="K101" s="94">
        <v>55.961538461538503</v>
      </c>
      <c r="L101" s="94">
        <v>41.5057915057915</v>
      </c>
      <c r="M101" s="94">
        <v>-0.40404040404040098</v>
      </c>
      <c r="N101" s="94"/>
      <c r="O101" s="94"/>
      <c r="P101" s="94">
        <v>9.4307931267850105</v>
      </c>
      <c r="Q101" s="94">
        <v>8.1600032998908905</v>
      </c>
      <c r="R101" s="94">
        <v>10.709340960782001</v>
      </c>
      <c r="S101" s="94">
        <v>8.423884187694</v>
      </c>
      <c r="T101" s="94">
        <v>11.625606793004</v>
      </c>
      <c r="U101" s="94">
        <v>7.8964565058660003</v>
      </c>
      <c r="V101" s="94">
        <v>9.7970422433529993</v>
      </c>
      <c r="W101" s="94">
        <v>16.665328954627</v>
      </c>
      <c r="X101" s="94">
        <v>8.4331548839529908</v>
      </c>
      <c r="Y101" s="94">
        <v>18.183657686587999</v>
      </c>
    </row>
    <row r="102" spans="1:25" ht="12.75" customHeight="1" x14ac:dyDescent="0.3">
      <c r="A102" s="93">
        <v>40210</v>
      </c>
      <c r="B102" s="93">
        <v>40238</v>
      </c>
      <c r="C102" s="94">
        <v>-14.616472661477999</v>
      </c>
      <c r="D102" s="94">
        <v>-2.3076110674533399</v>
      </c>
      <c r="E102" s="94">
        <v>-26.158951318056602</v>
      </c>
      <c r="F102" s="94">
        <v>-5.1485148514851504</v>
      </c>
      <c r="G102" s="94">
        <v>-27.969348659003799</v>
      </c>
      <c r="H102" s="94">
        <v>0.57471264367816799</v>
      </c>
      <c r="I102" s="94">
        <v>-24.3295019157088</v>
      </c>
      <c r="J102" s="94">
        <v>5.5769230769230802</v>
      </c>
      <c r="K102" s="94">
        <v>12.692307692307701</v>
      </c>
      <c r="L102" s="94">
        <v>22.307692307692299</v>
      </c>
      <c r="M102" s="94">
        <v>-1</v>
      </c>
      <c r="N102" s="94"/>
      <c r="O102" s="94"/>
      <c r="P102" s="94">
        <v>5.3571644515975301</v>
      </c>
      <c r="Q102" s="94">
        <v>2.4204944163388702</v>
      </c>
      <c r="R102" s="94">
        <v>8.3364390211492907</v>
      </c>
      <c r="S102" s="94">
        <v>1.4388166581440101</v>
      </c>
      <c r="T102" s="94">
        <v>9.0495761255070004</v>
      </c>
      <c r="U102" s="94">
        <v>3.4069562138609899</v>
      </c>
      <c r="V102" s="94">
        <v>7.625734662837</v>
      </c>
      <c r="W102" s="94">
        <v>14.530401614196</v>
      </c>
      <c r="X102" s="94">
        <v>8.2488040127659996</v>
      </c>
      <c r="Y102" s="94">
        <v>20.367122519733002</v>
      </c>
    </row>
    <row r="103" spans="1:25" ht="12.75" customHeight="1" x14ac:dyDescent="0.3">
      <c r="A103" s="93">
        <v>40238</v>
      </c>
      <c r="B103" s="93">
        <v>40269</v>
      </c>
      <c r="C103" s="94">
        <v>-24.1821047602762</v>
      </c>
      <c r="D103" s="94">
        <v>-9.31997753371766</v>
      </c>
      <c r="E103" s="94">
        <v>-37.885836771428899</v>
      </c>
      <c r="F103" s="94">
        <v>-13.9112903225806</v>
      </c>
      <c r="G103" s="94">
        <v>-39.961389961389997</v>
      </c>
      <c r="H103" s="94">
        <v>-4.6153846153846096</v>
      </c>
      <c r="I103" s="94">
        <v>-35.783365570599599</v>
      </c>
      <c r="J103" s="94">
        <v>2.9013539651837599</v>
      </c>
      <c r="K103" s="94">
        <v>4.642166344294</v>
      </c>
      <c r="L103" s="94">
        <v>15.860735009671201</v>
      </c>
      <c r="M103" s="94">
        <v>1.59680638722556</v>
      </c>
      <c r="N103" s="94"/>
      <c r="O103" s="94"/>
      <c r="P103" s="94">
        <v>5.8770266733046403</v>
      </c>
      <c r="Q103" s="94">
        <v>4.2663940737219797</v>
      </c>
      <c r="R103" s="94">
        <v>7.5003590485043503</v>
      </c>
      <c r="S103" s="94">
        <v>2.9556945198750002</v>
      </c>
      <c r="T103" s="94">
        <v>8.5182968475309995</v>
      </c>
      <c r="U103" s="94">
        <v>5.5855582007090003</v>
      </c>
      <c r="V103" s="94">
        <v>6.4873905849189999</v>
      </c>
      <c r="W103" s="94">
        <v>14.642890917263999</v>
      </c>
      <c r="X103" s="94">
        <v>8.4270176737329994</v>
      </c>
      <c r="Y103" s="94">
        <v>22.011205595776001</v>
      </c>
    </row>
    <row r="104" spans="1:25" ht="12.75" customHeight="1" x14ac:dyDescent="0.3">
      <c r="A104" s="93">
        <v>40269</v>
      </c>
      <c r="B104" s="93">
        <v>40299</v>
      </c>
      <c r="C104" s="94">
        <v>-33.131976251861197</v>
      </c>
      <c r="D104" s="94">
        <v>-26.608237630865698</v>
      </c>
      <c r="E104" s="94">
        <v>-39.410263964384697</v>
      </c>
      <c r="F104" s="94">
        <v>-34.337349397590401</v>
      </c>
      <c r="G104" s="94">
        <v>-41.392649903288202</v>
      </c>
      <c r="H104" s="94">
        <v>-18.518518518518501</v>
      </c>
      <c r="I104" s="94">
        <v>-37.403100775193799</v>
      </c>
      <c r="J104" s="94">
        <v>1.5564202334630299</v>
      </c>
      <c r="K104" s="94">
        <v>6.4202334630350197</v>
      </c>
      <c r="L104" s="94">
        <v>6.6019417475728099</v>
      </c>
      <c r="M104" s="94">
        <v>4.4624746450304302</v>
      </c>
      <c r="N104" s="94"/>
      <c r="O104" s="94"/>
      <c r="P104" s="94">
        <v>5.45365932041872</v>
      </c>
      <c r="Q104" s="94">
        <v>2.41141150187855</v>
      </c>
      <c r="R104" s="94">
        <v>8.5416321883557504</v>
      </c>
      <c r="S104" s="94">
        <v>1.4019900657169999</v>
      </c>
      <c r="T104" s="94">
        <v>10.002638401246999</v>
      </c>
      <c r="U104" s="94">
        <v>3.4258921315239901</v>
      </c>
      <c r="V104" s="94">
        <v>7.0907903199240003</v>
      </c>
      <c r="W104" s="94">
        <v>14.81933520682</v>
      </c>
      <c r="X104" s="94">
        <v>9.4819477714860092</v>
      </c>
      <c r="Y104" s="94">
        <v>22.008692804317</v>
      </c>
    </row>
    <row r="105" spans="1:25" ht="12.75" customHeight="1" x14ac:dyDescent="0.3">
      <c r="A105" s="93">
        <v>40299</v>
      </c>
      <c r="B105" s="93">
        <v>40330</v>
      </c>
      <c r="C105" s="94">
        <v>-32.888146370656699</v>
      </c>
      <c r="D105" s="94">
        <v>-36.903975052462002</v>
      </c>
      <c r="E105" s="94">
        <v>-28.773438025740099</v>
      </c>
      <c r="F105" s="94">
        <v>-45.918367346938801</v>
      </c>
      <c r="G105" s="94">
        <v>-31.898238747553801</v>
      </c>
      <c r="H105" s="94">
        <v>-27.362204724409501</v>
      </c>
      <c r="I105" s="94">
        <v>-25.590551181102398</v>
      </c>
      <c r="J105" s="94">
        <v>0.59171597633135797</v>
      </c>
      <c r="K105" s="94">
        <v>2.3668639053254501</v>
      </c>
      <c r="L105" s="94">
        <v>0.59055118110235605</v>
      </c>
      <c r="M105" s="94">
        <v>5.7026476578411396</v>
      </c>
      <c r="N105" s="94"/>
      <c r="O105" s="94"/>
      <c r="P105" s="94">
        <v>3.9710591197390701</v>
      </c>
      <c r="Q105" s="94">
        <v>-0.246067869352629</v>
      </c>
      <c r="R105" s="94">
        <v>8.2772164465689606</v>
      </c>
      <c r="S105" s="94">
        <v>-0.14187838552919599</v>
      </c>
      <c r="T105" s="94">
        <v>8.6535433992719994</v>
      </c>
      <c r="U105" s="94">
        <v>-0.35020303740219599</v>
      </c>
      <c r="V105" s="94">
        <v>7.9015682361149997</v>
      </c>
      <c r="W105" s="94">
        <v>13.322869334241</v>
      </c>
      <c r="X105" s="94">
        <v>8.8879908826099996</v>
      </c>
      <c r="Y105" s="94">
        <v>20.842500854392</v>
      </c>
    </row>
    <row r="106" spans="1:25" ht="12.75" customHeight="1" x14ac:dyDescent="0.3">
      <c r="A106" s="93">
        <v>40330</v>
      </c>
      <c r="B106" s="93">
        <v>40360</v>
      </c>
      <c r="C106" s="94">
        <v>-16.356057478862699</v>
      </c>
      <c r="D106" s="94">
        <v>-32.1763494590029</v>
      </c>
      <c r="E106" s="94">
        <v>0.95557161335960905</v>
      </c>
      <c r="F106" s="94">
        <v>-41.935483870967701</v>
      </c>
      <c r="G106" s="94">
        <v>0</v>
      </c>
      <c r="H106" s="94">
        <v>-21.814671814671801</v>
      </c>
      <c r="I106" s="94">
        <v>1.9157088122605299</v>
      </c>
      <c r="J106" s="94">
        <v>2.7027027027027102</v>
      </c>
      <c r="K106" s="94">
        <v>2.7027027027027102</v>
      </c>
      <c r="L106" s="94">
        <v>-0.76923076923077405</v>
      </c>
      <c r="M106" s="94">
        <v>4.1916167664670603</v>
      </c>
      <c r="N106" s="94"/>
      <c r="O106" s="94"/>
      <c r="P106" s="94">
        <v>4.5893693042586996</v>
      </c>
      <c r="Q106" s="94">
        <v>-0.79368542835831601</v>
      </c>
      <c r="R106" s="94">
        <v>10.1178876900569</v>
      </c>
      <c r="S106" s="94">
        <v>-2.8245003708571899</v>
      </c>
      <c r="T106" s="94">
        <v>10.594735997692</v>
      </c>
      <c r="U106" s="94">
        <v>1.25804595324399</v>
      </c>
      <c r="V106" s="94">
        <v>9.6421191069809993</v>
      </c>
      <c r="W106" s="94">
        <v>13.79014822321</v>
      </c>
      <c r="X106" s="94">
        <v>9.0760229133259998</v>
      </c>
      <c r="Y106" s="94">
        <v>16.447720818533998</v>
      </c>
    </row>
    <row r="107" spans="1:25" ht="12.75" customHeight="1" x14ac:dyDescent="0.3">
      <c r="A107" s="93">
        <v>40360</v>
      </c>
      <c r="B107" s="93">
        <v>40391</v>
      </c>
      <c r="C107" s="94">
        <v>6.3920272501779003</v>
      </c>
      <c r="D107" s="94">
        <v>-13.8676373886103</v>
      </c>
      <c r="E107" s="94">
        <v>28.856864624741899</v>
      </c>
      <c r="F107" s="94">
        <v>-20.668058455114799</v>
      </c>
      <c r="G107" s="94">
        <v>31.773879142300199</v>
      </c>
      <c r="H107" s="94">
        <v>-6.8093385214007798</v>
      </c>
      <c r="I107" s="94">
        <v>25.9765625</v>
      </c>
      <c r="J107" s="94">
        <v>4.3052837573385601</v>
      </c>
      <c r="K107" s="94">
        <v>2.5390625</v>
      </c>
      <c r="L107" s="94">
        <v>4.8923679060665402</v>
      </c>
      <c r="M107" s="94">
        <v>4.2424242424242502</v>
      </c>
      <c r="N107" s="94"/>
      <c r="O107" s="94"/>
      <c r="P107" s="94">
        <v>5.1222170722041902</v>
      </c>
      <c r="Q107" s="94">
        <v>4.5213676438071397</v>
      </c>
      <c r="R107" s="94">
        <v>5.7248316953081302</v>
      </c>
      <c r="S107" s="94">
        <v>1.4838624470640001</v>
      </c>
      <c r="T107" s="94">
        <v>7.0330706928230002</v>
      </c>
      <c r="U107" s="94">
        <v>7.6046652812359996</v>
      </c>
      <c r="V107" s="94">
        <v>4.4248594412120097</v>
      </c>
      <c r="W107" s="94">
        <v>14.199592157612001</v>
      </c>
      <c r="X107" s="94">
        <v>8.3694980821179996</v>
      </c>
      <c r="Y107" s="94">
        <v>18.944517665669</v>
      </c>
    </row>
    <row r="108" spans="1:25" ht="12.75" customHeight="1" x14ac:dyDescent="0.3">
      <c r="A108" s="93">
        <v>40391</v>
      </c>
      <c r="B108" s="93">
        <v>40422</v>
      </c>
      <c r="C108" s="94">
        <v>27.279000072237299</v>
      </c>
      <c r="D108" s="94">
        <v>5.3640776025016503</v>
      </c>
      <c r="E108" s="94">
        <v>51.532519595855597</v>
      </c>
      <c r="F108" s="94">
        <v>6.09756097560975</v>
      </c>
      <c r="G108" s="94">
        <v>54.5631067961165</v>
      </c>
      <c r="H108" s="94">
        <v>4.6332046332046302</v>
      </c>
      <c r="I108" s="94">
        <v>48.538011695906398</v>
      </c>
      <c r="J108" s="94">
        <v>4.2884990253411202</v>
      </c>
      <c r="K108" s="94">
        <v>3.8684719535783398</v>
      </c>
      <c r="L108" s="94">
        <v>17.475728155339802</v>
      </c>
      <c r="M108" s="94">
        <v>4.6464646464646497</v>
      </c>
      <c r="N108" s="94"/>
      <c r="O108" s="94"/>
      <c r="P108" s="94">
        <v>8.0132831619134208</v>
      </c>
      <c r="Q108" s="94">
        <v>5.8675827534095797</v>
      </c>
      <c r="R108" s="94">
        <v>10.181347607442801</v>
      </c>
      <c r="S108" s="94">
        <v>6.0032544366630001</v>
      </c>
      <c r="T108" s="94">
        <v>11.178673786512</v>
      </c>
      <c r="U108" s="94">
        <v>5.7320004221699996</v>
      </c>
      <c r="V108" s="94">
        <v>9.1887314660380106</v>
      </c>
      <c r="W108" s="94">
        <v>12.320751065087</v>
      </c>
      <c r="X108" s="94">
        <v>9.2282833376659994</v>
      </c>
      <c r="Y108" s="94">
        <v>22.387999236792002</v>
      </c>
    </row>
    <row r="109" spans="1:25" ht="12.75" customHeight="1" x14ac:dyDescent="0.3">
      <c r="A109" s="93">
        <v>40422</v>
      </c>
      <c r="B109" s="93">
        <v>40452</v>
      </c>
      <c r="C109" s="94">
        <v>37.983292984628399</v>
      </c>
      <c r="D109" s="94">
        <v>23.959140120339601</v>
      </c>
      <c r="E109" s="94">
        <v>52.885627750558903</v>
      </c>
      <c r="F109" s="94">
        <v>26.1316872427983</v>
      </c>
      <c r="G109" s="94">
        <v>56.410256410256402</v>
      </c>
      <c r="H109" s="94">
        <v>21.807465618860501</v>
      </c>
      <c r="I109" s="94">
        <v>49.409448818897602</v>
      </c>
      <c r="J109" s="94">
        <v>6.12648221343873</v>
      </c>
      <c r="K109" s="94">
        <v>2.7504911591355601</v>
      </c>
      <c r="L109" s="94">
        <v>26.771653543307099</v>
      </c>
      <c r="M109" s="94">
        <v>4.7034764826175897</v>
      </c>
      <c r="N109" s="94"/>
      <c r="O109" s="94"/>
      <c r="P109" s="94">
        <v>6.6384008982351501</v>
      </c>
      <c r="Q109" s="94">
        <v>3.4501920174780598</v>
      </c>
      <c r="R109" s="94">
        <v>9.8765712745629308</v>
      </c>
      <c r="S109" s="94">
        <v>1.13815393394999</v>
      </c>
      <c r="T109" s="94">
        <v>10.424339101820999</v>
      </c>
      <c r="U109" s="94">
        <v>5.7888064615579999</v>
      </c>
      <c r="V109" s="94">
        <v>9.3302293735729993</v>
      </c>
      <c r="W109" s="94">
        <v>11.916384463535</v>
      </c>
      <c r="X109" s="94">
        <v>8.0095409877639998</v>
      </c>
      <c r="Y109" s="94">
        <v>19.817433729457999</v>
      </c>
    </row>
    <row r="110" spans="1:25" ht="12.75" customHeight="1" x14ac:dyDescent="0.3">
      <c r="A110" s="93">
        <v>40452</v>
      </c>
      <c r="B110" s="93">
        <v>40483</v>
      </c>
      <c r="C110" s="94">
        <v>41.552185733822597</v>
      </c>
      <c r="D110" s="94">
        <v>35.623293719816402</v>
      </c>
      <c r="E110" s="94">
        <v>47.630264018671497</v>
      </c>
      <c r="F110" s="94">
        <v>42.510121457489902</v>
      </c>
      <c r="G110" s="94">
        <v>53.100775193798498</v>
      </c>
      <c r="H110" s="94">
        <v>28.932038834951499</v>
      </c>
      <c r="I110" s="94">
        <v>42.277992277992297</v>
      </c>
      <c r="J110" s="94">
        <v>26.356589147286801</v>
      </c>
      <c r="K110" s="94">
        <v>3.8684719535783398</v>
      </c>
      <c r="L110" s="94">
        <v>34.174757281553397</v>
      </c>
      <c r="M110" s="94">
        <v>3.2258064516128999</v>
      </c>
      <c r="N110" s="94"/>
      <c r="O110" s="94"/>
      <c r="P110" s="94">
        <v>5.2839233483377397</v>
      </c>
      <c r="Q110" s="94">
        <v>1.7236935645621501</v>
      </c>
      <c r="R110" s="94">
        <v>8.9069877743375496</v>
      </c>
      <c r="S110" s="94">
        <v>0.897058819294003</v>
      </c>
      <c r="T110" s="94">
        <v>10.47731804931</v>
      </c>
      <c r="U110" s="94">
        <v>2.553729678701</v>
      </c>
      <c r="V110" s="94">
        <v>7.3483734276910004</v>
      </c>
      <c r="W110" s="94">
        <v>18.041728106901001</v>
      </c>
      <c r="X110" s="94">
        <v>7.9248475548059902</v>
      </c>
      <c r="Y110" s="94">
        <v>18.518901673843999</v>
      </c>
    </row>
    <row r="111" spans="1:25" ht="12.75" customHeight="1" x14ac:dyDescent="0.3">
      <c r="A111" s="93">
        <v>40483</v>
      </c>
      <c r="B111" s="93">
        <v>40513</v>
      </c>
      <c r="C111" s="94">
        <v>38.074145117671598</v>
      </c>
      <c r="D111" s="94">
        <v>35.6863330622052</v>
      </c>
      <c r="E111" s="94">
        <v>40.486148844916897</v>
      </c>
      <c r="F111" s="94">
        <v>41.153081510934399</v>
      </c>
      <c r="G111" s="94">
        <v>44.465648854961799</v>
      </c>
      <c r="H111" s="94">
        <v>30.343511450381701</v>
      </c>
      <c r="I111" s="94">
        <v>36.571428571428598</v>
      </c>
      <c r="J111" s="94">
        <v>47.307692307692299</v>
      </c>
      <c r="K111" s="94">
        <v>3.4220532319391599</v>
      </c>
      <c r="L111" s="94">
        <v>36.852207293665998</v>
      </c>
      <c r="M111" s="94">
        <v>4.5816733067729096</v>
      </c>
      <c r="N111" s="94"/>
      <c r="O111" s="94"/>
      <c r="P111" s="94">
        <v>6.8392698740868498</v>
      </c>
      <c r="Q111" s="94">
        <v>2.9946809893411301</v>
      </c>
      <c r="R111" s="94">
        <v>10.756672803125101</v>
      </c>
      <c r="S111" s="94">
        <v>1.2043295849460001</v>
      </c>
      <c r="T111" s="94">
        <v>11.774400060736999</v>
      </c>
      <c r="U111" s="94">
        <v>4.8009632544579999</v>
      </c>
      <c r="V111" s="94">
        <v>9.7438364519240004</v>
      </c>
      <c r="W111" s="94">
        <v>15.679563407769001</v>
      </c>
      <c r="X111" s="94">
        <v>9.0449331401769903</v>
      </c>
      <c r="Y111" s="94">
        <v>21.022940305683001</v>
      </c>
    </row>
    <row r="112" spans="1:25" ht="12.75" customHeight="1" x14ac:dyDescent="0.3">
      <c r="A112" s="93">
        <v>40513</v>
      </c>
      <c r="B112" s="93">
        <v>40544</v>
      </c>
      <c r="C112" s="94">
        <v>28.819053395940401</v>
      </c>
      <c r="D112" s="94">
        <v>35.013997343495298</v>
      </c>
      <c r="E112" s="94">
        <v>22.787407511254798</v>
      </c>
      <c r="F112" s="94">
        <v>43</v>
      </c>
      <c r="G112" s="94">
        <v>24.2248062015504</v>
      </c>
      <c r="H112" s="94">
        <v>27.290448343079898</v>
      </c>
      <c r="I112" s="94">
        <v>21.3592233009709</v>
      </c>
      <c r="J112" s="94">
        <v>60.658914728682198</v>
      </c>
      <c r="K112" s="94">
        <v>3.2818532818532899</v>
      </c>
      <c r="L112" s="94">
        <v>35.077519379845</v>
      </c>
      <c r="M112" s="94">
        <v>1.61290322580645</v>
      </c>
      <c r="N112" s="94"/>
      <c r="O112" s="94"/>
      <c r="P112" s="94">
        <v>7.4509908668965998</v>
      </c>
      <c r="Q112" s="94">
        <v>2.90964978726615</v>
      </c>
      <c r="R112" s="94">
        <v>12.093972153501801</v>
      </c>
      <c r="S112" s="94">
        <v>1.635483239824</v>
      </c>
      <c r="T112" s="94">
        <v>11.881260892997</v>
      </c>
      <c r="U112" s="94">
        <v>4.1918679948850004</v>
      </c>
      <c r="V112" s="94">
        <v>12.306896958517999</v>
      </c>
      <c r="W112" s="94">
        <v>16.470328102694999</v>
      </c>
      <c r="X112" s="94">
        <v>7.2780090229900098</v>
      </c>
      <c r="Y112" s="94">
        <v>19.255382151898001</v>
      </c>
    </row>
    <row r="113" spans="1:25" ht="12.75" customHeight="1" x14ac:dyDescent="0.3">
      <c r="A113" s="93">
        <v>40544</v>
      </c>
      <c r="B113" s="93">
        <v>40575</v>
      </c>
      <c r="C113" s="94">
        <v>6.9534390812028404</v>
      </c>
      <c r="D113" s="94">
        <v>18.579181195598998</v>
      </c>
      <c r="E113" s="94">
        <v>-4.0539555813859103</v>
      </c>
      <c r="F113" s="94">
        <v>20.773930753564201</v>
      </c>
      <c r="G113" s="94">
        <v>-5.7312252964426902</v>
      </c>
      <c r="H113" s="94">
        <v>16.40625</v>
      </c>
      <c r="I113" s="94">
        <v>-2.36220472440945</v>
      </c>
      <c r="J113" s="94">
        <v>12.770137524558001</v>
      </c>
      <c r="K113" s="94">
        <v>56.751467710371799</v>
      </c>
      <c r="L113" s="94">
        <v>44.990176817288798</v>
      </c>
      <c r="M113" s="94">
        <v>2.6369168356997901</v>
      </c>
      <c r="N113" s="94"/>
      <c r="O113" s="94"/>
      <c r="P113" s="94">
        <v>7.5695869775527704</v>
      </c>
      <c r="Q113" s="94">
        <v>5.5030463838229204</v>
      </c>
      <c r="R113" s="94">
        <v>9.6569087231958406</v>
      </c>
      <c r="S113" s="94">
        <v>4.8235337672890104</v>
      </c>
      <c r="T113" s="94">
        <v>9.0705486727170008</v>
      </c>
      <c r="U113" s="94">
        <v>6.1848133184400096</v>
      </c>
      <c r="V113" s="94">
        <v>10.244913281286999</v>
      </c>
      <c r="W113" s="94">
        <v>15.027009616306</v>
      </c>
      <c r="X113" s="94">
        <v>8.4713837310740008</v>
      </c>
      <c r="Y113" s="94">
        <v>20.609669519741001</v>
      </c>
    </row>
    <row r="114" spans="1:25" ht="12.75" customHeight="1" x14ac:dyDescent="0.3">
      <c r="A114" s="93">
        <v>40575</v>
      </c>
      <c r="B114" s="93">
        <v>40603</v>
      </c>
      <c r="C114" s="94">
        <v>-11.495822969905401</v>
      </c>
      <c r="D114" s="94">
        <v>0.67387264553235604</v>
      </c>
      <c r="E114" s="94">
        <v>-22.927497788614801</v>
      </c>
      <c r="F114" s="94">
        <v>-0.60483870967742304</v>
      </c>
      <c r="G114" s="94">
        <v>-25.196850393700799</v>
      </c>
      <c r="H114" s="94">
        <v>1.9607843137254799</v>
      </c>
      <c r="I114" s="94">
        <v>-20.628683693516699</v>
      </c>
      <c r="J114" s="94">
        <v>5.9288537549407199</v>
      </c>
      <c r="K114" s="94">
        <v>13.3595284872299</v>
      </c>
      <c r="L114" s="94">
        <v>20.2755905511811</v>
      </c>
      <c r="M114" s="94">
        <v>2.6476578411405298</v>
      </c>
      <c r="N114" s="94"/>
      <c r="O114" s="94"/>
      <c r="P114" s="94">
        <v>7.9864483092931398</v>
      </c>
      <c r="Q114" s="94">
        <v>4.9446325255632599</v>
      </c>
      <c r="R114" s="94">
        <v>11.073411131753099</v>
      </c>
      <c r="S114" s="94">
        <v>4.8931311720139901</v>
      </c>
      <c r="T114" s="94">
        <v>11.307503288892001</v>
      </c>
      <c r="U114" s="94">
        <v>4.9961468243459999</v>
      </c>
      <c r="V114" s="94">
        <v>10.839578308226001</v>
      </c>
      <c r="W114" s="94">
        <v>15.023220391363999</v>
      </c>
      <c r="X114" s="94">
        <v>8.2571092366400105</v>
      </c>
      <c r="Y114" s="94">
        <v>18.486523948915998</v>
      </c>
    </row>
    <row r="115" spans="1:25" ht="12.75" customHeight="1" x14ac:dyDescent="0.3">
      <c r="A115" s="93">
        <v>40603</v>
      </c>
      <c r="B115" s="93">
        <v>40634</v>
      </c>
      <c r="C115" s="94">
        <v>-23.095540968043601</v>
      </c>
      <c r="D115" s="94">
        <v>-10.700970614510799</v>
      </c>
      <c r="E115" s="94">
        <v>-34.678562658345598</v>
      </c>
      <c r="F115" s="94">
        <v>-14.5491803278689</v>
      </c>
      <c r="G115" s="94">
        <v>-36.6</v>
      </c>
      <c r="H115" s="94">
        <v>-6.7729083665338701</v>
      </c>
      <c r="I115" s="94">
        <v>-32.734530938123797</v>
      </c>
      <c r="J115" s="94">
        <v>2.2132796780684001</v>
      </c>
      <c r="K115" s="94">
        <v>4.7808764940239001</v>
      </c>
      <c r="L115" s="94">
        <v>13.1736526946108</v>
      </c>
      <c r="M115" s="94">
        <v>1.64271047227926</v>
      </c>
      <c r="N115" s="94"/>
      <c r="O115" s="94"/>
      <c r="P115" s="94">
        <v>6.1650034115933501</v>
      </c>
      <c r="Q115" s="94">
        <v>2.2015129604561401</v>
      </c>
      <c r="R115" s="94">
        <v>10.206184955770601</v>
      </c>
      <c r="S115" s="94">
        <v>1.4209518580089999</v>
      </c>
      <c r="T115" s="94">
        <v>11.406644073503999</v>
      </c>
      <c r="U115" s="94">
        <v>2.985098949982</v>
      </c>
      <c r="V115" s="94">
        <v>9.0125425684180005</v>
      </c>
      <c r="W115" s="94">
        <v>14.047445725696999</v>
      </c>
      <c r="X115" s="94">
        <v>8.1072091996440001</v>
      </c>
      <c r="Y115" s="94">
        <v>18.988614460028</v>
      </c>
    </row>
    <row r="116" spans="1:25" ht="12.75" customHeight="1" x14ac:dyDescent="0.3">
      <c r="A116" s="93">
        <v>40634</v>
      </c>
      <c r="B116" s="93">
        <v>40664</v>
      </c>
      <c r="C116" s="94">
        <v>-32.0204955226422</v>
      </c>
      <c r="D116" s="94">
        <v>-25.9533558952755</v>
      </c>
      <c r="E116" s="94">
        <v>-37.876139068327397</v>
      </c>
      <c r="F116" s="94">
        <v>-34.560327198364</v>
      </c>
      <c r="G116" s="94">
        <v>-40.836653386454202</v>
      </c>
      <c r="H116" s="94">
        <v>-16.898608349900599</v>
      </c>
      <c r="I116" s="94">
        <v>-34.860557768924302</v>
      </c>
      <c r="J116" s="94">
        <v>-0.400801603206418</v>
      </c>
      <c r="K116" s="94">
        <v>4.3824701195219102</v>
      </c>
      <c r="L116" s="94">
        <v>1.39720558882236</v>
      </c>
      <c r="M116" s="94">
        <v>1.2320328542094501</v>
      </c>
      <c r="N116" s="94"/>
      <c r="O116" s="94"/>
      <c r="P116" s="94">
        <v>6.4612905229325603</v>
      </c>
      <c r="Q116" s="94">
        <v>3.6393292141862301</v>
      </c>
      <c r="R116" s="94">
        <v>9.3223575666014504</v>
      </c>
      <c r="S116" s="94">
        <v>1.970079143173</v>
      </c>
      <c r="T116" s="94">
        <v>9.7041090479989993</v>
      </c>
      <c r="U116" s="94">
        <v>5.3223753673290002</v>
      </c>
      <c r="V116" s="94">
        <v>8.9413010367439902</v>
      </c>
      <c r="W116" s="94">
        <v>12.872052089257</v>
      </c>
      <c r="X116" s="94">
        <v>7.4249942680250003</v>
      </c>
      <c r="Y116" s="94">
        <v>16.646392157369</v>
      </c>
    </row>
    <row r="117" spans="1:25" ht="12.75" customHeight="1" x14ac:dyDescent="0.3">
      <c r="A117" s="93">
        <v>40664</v>
      </c>
      <c r="B117" s="93">
        <v>40695</v>
      </c>
      <c r="C117" s="94">
        <v>-31.0303580170829</v>
      </c>
      <c r="D117" s="94">
        <v>-35.2174734180456</v>
      </c>
      <c r="E117" s="94">
        <v>-26.7368482322942</v>
      </c>
      <c r="F117" s="94">
        <v>-46.804123711340203</v>
      </c>
      <c r="G117" s="94">
        <v>-31.2</v>
      </c>
      <c r="H117" s="94">
        <v>-22.754491017964099</v>
      </c>
      <c r="I117" s="94">
        <v>-22.1556886227545</v>
      </c>
      <c r="J117" s="94">
        <v>1.80360721442885</v>
      </c>
      <c r="K117" s="94">
        <v>0.80160320641282101</v>
      </c>
      <c r="L117" s="94">
        <v>-4.2</v>
      </c>
      <c r="M117" s="94">
        <v>2.2964509394572001</v>
      </c>
      <c r="N117" s="94"/>
      <c r="O117" s="94"/>
      <c r="P117" s="94">
        <v>6.18781094139581</v>
      </c>
      <c r="Q117" s="94">
        <v>2.4946317163037901</v>
      </c>
      <c r="R117" s="94">
        <v>9.9483478671490406</v>
      </c>
      <c r="S117" s="94">
        <v>-0.96407058065290097</v>
      </c>
      <c r="T117" s="94">
        <v>8.7839698824780008</v>
      </c>
      <c r="U117" s="94">
        <v>6.0134368379809997</v>
      </c>
      <c r="V117" s="94">
        <v>11.11921953087</v>
      </c>
      <c r="W117" s="94">
        <v>13.633303498791999</v>
      </c>
      <c r="X117" s="94">
        <v>7.5480325264320003</v>
      </c>
      <c r="Y117" s="94">
        <v>15.945396506026</v>
      </c>
    </row>
    <row r="118" spans="1:25" ht="12.75" customHeight="1" x14ac:dyDescent="0.3">
      <c r="A118" s="93">
        <v>40695</v>
      </c>
      <c r="B118" s="93">
        <v>40725</v>
      </c>
      <c r="C118" s="94">
        <v>-13.5322346840527</v>
      </c>
      <c r="D118" s="94">
        <v>-25.448118316614</v>
      </c>
      <c r="E118" s="94">
        <v>-0.80290646770686203</v>
      </c>
      <c r="F118" s="94">
        <v>-34.020618556701002</v>
      </c>
      <c r="G118" s="94">
        <v>-1.8</v>
      </c>
      <c r="H118" s="94">
        <v>-16.432865731462901</v>
      </c>
      <c r="I118" s="94">
        <v>0.199203187251001</v>
      </c>
      <c r="J118" s="94">
        <v>2.2044088176352701</v>
      </c>
      <c r="K118" s="94">
        <v>0.400801603206418</v>
      </c>
      <c r="L118" s="94">
        <v>2.4048096192384798</v>
      </c>
      <c r="M118" s="94">
        <v>3.9501039501039501</v>
      </c>
      <c r="N118" s="94"/>
      <c r="O118" s="94"/>
      <c r="P118" s="94">
        <v>7.4117987166644603</v>
      </c>
      <c r="Q118" s="94">
        <v>6.1661403174870797</v>
      </c>
      <c r="R118" s="94">
        <v>8.6649833994743197</v>
      </c>
      <c r="S118" s="94">
        <v>4.2033871167939996</v>
      </c>
      <c r="T118" s="94">
        <v>8.9320170063600006</v>
      </c>
      <c r="U118" s="94">
        <v>8.1477590237000008</v>
      </c>
      <c r="V118" s="94">
        <v>8.39829108516901</v>
      </c>
      <c r="W118" s="94">
        <v>12.274374572811</v>
      </c>
      <c r="X118" s="94">
        <v>7.2577085980499998</v>
      </c>
      <c r="Y118" s="94">
        <v>19.835148658335001</v>
      </c>
    </row>
    <row r="119" spans="1:25" ht="12.75" customHeight="1" x14ac:dyDescent="0.3">
      <c r="A119" s="93">
        <v>40725</v>
      </c>
      <c r="B119" s="93">
        <v>40756</v>
      </c>
      <c r="C119" s="94">
        <v>7.0284047817352198</v>
      </c>
      <c r="D119" s="94">
        <v>-15.117012123300899</v>
      </c>
      <c r="E119" s="94">
        <v>31.826415608635699</v>
      </c>
      <c r="F119" s="94">
        <v>-20.867768595041301</v>
      </c>
      <c r="G119" s="94">
        <v>33.6673346693387</v>
      </c>
      <c r="H119" s="94">
        <v>-9.1816367265469108</v>
      </c>
      <c r="I119" s="94">
        <v>30</v>
      </c>
      <c r="J119" s="94">
        <v>2.60521042084169</v>
      </c>
      <c r="K119" s="94">
        <v>0.60120240480961196</v>
      </c>
      <c r="L119" s="94">
        <v>2.4000000000000101</v>
      </c>
      <c r="M119" s="94">
        <v>3.1315240083507399</v>
      </c>
      <c r="N119" s="94"/>
      <c r="O119" s="94"/>
      <c r="P119" s="94">
        <v>5.37361548795411</v>
      </c>
      <c r="Q119" s="94">
        <v>2.0510887115938501</v>
      </c>
      <c r="R119" s="94">
        <v>8.7507778728133001</v>
      </c>
      <c r="S119" s="94">
        <v>-0.48885068925839897</v>
      </c>
      <c r="T119" s="94">
        <v>8.9688981972749993</v>
      </c>
      <c r="U119" s="94">
        <v>4.62336360939599</v>
      </c>
      <c r="V119" s="94">
        <v>8.5328852208730002</v>
      </c>
      <c r="W119" s="94">
        <v>11.181016434328001</v>
      </c>
      <c r="X119" s="94">
        <v>7.2957079968679999</v>
      </c>
      <c r="Y119" s="94">
        <v>16.727012984224</v>
      </c>
    </row>
    <row r="120" spans="1:25" ht="12.75" customHeight="1" x14ac:dyDescent="0.3">
      <c r="A120" s="93">
        <v>40756</v>
      </c>
      <c r="B120" s="93">
        <v>40787</v>
      </c>
      <c r="C120" s="94">
        <v>24.2647178871836</v>
      </c>
      <c r="D120" s="94">
        <v>0.38065625334167003</v>
      </c>
      <c r="E120" s="94">
        <v>50.995603215464101</v>
      </c>
      <c r="F120" s="94">
        <v>-0.82815734989648604</v>
      </c>
      <c r="G120" s="94">
        <v>52.095808383233503</v>
      </c>
      <c r="H120" s="94">
        <v>1.59680638722556</v>
      </c>
      <c r="I120" s="94">
        <v>49.900199600798402</v>
      </c>
      <c r="J120" s="94">
        <v>5.6112224448897798</v>
      </c>
      <c r="K120" s="94">
        <v>1.59680638722556</v>
      </c>
      <c r="L120" s="94">
        <v>11.2676056338028</v>
      </c>
      <c r="M120" s="94">
        <v>1.6701461377870599</v>
      </c>
      <c r="N120" s="94"/>
      <c r="O120" s="94"/>
      <c r="P120" s="94">
        <v>5.6519400876949204</v>
      </c>
      <c r="Q120" s="94">
        <v>1.39161655632503</v>
      </c>
      <c r="R120" s="94">
        <v>10.002388306985299</v>
      </c>
      <c r="S120" s="94">
        <v>4.5159307219932998E-3</v>
      </c>
      <c r="T120" s="94">
        <v>9.1614686857450103</v>
      </c>
      <c r="U120" s="94">
        <v>2.7883372054390101</v>
      </c>
      <c r="V120" s="94">
        <v>10.846688789021</v>
      </c>
      <c r="W120" s="94">
        <v>11.500679566098</v>
      </c>
      <c r="X120" s="94">
        <v>7.1699622108600103</v>
      </c>
      <c r="Y120" s="94">
        <v>16.432351688931998</v>
      </c>
    </row>
    <row r="121" spans="1:25" ht="12.75" customHeight="1" x14ac:dyDescent="0.3">
      <c r="A121" s="93">
        <v>40787</v>
      </c>
      <c r="B121" s="93">
        <v>40817</v>
      </c>
      <c r="C121" s="94">
        <v>38.021181408183701</v>
      </c>
      <c r="D121" s="94">
        <v>26.668275281431701</v>
      </c>
      <c r="E121" s="94">
        <v>49.9427091356552</v>
      </c>
      <c r="F121" s="94">
        <v>30.223123732251501</v>
      </c>
      <c r="G121" s="94">
        <v>52.182539682539698</v>
      </c>
      <c r="H121" s="94">
        <v>23.1683168316832</v>
      </c>
      <c r="I121" s="94">
        <v>47.722772277227698</v>
      </c>
      <c r="J121" s="94">
        <v>6.5606361829025799</v>
      </c>
      <c r="K121" s="94">
        <v>3.2</v>
      </c>
      <c r="L121" s="94">
        <v>25.992063492063501</v>
      </c>
      <c r="M121" s="94">
        <v>0.61728395061727803</v>
      </c>
      <c r="N121" s="94"/>
      <c r="O121" s="94"/>
      <c r="P121" s="94">
        <v>6.6309473759518198</v>
      </c>
      <c r="Q121" s="94">
        <v>5.6098900945941601</v>
      </c>
      <c r="R121" s="94">
        <v>7.6570752206531596</v>
      </c>
      <c r="S121" s="94">
        <v>4.352827966744</v>
      </c>
      <c r="T121" s="94">
        <v>7.03114206436</v>
      </c>
      <c r="U121" s="94">
        <v>6.8746849521989999</v>
      </c>
      <c r="V121" s="94">
        <v>8.2849008087430001</v>
      </c>
      <c r="W121" s="94">
        <v>10.527889277371999</v>
      </c>
      <c r="X121" s="94">
        <v>7.984757200003</v>
      </c>
      <c r="Y121" s="94">
        <v>18.834090041151999</v>
      </c>
    </row>
    <row r="122" spans="1:25" ht="12.75" customHeight="1" x14ac:dyDescent="0.3">
      <c r="A122" s="93">
        <v>40817</v>
      </c>
      <c r="B122" s="93">
        <v>40848</v>
      </c>
      <c r="C122" s="94">
        <v>42.644151788680098</v>
      </c>
      <c r="D122" s="94">
        <v>38.2950436166429</v>
      </c>
      <c r="E122" s="94">
        <v>47.072635266241903</v>
      </c>
      <c r="F122" s="94">
        <v>44.602851323828901</v>
      </c>
      <c r="G122" s="94">
        <v>49.504950495049499</v>
      </c>
      <c r="H122" s="94">
        <v>32.149901380670599</v>
      </c>
      <c r="I122" s="94">
        <v>44.664031620553402</v>
      </c>
      <c r="J122" s="94">
        <v>10.693069306930701</v>
      </c>
      <c r="K122" s="94">
        <v>3.5714285714285698</v>
      </c>
      <c r="L122" s="94">
        <v>38.170974155069601</v>
      </c>
      <c r="M122" s="94">
        <v>-2.4640657084188899</v>
      </c>
      <c r="N122" s="94"/>
      <c r="O122" s="94"/>
      <c r="P122" s="94">
        <v>6.0926528027063096</v>
      </c>
      <c r="Q122" s="94">
        <v>3.9675333016777801</v>
      </c>
      <c r="R122" s="94">
        <v>8.2399137338955804</v>
      </c>
      <c r="S122" s="94">
        <v>2.7716355750489998</v>
      </c>
      <c r="T122" s="94">
        <v>6.9606599188099896</v>
      </c>
      <c r="U122" s="94">
        <v>5.1704841418669902</v>
      </c>
      <c r="V122" s="94">
        <v>9.5270748020989906</v>
      </c>
      <c r="W122" s="94">
        <v>4.8452019301269997</v>
      </c>
      <c r="X122" s="94">
        <v>7.6425850375369997</v>
      </c>
      <c r="Y122" s="94">
        <v>21.035536152709</v>
      </c>
    </row>
    <row r="123" spans="1:25" ht="12.75" customHeight="1" x14ac:dyDescent="0.3">
      <c r="A123" s="93">
        <v>40848</v>
      </c>
      <c r="B123" s="93">
        <v>40878</v>
      </c>
      <c r="C123" s="94">
        <v>35.686514021928801</v>
      </c>
      <c r="D123" s="94">
        <v>37.0869900544903</v>
      </c>
      <c r="E123" s="94">
        <v>34.294310620089497</v>
      </c>
      <c r="F123" s="94">
        <v>43.452380952380999</v>
      </c>
      <c r="G123" s="94">
        <v>36.240310077519403</v>
      </c>
      <c r="H123" s="94">
        <v>30.888030888030901</v>
      </c>
      <c r="I123" s="94">
        <v>32.364341085271299</v>
      </c>
      <c r="J123" s="94">
        <v>11.089494163424099</v>
      </c>
      <c r="K123" s="94">
        <v>1.93050193050193</v>
      </c>
      <c r="L123" s="94">
        <v>34.169884169884199</v>
      </c>
      <c r="M123" s="94">
        <v>-5.2104208416833702</v>
      </c>
      <c r="N123" s="94"/>
      <c r="O123" s="94"/>
      <c r="P123" s="94">
        <v>4.4133842553869398</v>
      </c>
      <c r="Q123" s="94">
        <v>4.3409889536613901</v>
      </c>
      <c r="R123" s="94">
        <v>4.4858052058075399</v>
      </c>
      <c r="S123" s="94">
        <v>3.5128691190229899</v>
      </c>
      <c r="T123" s="94">
        <v>3.6900216201460001</v>
      </c>
      <c r="U123" s="94">
        <v>5.172478513583</v>
      </c>
      <c r="V123" s="94">
        <v>5.2846977877280104</v>
      </c>
      <c r="W123" s="94">
        <v>0.72924106756274698</v>
      </c>
      <c r="X123" s="94">
        <v>7.3517475416150004</v>
      </c>
      <c r="Y123" s="94">
        <v>18.42911613958</v>
      </c>
    </row>
    <row r="124" spans="1:25" ht="12.75" customHeight="1" x14ac:dyDescent="0.3">
      <c r="A124" s="93">
        <v>40878</v>
      </c>
      <c r="B124" s="93">
        <v>40909</v>
      </c>
      <c r="C124" s="94">
        <v>25.012909718530199</v>
      </c>
      <c r="D124" s="94">
        <v>34.1339035476962</v>
      </c>
      <c r="E124" s="94">
        <v>16.2472361875828</v>
      </c>
      <c r="F124" s="94">
        <v>41.3518886679921</v>
      </c>
      <c r="G124" s="94">
        <v>16.6344294003868</v>
      </c>
      <c r="H124" s="94">
        <v>27.131782945736401</v>
      </c>
      <c r="I124" s="94">
        <v>15.860735009671201</v>
      </c>
      <c r="J124" s="94">
        <v>9.8646034816247496</v>
      </c>
      <c r="K124" s="94">
        <v>3.4951456310679601</v>
      </c>
      <c r="L124" s="94">
        <v>33.398058252427198</v>
      </c>
      <c r="M124" s="94">
        <v>-3.4412955465587101</v>
      </c>
      <c r="N124" s="94"/>
      <c r="O124" s="94"/>
      <c r="P124" s="94">
        <v>4.63462087811007</v>
      </c>
      <c r="Q124" s="94">
        <v>2.3237405965076898</v>
      </c>
      <c r="R124" s="94">
        <v>6.9718953320431796</v>
      </c>
      <c r="S124" s="94">
        <v>0.50729766696299805</v>
      </c>
      <c r="T124" s="94">
        <v>6.6328914629040003</v>
      </c>
      <c r="U124" s="94">
        <v>4.156639111234</v>
      </c>
      <c r="V124" s="94">
        <v>7.3114553741249999</v>
      </c>
      <c r="W124" s="94">
        <v>-3.6275839116352602</v>
      </c>
      <c r="X124" s="94">
        <v>6.4054708569335004</v>
      </c>
      <c r="Y124" s="94">
        <v>18.126991246239001</v>
      </c>
    </row>
    <row r="125" spans="1:25" ht="12.75" customHeight="1" x14ac:dyDescent="0.3">
      <c r="A125" s="93">
        <v>40909</v>
      </c>
      <c r="B125" s="93">
        <v>40940</v>
      </c>
      <c r="C125" s="94">
        <v>2.07006353766729</v>
      </c>
      <c r="D125" s="94">
        <v>10.4388410260021</v>
      </c>
      <c r="E125" s="94">
        <v>-5.9659025917577297</v>
      </c>
      <c r="F125" s="94">
        <v>8.5657370517928406</v>
      </c>
      <c r="G125" s="94">
        <v>-7.8125</v>
      </c>
      <c r="H125" s="94">
        <v>12.328767123287699</v>
      </c>
      <c r="I125" s="94">
        <v>-4.1015625</v>
      </c>
      <c r="J125" s="94">
        <v>3.3333333333333299</v>
      </c>
      <c r="K125" s="94">
        <v>3.13725490196079</v>
      </c>
      <c r="L125" s="94">
        <v>21.414538310412599</v>
      </c>
      <c r="M125" s="94">
        <v>-5.4655870445344199</v>
      </c>
      <c r="N125" s="94"/>
      <c r="O125" s="94"/>
      <c r="P125" s="94">
        <v>4.0513978120675898</v>
      </c>
      <c r="Q125" s="94">
        <v>-0.62378317419515406</v>
      </c>
      <c r="R125" s="94">
        <v>8.8362073066965596</v>
      </c>
      <c r="S125" s="94">
        <v>-4.0033895186706001</v>
      </c>
      <c r="T125" s="94">
        <v>8.6981055882380005</v>
      </c>
      <c r="U125" s="94">
        <v>2.8140983568540001</v>
      </c>
      <c r="V125" s="94">
        <v>8.9744004111530007</v>
      </c>
      <c r="W125" s="94">
        <v>12.885100833096001</v>
      </c>
      <c r="X125" s="94">
        <v>1.5635084239349999</v>
      </c>
      <c r="Y125" s="94">
        <v>16.437880302983</v>
      </c>
    </row>
    <row r="126" spans="1:25" ht="12.75" customHeight="1" x14ac:dyDescent="0.3">
      <c r="A126" s="93">
        <v>40940</v>
      </c>
      <c r="B126" s="93">
        <v>40969</v>
      </c>
      <c r="C126" s="94">
        <v>-11.7458283255085</v>
      </c>
      <c r="D126" s="94">
        <v>3.2341496220604702</v>
      </c>
      <c r="E126" s="94">
        <v>-25.621662408835402</v>
      </c>
      <c r="F126" s="94">
        <v>2.57936507936508</v>
      </c>
      <c r="G126" s="94">
        <v>-27.7669902912621</v>
      </c>
      <c r="H126" s="94">
        <v>3.8910505836575902</v>
      </c>
      <c r="I126" s="94">
        <v>-23.449612403100801</v>
      </c>
      <c r="J126" s="94">
        <v>3.3073929961089399</v>
      </c>
      <c r="K126" s="94">
        <v>2.14007782101167</v>
      </c>
      <c r="L126" s="94">
        <v>17.738791423001899</v>
      </c>
      <c r="M126" s="94">
        <v>-3.6659877800407399</v>
      </c>
      <c r="N126" s="94"/>
      <c r="O126" s="94"/>
      <c r="P126" s="94">
        <v>7.8642038694940499</v>
      </c>
      <c r="Q126" s="94">
        <v>7.6422736667852602</v>
      </c>
      <c r="R126" s="94">
        <v>8.0863712734913804</v>
      </c>
      <c r="S126" s="94">
        <v>8.1304902421900103</v>
      </c>
      <c r="T126" s="94">
        <v>8.4595030618760099</v>
      </c>
      <c r="U126" s="94">
        <v>7.1552023124590001</v>
      </c>
      <c r="V126" s="94">
        <v>7.7139073718160098</v>
      </c>
      <c r="W126" s="94">
        <v>14.583790002197</v>
      </c>
      <c r="X126" s="94">
        <v>5.6303889553069997</v>
      </c>
      <c r="Y126" s="94">
        <v>21.802814981455999</v>
      </c>
    </row>
    <row r="127" spans="1:25" ht="12.75" customHeight="1" x14ac:dyDescent="0.3">
      <c r="A127" s="93">
        <v>40969</v>
      </c>
      <c r="B127" s="93">
        <v>41000</v>
      </c>
      <c r="C127" s="94">
        <v>-22.972824441546098</v>
      </c>
      <c r="D127" s="94">
        <v>-9.4036696112586906</v>
      </c>
      <c r="E127" s="94">
        <v>-35.575948276206297</v>
      </c>
      <c r="F127" s="94">
        <v>-14.2574257425743</v>
      </c>
      <c r="G127" s="94">
        <v>-38.846153846153797</v>
      </c>
      <c r="H127" s="94">
        <v>-4.4230769230769198</v>
      </c>
      <c r="I127" s="94">
        <v>-32.239382239382302</v>
      </c>
      <c r="J127" s="94">
        <v>5.6092843326885902</v>
      </c>
      <c r="K127" s="94">
        <v>2.3121387283237</v>
      </c>
      <c r="L127" s="94">
        <v>8.7209302325581497</v>
      </c>
      <c r="M127" s="94">
        <v>-4.6370967741935498</v>
      </c>
      <c r="N127" s="94"/>
      <c r="O127" s="94"/>
      <c r="P127" s="94">
        <v>5.90559142218427</v>
      </c>
      <c r="Q127" s="94">
        <v>3.01878854217833</v>
      </c>
      <c r="R127" s="94">
        <v>8.8334428717726308</v>
      </c>
      <c r="S127" s="94">
        <v>0.75258779954999999</v>
      </c>
      <c r="T127" s="94">
        <v>8.7394519778189999</v>
      </c>
      <c r="U127" s="94">
        <v>5.3105713500849996</v>
      </c>
      <c r="V127" s="94">
        <v>8.9274760878079995</v>
      </c>
      <c r="W127" s="94">
        <v>16.537064996883998</v>
      </c>
      <c r="X127" s="94">
        <v>7.3607749507810096</v>
      </c>
      <c r="Y127" s="94">
        <v>14.646184487642</v>
      </c>
    </row>
    <row r="128" spans="1:25" ht="12.75" customHeight="1" x14ac:dyDescent="0.3">
      <c r="A128" s="93">
        <v>41000</v>
      </c>
      <c r="B128" s="93">
        <v>41030</v>
      </c>
      <c r="C128" s="94">
        <v>-33.441212076108599</v>
      </c>
      <c r="D128" s="94">
        <v>-31.049092277213401</v>
      </c>
      <c r="E128" s="94">
        <v>-35.799462645122802</v>
      </c>
      <c r="F128" s="94">
        <v>-41.3518886679921</v>
      </c>
      <c r="G128" s="94">
        <v>-38.416988416988403</v>
      </c>
      <c r="H128" s="94">
        <v>-20.077220077220101</v>
      </c>
      <c r="I128" s="94">
        <v>-33.139534883720899</v>
      </c>
      <c r="J128" s="94">
        <v>27.5390625</v>
      </c>
      <c r="K128" s="94">
        <v>1.3618677042801599</v>
      </c>
      <c r="L128" s="94">
        <v>0</v>
      </c>
      <c r="M128" s="94">
        <v>-3.2258064516128999</v>
      </c>
      <c r="N128" s="94"/>
      <c r="O128" s="94"/>
      <c r="P128" s="94">
        <v>4.07576232848717</v>
      </c>
      <c r="Q128" s="94">
        <v>-1.7150176995037001</v>
      </c>
      <c r="R128" s="94">
        <v>10.035658206521401</v>
      </c>
      <c r="S128" s="94">
        <v>-4.5204388638754001</v>
      </c>
      <c r="T128" s="94">
        <v>10.106268890267</v>
      </c>
      <c r="U128" s="94">
        <v>1.1306654127860001</v>
      </c>
      <c r="V128" s="94">
        <v>9.9650712529989995</v>
      </c>
      <c r="W128" s="94">
        <v>18.961390223148999</v>
      </c>
      <c r="X128" s="94">
        <v>7.3563118550149902</v>
      </c>
      <c r="Y128" s="94">
        <v>14.232713794325001</v>
      </c>
    </row>
    <row r="129" spans="1:25" ht="12.75" customHeight="1" x14ac:dyDescent="0.3">
      <c r="A129" s="93">
        <v>41030</v>
      </c>
      <c r="B129" s="93">
        <v>41061</v>
      </c>
      <c r="C129" s="94">
        <v>-31.180226225042201</v>
      </c>
      <c r="D129" s="94">
        <v>-36.2553049182495</v>
      </c>
      <c r="E129" s="94">
        <v>-25.947851298638501</v>
      </c>
      <c r="F129" s="94">
        <v>-44.422310756972102</v>
      </c>
      <c r="G129" s="94">
        <v>-27.745664739884401</v>
      </c>
      <c r="H129" s="94">
        <v>-27.659574468085101</v>
      </c>
      <c r="I129" s="94">
        <v>-24.1312741312741</v>
      </c>
      <c r="J129" s="94">
        <v>41.878669275929603</v>
      </c>
      <c r="K129" s="94">
        <v>2.5193798449612399</v>
      </c>
      <c r="L129" s="94">
        <v>-0.77972709551656305</v>
      </c>
      <c r="M129" s="94">
        <v>-3.4274193548387002</v>
      </c>
      <c r="N129" s="94"/>
      <c r="O129" s="94"/>
      <c r="P129" s="94">
        <v>5.0087332132390499</v>
      </c>
      <c r="Q129" s="94">
        <v>3.3175721689190099E-2</v>
      </c>
      <c r="R129" s="94">
        <v>10.1080510373558</v>
      </c>
      <c r="S129" s="94">
        <v>0.74657150431100705</v>
      </c>
      <c r="T129" s="94">
        <v>11.042502347798999</v>
      </c>
      <c r="U129" s="94">
        <v>-0.67768485677520096</v>
      </c>
      <c r="V129" s="94">
        <v>9.1777372785519997</v>
      </c>
      <c r="W129" s="94">
        <v>20.950275776179001</v>
      </c>
      <c r="X129" s="94">
        <v>8.9754458413970006</v>
      </c>
      <c r="Y129" s="94">
        <v>17.100764105665</v>
      </c>
    </row>
    <row r="130" spans="1:25" ht="12.75" customHeight="1" x14ac:dyDescent="0.3">
      <c r="A130" s="93">
        <v>41061</v>
      </c>
      <c r="B130" s="93">
        <v>41091</v>
      </c>
      <c r="C130" s="94">
        <v>-15.716311673362499</v>
      </c>
      <c r="D130" s="94">
        <v>-28.709804764670601</v>
      </c>
      <c r="E130" s="94">
        <v>-1.73717627788221</v>
      </c>
      <c r="F130" s="94">
        <v>-35.059760956175303</v>
      </c>
      <c r="G130" s="94">
        <v>-1.5473887814313401</v>
      </c>
      <c r="H130" s="94">
        <v>-22.115384615384599</v>
      </c>
      <c r="I130" s="94">
        <v>-1.92678227360308</v>
      </c>
      <c r="J130" s="94">
        <v>51.7374517374517</v>
      </c>
      <c r="K130" s="94">
        <v>7.1428571428571397</v>
      </c>
      <c r="L130" s="94">
        <v>4.8262548262548304</v>
      </c>
      <c r="M130" s="94">
        <v>-3.2</v>
      </c>
      <c r="N130" s="94"/>
      <c r="O130" s="94"/>
      <c r="P130" s="94">
        <v>4.6366570758778503</v>
      </c>
      <c r="Q130" s="94">
        <v>1.6607773036172899</v>
      </c>
      <c r="R130" s="94">
        <v>7.6564514880468799</v>
      </c>
      <c r="S130" s="94">
        <v>2.5247148974389999</v>
      </c>
      <c r="T130" s="94">
        <v>8.6623332136990001</v>
      </c>
      <c r="U130" s="94">
        <v>0.80052512748099502</v>
      </c>
      <c r="V130" s="94">
        <v>6.6554187355199996</v>
      </c>
      <c r="W130" s="94">
        <v>23.130307443702002</v>
      </c>
      <c r="X130" s="94">
        <v>10.46300297232</v>
      </c>
      <c r="Y130" s="94">
        <v>16.873113036458001</v>
      </c>
    </row>
    <row r="131" spans="1:25" ht="12.75" customHeight="1" x14ac:dyDescent="0.3">
      <c r="A131" s="93">
        <v>41091</v>
      </c>
      <c r="B131" s="93">
        <v>41122</v>
      </c>
      <c r="C131" s="94">
        <v>10.6688824563522</v>
      </c>
      <c r="D131" s="94">
        <v>-9.86576674923651</v>
      </c>
      <c r="E131" s="94">
        <v>33.421290193832597</v>
      </c>
      <c r="F131" s="94">
        <v>-10.953346855983799</v>
      </c>
      <c r="G131" s="94">
        <v>35.3515625</v>
      </c>
      <c r="H131" s="94">
        <v>-8.7719298245614006</v>
      </c>
      <c r="I131" s="94">
        <v>31.5068493150685</v>
      </c>
      <c r="J131" s="94">
        <v>30.118110236220499</v>
      </c>
      <c r="K131" s="94">
        <v>42.4657534246575</v>
      </c>
      <c r="L131" s="94">
        <v>14.4814090019569</v>
      </c>
      <c r="M131" s="94">
        <v>-4.0322580645161299</v>
      </c>
      <c r="N131" s="94"/>
      <c r="O131" s="94"/>
      <c r="P131" s="94">
        <v>8.0930604727830708</v>
      </c>
      <c r="Q131" s="94">
        <v>6.1028817861345601</v>
      </c>
      <c r="R131" s="94">
        <v>10.1024568004974</v>
      </c>
      <c r="S131" s="94">
        <v>7.3164438971879902</v>
      </c>
      <c r="T131" s="94">
        <v>10.242467858958999</v>
      </c>
      <c r="U131" s="94">
        <v>4.89642346757201</v>
      </c>
      <c r="V131" s="94">
        <v>9.9625389824579997</v>
      </c>
      <c r="W131" s="94">
        <v>31.751393418871999</v>
      </c>
      <c r="X131" s="94">
        <v>14.357716861565001</v>
      </c>
      <c r="Y131" s="94">
        <v>16.067769777599999</v>
      </c>
    </row>
    <row r="132" spans="1:25" ht="12.75" customHeight="1" x14ac:dyDescent="0.3">
      <c r="A132" s="93">
        <v>41122</v>
      </c>
      <c r="B132" s="93">
        <v>41153</v>
      </c>
      <c r="C132" s="94">
        <v>24.033173291851298</v>
      </c>
      <c r="D132" s="94">
        <v>1.15359342218574</v>
      </c>
      <c r="E132" s="94">
        <v>49.515118677869999</v>
      </c>
      <c r="F132" s="94">
        <v>0.200400801603209</v>
      </c>
      <c r="G132" s="94">
        <v>50.954198473282403</v>
      </c>
      <c r="H132" s="94">
        <v>2.1113243761996201</v>
      </c>
      <c r="I132" s="94">
        <v>48.084291187739503</v>
      </c>
      <c r="J132" s="94">
        <v>32.0610687022901</v>
      </c>
      <c r="K132" s="94">
        <v>15.076335877862601</v>
      </c>
      <c r="L132" s="94">
        <v>19.111969111969099</v>
      </c>
      <c r="M132" s="94">
        <v>-3.5714285714285698</v>
      </c>
      <c r="N132" s="94"/>
      <c r="O132" s="94"/>
      <c r="P132" s="94">
        <v>5.8099022372206504</v>
      </c>
      <c r="Q132" s="94">
        <v>2.4677898889816801</v>
      </c>
      <c r="R132" s="94">
        <v>9.2071824467494405</v>
      </c>
      <c r="S132" s="94">
        <v>1.5848310555259999</v>
      </c>
      <c r="T132" s="94">
        <v>8.7711871972454993</v>
      </c>
      <c r="U132" s="94">
        <v>3.3546161577870102</v>
      </c>
      <c r="V132" s="94">
        <v>9.6440882235159897</v>
      </c>
      <c r="W132" s="94">
        <v>38.053854288518998</v>
      </c>
      <c r="X132" s="94">
        <v>12.94273684527</v>
      </c>
      <c r="Y132" s="94">
        <v>19.868946782514001</v>
      </c>
    </row>
    <row r="133" spans="1:25" ht="12.75" customHeight="1" x14ac:dyDescent="0.3">
      <c r="A133" s="93">
        <v>41153</v>
      </c>
      <c r="B133" s="93">
        <v>41183</v>
      </c>
      <c r="C133" s="94">
        <v>36.669902485321998</v>
      </c>
      <c r="D133" s="94">
        <v>23.6870276686948</v>
      </c>
      <c r="E133" s="94">
        <v>50.4063079839067</v>
      </c>
      <c r="F133" s="94">
        <v>28.910891089108901</v>
      </c>
      <c r="G133" s="94">
        <v>54.110898661567902</v>
      </c>
      <c r="H133" s="94">
        <v>18.582375478927201</v>
      </c>
      <c r="I133" s="94">
        <v>46.755725190839698</v>
      </c>
      <c r="J133" s="94">
        <v>13.0518234165067</v>
      </c>
      <c r="K133" s="94">
        <v>28.406909788867601</v>
      </c>
      <c r="L133" s="94">
        <v>30.326295585412701</v>
      </c>
      <c r="M133" s="94">
        <v>-5.5888223552894196</v>
      </c>
      <c r="N133" s="94"/>
      <c r="O133" s="94"/>
      <c r="P133" s="94">
        <v>5.5587940228770698</v>
      </c>
      <c r="Q133" s="94">
        <v>2.87191863090783</v>
      </c>
      <c r="R133" s="94">
        <v>8.2812549183535697</v>
      </c>
      <c r="S133" s="94">
        <v>2.8625454138159898</v>
      </c>
      <c r="T133" s="94">
        <v>8.6672068378745006</v>
      </c>
      <c r="U133" s="94">
        <v>2.8812922810870001</v>
      </c>
      <c r="V133" s="94">
        <v>7.8960168574520004</v>
      </c>
      <c r="W133" s="94">
        <v>20.599792422815</v>
      </c>
      <c r="X133" s="94">
        <v>27.729795235523</v>
      </c>
      <c r="Y133" s="94">
        <v>20.466548183943999</v>
      </c>
    </row>
    <row r="134" spans="1:25" ht="12.75" customHeight="1" x14ac:dyDescent="0.3">
      <c r="A134" s="93">
        <v>41183</v>
      </c>
      <c r="B134" s="93">
        <v>41214</v>
      </c>
      <c r="C134" s="94">
        <v>44.170699313442199</v>
      </c>
      <c r="D134" s="94">
        <v>38.056876505904903</v>
      </c>
      <c r="E134" s="94">
        <v>50.441538502403198</v>
      </c>
      <c r="F134" s="94">
        <v>44.910179640718603</v>
      </c>
      <c r="G134" s="94">
        <v>55.019305019305001</v>
      </c>
      <c r="H134" s="94">
        <v>31.395348837209301</v>
      </c>
      <c r="I134" s="94">
        <v>45.945945945945901</v>
      </c>
      <c r="J134" s="94">
        <v>11.821705426356599</v>
      </c>
      <c r="K134" s="94">
        <v>11.8446601941748</v>
      </c>
      <c r="L134" s="94">
        <v>32.684824902723697</v>
      </c>
      <c r="M134" s="94">
        <v>-5.5555555555555598</v>
      </c>
      <c r="N134" s="94"/>
      <c r="O134" s="94"/>
      <c r="P134" s="94">
        <v>7.35600135024686</v>
      </c>
      <c r="Q134" s="94">
        <v>3.9682729156082202</v>
      </c>
      <c r="R134" s="94">
        <v>10.7999968885032</v>
      </c>
      <c r="S134" s="94">
        <v>3.2980400069660001</v>
      </c>
      <c r="T134" s="94">
        <v>11.033280113335</v>
      </c>
      <c r="U134" s="94">
        <v>4.6407154478740003</v>
      </c>
      <c r="V134" s="94">
        <v>10.566971542727</v>
      </c>
      <c r="W134" s="94">
        <v>17.260336020432</v>
      </c>
      <c r="X134" s="94">
        <v>13.411874595204999</v>
      </c>
      <c r="Y134" s="94">
        <v>19.179484669101999</v>
      </c>
    </row>
    <row r="135" spans="1:25" ht="12.75" customHeight="1" x14ac:dyDescent="0.3">
      <c r="A135" s="93">
        <v>41214</v>
      </c>
      <c r="B135" s="93">
        <v>41244</v>
      </c>
      <c r="C135" s="94">
        <v>42.084865657118101</v>
      </c>
      <c r="D135" s="94">
        <v>39.947821542845801</v>
      </c>
      <c r="E135" s="94">
        <v>44.240942899163699</v>
      </c>
      <c r="F135" s="94">
        <v>45.009784735812097</v>
      </c>
      <c r="G135" s="94">
        <v>47.609942638623302</v>
      </c>
      <c r="H135" s="94">
        <v>34.990439770554502</v>
      </c>
      <c r="I135" s="94">
        <v>40.917782026768599</v>
      </c>
      <c r="J135" s="94">
        <v>16.699029126213599</v>
      </c>
      <c r="K135" s="94">
        <v>5.9500959692898299</v>
      </c>
      <c r="L135" s="94">
        <v>32.369942196531802</v>
      </c>
      <c r="M135" s="94">
        <v>-4.1916167664670603</v>
      </c>
      <c r="N135" s="94"/>
      <c r="O135" s="94"/>
      <c r="P135" s="94">
        <v>10.029509046413899</v>
      </c>
      <c r="Q135" s="94">
        <v>7.0847332268530199</v>
      </c>
      <c r="R135" s="94">
        <v>13.016160017717599</v>
      </c>
      <c r="S135" s="94">
        <v>5.7069778240069997</v>
      </c>
      <c r="T135" s="94">
        <v>12.817222230917499</v>
      </c>
      <c r="U135" s="94">
        <v>8.4717163669889999</v>
      </c>
      <c r="V135" s="94">
        <v>13.215283768053</v>
      </c>
      <c r="W135" s="94">
        <v>18.181423378885999</v>
      </c>
      <c r="X135" s="94">
        <v>9.1810198630270001</v>
      </c>
      <c r="Y135" s="94">
        <v>17.979829534617</v>
      </c>
    </row>
    <row r="136" spans="1:25" ht="12.75" customHeight="1" x14ac:dyDescent="0.3">
      <c r="A136" s="93">
        <v>41244</v>
      </c>
      <c r="B136" s="93">
        <v>41275</v>
      </c>
      <c r="C136" s="94">
        <v>26.565359445887498</v>
      </c>
      <c r="D136" s="94">
        <v>38.975144224953901</v>
      </c>
      <c r="E136" s="94">
        <v>14.8000046922206</v>
      </c>
      <c r="F136" s="94">
        <v>48.054474708171199</v>
      </c>
      <c r="G136" s="94">
        <v>15.370018975332099</v>
      </c>
      <c r="H136" s="94">
        <v>30.228136882129299</v>
      </c>
      <c r="I136" s="94">
        <v>14.231499051233399</v>
      </c>
      <c r="J136" s="94">
        <v>13.627639155470201</v>
      </c>
      <c r="K136" s="94">
        <v>4.5977011494252897</v>
      </c>
      <c r="L136" s="94">
        <v>32.5</v>
      </c>
      <c r="M136" s="94">
        <v>-2.3668639053254501</v>
      </c>
      <c r="N136" s="94"/>
      <c r="O136" s="94"/>
      <c r="P136" s="94">
        <v>6.3689907767930301</v>
      </c>
      <c r="Q136" s="94">
        <v>7.1364019748656897</v>
      </c>
      <c r="R136" s="94">
        <v>5.6044227291338897</v>
      </c>
      <c r="S136" s="94">
        <v>7.482460816683</v>
      </c>
      <c r="T136" s="94">
        <v>5.3182259459735004</v>
      </c>
      <c r="U136" s="94">
        <v>6.7909203226650003</v>
      </c>
      <c r="V136" s="94">
        <v>5.8910184471590004</v>
      </c>
      <c r="W136" s="94">
        <v>15.867299492707</v>
      </c>
      <c r="X136" s="94">
        <v>6.1027904138939997</v>
      </c>
      <c r="Y136" s="94">
        <v>17.662349058355002</v>
      </c>
    </row>
    <row r="137" spans="1:25" ht="12.75" customHeight="1" x14ac:dyDescent="0.3">
      <c r="A137" s="93">
        <v>41275</v>
      </c>
      <c r="B137" s="93">
        <v>41306</v>
      </c>
      <c r="C137" s="94">
        <v>-0.65709591320151595</v>
      </c>
      <c r="D137" s="94">
        <v>9.1713242868628093</v>
      </c>
      <c r="E137" s="94">
        <v>-10.023704036690001</v>
      </c>
      <c r="F137" s="94">
        <v>8.2514734774066802</v>
      </c>
      <c r="G137" s="94">
        <v>-11.8546845124283</v>
      </c>
      <c r="H137" s="94">
        <v>10.0952380952381</v>
      </c>
      <c r="I137" s="94">
        <v>-8.1749049429657799</v>
      </c>
      <c r="J137" s="94">
        <v>5.9273422562141498</v>
      </c>
      <c r="K137" s="94">
        <v>10.4046242774566</v>
      </c>
      <c r="L137" s="94">
        <v>15.4142581888247</v>
      </c>
      <c r="M137" s="94">
        <v>-5.2</v>
      </c>
      <c r="N137" s="94"/>
      <c r="O137" s="94"/>
      <c r="P137" s="94">
        <v>2.8289789374216801</v>
      </c>
      <c r="Q137" s="94">
        <v>-0.71637429640438199</v>
      </c>
      <c r="R137" s="94">
        <v>6.4374057404294804</v>
      </c>
      <c r="S137" s="94">
        <v>-2.4788865640845001</v>
      </c>
      <c r="T137" s="94">
        <v>7.6239802994800003</v>
      </c>
      <c r="U137" s="94">
        <v>1.0618651481819901</v>
      </c>
      <c r="V137" s="94">
        <v>5.2576124750529898</v>
      </c>
      <c r="W137" s="94">
        <v>15.553077455599</v>
      </c>
      <c r="X137" s="94">
        <v>8.6324613537820092</v>
      </c>
      <c r="Y137" s="94">
        <v>10.612463883327999</v>
      </c>
    </row>
    <row r="138" spans="1:25" ht="12.75" customHeight="1" x14ac:dyDescent="0.3">
      <c r="A138" s="93">
        <v>41306</v>
      </c>
      <c r="B138" s="93">
        <v>41334</v>
      </c>
      <c r="C138" s="94">
        <v>-15.098930953565899</v>
      </c>
      <c r="D138" s="94">
        <v>-6.5370573115920401</v>
      </c>
      <c r="E138" s="94">
        <v>-23.281891304743699</v>
      </c>
      <c r="F138" s="94">
        <v>-11.220472440944899</v>
      </c>
      <c r="G138" s="94">
        <v>-25.384615384615401</v>
      </c>
      <c r="H138" s="94">
        <v>-1.73745173745174</v>
      </c>
      <c r="I138" s="94">
        <v>-21.1538461538461</v>
      </c>
      <c r="J138" s="94">
        <v>5.0193050193050199</v>
      </c>
      <c r="K138" s="94">
        <v>7.19844357976653</v>
      </c>
      <c r="L138" s="94">
        <v>10.873786407767</v>
      </c>
      <c r="M138" s="94">
        <v>-2.8112449799196799</v>
      </c>
      <c r="N138" s="94"/>
      <c r="O138" s="94"/>
      <c r="P138" s="94">
        <v>4.2174543065025301</v>
      </c>
      <c r="Q138" s="94">
        <v>-1.3064697481904699</v>
      </c>
      <c r="R138" s="94">
        <v>9.8949502310160504</v>
      </c>
      <c r="S138" s="94">
        <v>-4.1896270618489</v>
      </c>
      <c r="T138" s="94">
        <v>10.118669424508999</v>
      </c>
      <c r="U138" s="94">
        <v>1.619139841977</v>
      </c>
      <c r="V138" s="94">
        <v>9.6714692375730102</v>
      </c>
      <c r="W138" s="94">
        <v>16.380823265219</v>
      </c>
      <c r="X138" s="94">
        <v>10.824538403854</v>
      </c>
      <c r="Y138" s="94">
        <v>14.798106585928</v>
      </c>
    </row>
    <row r="139" spans="1:25" ht="12.75" customHeight="1" x14ac:dyDescent="0.3">
      <c r="A139" s="93">
        <v>41334</v>
      </c>
      <c r="B139" s="93">
        <v>41365</v>
      </c>
      <c r="C139" s="94">
        <v>-20.398777431874699</v>
      </c>
      <c r="D139" s="94">
        <v>-6.0048354275188798</v>
      </c>
      <c r="E139" s="94">
        <v>-33.724725979376302</v>
      </c>
      <c r="F139" s="94">
        <v>-7.9207920792079296</v>
      </c>
      <c r="G139" s="94">
        <v>-37.015503875969003</v>
      </c>
      <c r="H139" s="94">
        <v>-4.0697674418604599</v>
      </c>
      <c r="I139" s="94">
        <v>-30.367504835589902</v>
      </c>
      <c r="J139" s="94">
        <v>4.0935672514619901</v>
      </c>
      <c r="K139" s="94">
        <v>5.2734375</v>
      </c>
      <c r="L139" s="94">
        <v>10.4125736738703</v>
      </c>
      <c r="M139" s="94">
        <v>-2.6209677419354902</v>
      </c>
      <c r="N139" s="94"/>
      <c r="O139" s="94"/>
      <c r="P139" s="94">
        <v>7.6402909572666102</v>
      </c>
      <c r="Q139" s="94">
        <v>5.8000949562914199</v>
      </c>
      <c r="R139" s="94">
        <v>9.4969413788421395</v>
      </c>
      <c r="S139" s="94">
        <v>6.1063388236230098</v>
      </c>
      <c r="T139" s="94">
        <v>8.7265998144739996</v>
      </c>
      <c r="U139" s="94">
        <v>5.4943061225449998</v>
      </c>
      <c r="V139" s="94">
        <v>10.270126021794001</v>
      </c>
      <c r="W139" s="94">
        <v>14.815718404156</v>
      </c>
      <c r="X139" s="94">
        <v>10.451721338658</v>
      </c>
      <c r="Y139" s="94">
        <v>16.360831394000002</v>
      </c>
    </row>
    <row r="140" spans="1:25" ht="12.75" customHeight="1" x14ac:dyDescent="0.3">
      <c r="A140" s="93">
        <v>41365</v>
      </c>
      <c r="B140" s="93">
        <v>41395</v>
      </c>
      <c r="C140" s="94">
        <v>-31.027970946222801</v>
      </c>
      <c r="D140" s="94">
        <v>-26.6801104765388</v>
      </c>
      <c r="E140" s="94">
        <v>-35.266762048762502</v>
      </c>
      <c r="F140" s="94">
        <v>-34.4488188976378</v>
      </c>
      <c r="G140" s="94">
        <v>-37.858508604206499</v>
      </c>
      <c r="H140" s="94">
        <v>-18.546845124282999</v>
      </c>
      <c r="I140" s="94">
        <v>-32.633587786259497</v>
      </c>
      <c r="J140" s="94">
        <v>25.047801147227499</v>
      </c>
      <c r="K140" s="94">
        <v>2.1194605009633798</v>
      </c>
      <c r="L140" s="94">
        <v>-1.94552529182879</v>
      </c>
      <c r="M140" s="94">
        <v>-0.98814229249012397</v>
      </c>
      <c r="N140" s="94"/>
      <c r="O140" s="94"/>
      <c r="P140" s="94">
        <v>5.3762424242327702</v>
      </c>
      <c r="Q140" s="94">
        <v>1.74137930236935</v>
      </c>
      <c r="R140" s="94">
        <v>9.0765964729470507</v>
      </c>
      <c r="S140" s="94">
        <v>0.71589215442000398</v>
      </c>
      <c r="T140" s="94">
        <v>8.1608234019270007</v>
      </c>
      <c r="U140" s="94">
        <v>2.7721058156689899</v>
      </c>
      <c r="V140" s="94">
        <v>9.9963983535379999</v>
      </c>
      <c r="W140" s="94">
        <v>16.694127973057999</v>
      </c>
      <c r="X140" s="94">
        <v>8.1358614714880009</v>
      </c>
      <c r="Y140" s="94">
        <v>11.898965470843001</v>
      </c>
    </row>
    <row r="141" spans="1:25" ht="12.75" customHeight="1" x14ac:dyDescent="0.3">
      <c r="A141" s="93">
        <v>41395</v>
      </c>
      <c r="B141" s="93">
        <v>41426</v>
      </c>
      <c r="C141" s="94">
        <v>-31.826949487020901</v>
      </c>
      <c r="D141" s="94">
        <v>-34.817215266908903</v>
      </c>
      <c r="E141" s="94">
        <v>-28.7825516167409</v>
      </c>
      <c r="F141" s="94">
        <v>-43.9121756487026</v>
      </c>
      <c r="G141" s="94">
        <v>-30.947775628626701</v>
      </c>
      <c r="H141" s="94">
        <v>-25.192307692307701</v>
      </c>
      <c r="I141" s="94">
        <v>-26.589595375722499</v>
      </c>
      <c r="J141" s="94">
        <v>34.435797665369599</v>
      </c>
      <c r="K141" s="94">
        <v>2.729044834308</v>
      </c>
      <c r="L141" s="94">
        <v>-4.2884990253411202</v>
      </c>
      <c r="M141" s="94">
        <v>-1.38613861386139</v>
      </c>
      <c r="N141" s="94"/>
      <c r="O141" s="94"/>
      <c r="P141" s="94">
        <v>4.1789143791108598</v>
      </c>
      <c r="Q141" s="94">
        <v>1.13770234952366</v>
      </c>
      <c r="R141" s="94">
        <v>7.2661096853332499</v>
      </c>
      <c r="S141" s="94">
        <v>-0.25433183869749598</v>
      </c>
      <c r="T141" s="94">
        <v>7.7214427831229999</v>
      </c>
      <c r="U141" s="94">
        <v>2.5394376701849901</v>
      </c>
      <c r="V141" s="94">
        <v>6.8117746945619997</v>
      </c>
      <c r="W141" s="94">
        <v>14.701913299435001</v>
      </c>
      <c r="X141" s="94">
        <v>9.1958624120380001</v>
      </c>
      <c r="Y141" s="94">
        <v>12.933022452129</v>
      </c>
    </row>
    <row r="142" spans="1:25" ht="12.75" customHeight="1" x14ac:dyDescent="0.3">
      <c r="A142" s="93">
        <v>41426</v>
      </c>
      <c r="B142" s="93">
        <v>41456</v>
      </c>
      <c r="C142" s="94">
        <v>-15.085941329997</v>
      </c>
      <c r="D142" s="94">
        <v>-28.786356942159198</v>
      </c>
      <c r="E142" s="94">
        <v>-0.28922647091914699</v>
      </c>
      <c r="F142" s="94">
        <v>-36.055776892430302</v>
      </c>
      <c r="G142" s="94">
        <v>0.38535645472062202</v>
      </c>
      <c r="H142" s="94">
        <v>-21.1946050096339</v>
      </c>
      <c r="I142" s="94">
        <v>-0.961538461538467</v>
      </c>
      <c r="J142" s="94">
        <v>42.166344294003899</v>
      </c>
      <c r="K142" s="94">
        <v>6.4202334630350197</v>
      </c>
      <c r="L142" s="94">
        <v>4.0935672514619901</v>
      </c>
      <c r="M142" s="94">
        <v>-2.2177419354838701</v>
      </c>
      <c r="N142" s="94"/>
      <c r="O142" s="94"/>
      <c r="P142" s="94">
        <v>5.2796207472760299</v>
      </c>
      <c r="Q142" s="94">
        <v>1.6003723236227601</v>
      </c>
      <c r="R142" s="94">
        <v>9.0260162143941898</v>
      </c>
      <c r="S142" s="94">
        <v>1.3225609849769999</v>
      </c>
      <c r="T142" s="94">
        <v>10.360457290524</v>
      </c>
      <c r="U142" s="94">
        <v>1.8785670228789999</v>
      </c>
      <c r="V142" s="94">
        <v>7.7000402890280002</v>
      </c>
      <c r="W142" s="94">
        <v>15.561293680136</v>
      </c>
      <c r="X142" s="94">
        <v>9.7334270890869998</v>
      </c>
      <c r="Y142" s="94">
        <v>16.054540963269002</v>
      </c>
    </row>
    <row r="143" spans="1:25" ht="12.75" customHeight="1" x14ac:dyDescent="0.3">
      <c r="A143" s="93">
        <v>41456</v>
      </c>
      <c r="B143" s="93">
        <v>41487</v>
      </c>
      <c r="C143" s="94">
        <v>8.1623556750346307</v>
      </c>
      <c r="D143" s="94">
        <v>-11.632920130626401</v>
      </c>
      <c r="E143" s="94">
        <v>30.037893830645299</v>
      </c>
      <c r="F143" s="94">
        <v>-14.227642276422801</v>
      </c>
      <c r="G143" s="94">
        <v>31.372549019607799</v>
      </c>
      <c r="H143" s="94">
        <v>-9.0019569471624301</v>
      </c>
      <c r="I143" s="94">
        <v>28.7109375</v>
      </c>
      <c r="J143" s="94">
        <v>11.591355599214101</v>
      </c>
      <c r="K143" s="94">
        <v>37.647058823529399</v>
      </c>
      <c r="L143" s="94">
        <v>12.5490196078431</v>
      </c>
      <c r="M143" s="94">
        <v>1.0224948875255699</v>
      </c>
      <c r="N143" s="94"/>
      <c r="O143" s="94"/>
      <c r="P143" s="94">
        <v>5.8028341230870497</v>
      </c>
      <c r="Q143" s="94">
        <v>3.8617066016818198</v>
      </c>
      <c r="R143" s="94">
        <v>7.7624446451360098</v>
      </c>
      <c r="S143" s="94">
        <v>3.2521469268189902</v>
      </c>
      <c r="T143" s="94">
        <v>8.2989100273339993</v>
      </c>
      <c r="U143" s="94">
        <v>4.4730943654619999</v>
      </c>
      <c r="V143" s="94">
        <v>7.2273609077400103</v>
      </c>
      <c r="W143" s="94">
        <v>13.474192934911001</v>
      </c>
      <c r="X143" s="94">
        <v>10.550022537723001</v>
      </c>
      <c r="Y143" s="94">
        <v>14.07681896811</v>
      </c>
    </row>
    <row r="144" spans="1:25" ht="12.75" customHeight="1" x14ac:dyDescent="0.3">
      <c r="A144" s="93">
        <v>41487</v>
      </c>
      <c r="B144" s="93">
        <v>41518</v>
      </c>
      <c r="C144" s="94">
        <v>22.063722646931399</v>
      </c>
      <c r="D144" s="94">
        <v>2.2497478539875999</v>
      </c>
      <c r="E144" s="94">
        <v>43.818830129834602</v>
      </c>
      <c r="F144" s="94">
        <v>1.19760479041916</v>
      </c>
      <c r="G144" s="94">
        <v>46.303501945525298</v>
      </c>
      <c r="H144" s="94">
        <v>3.3073929961089399</v>
      </c>
      <c r="I144" s="94">
        <v>41.359223300970903</v>
      </c>
      <c r="J144" s="94">
        <v>9.0019569471624301</v>
      </c>
      <c r="K144" s="94">
        <v>11.372549019607799</v>
      </c>
      <c r="L144" s="94">
        <v>15.098039215686301</v>
      </c>
      <c r="M144" s="94">
        <v>-1.0101010101010099</v>
      </c>
      <c r="N144" s="94"/>
      <c r="O144" s="94"/>
      <c r="P144" s="94">
        <v>4.7997269663057702</v>
      </c>
      <c r="Q144" s="94">
        <v>3.8023231705334699</v>
      </c>
      <c r="R144" s="94">
        <v>5.8020120328915796</v>
      </c>
      <c r="S144" s="94">
        <v>3.0235083050490101</v>
      </c>
      <c r="T144" s="94">
        <v>7.9995064038800097</v>
      </c>
      <c r="U144" s="94">
        <v>4.584125633857</v>
      </c>
      <c r="V144" s="94">
        <v>3.6277339742589998</v>
      </c>
      <c r="W144" s="94">
        <v>14.324664047604999</v>
      </c>
      <c r="X144" s="94">
        <v>9.3569998166840005</v>
      </c>
      <c r="Y144" s="94">
        <v>15.917613314900001</v>
      </c>
    </row>
    <row r="145" spans="1:25" ht="12.75" customHeight="1" x14ac:dyDescent="0.3">
      <c r="A145" s="93">
        <v>41518</v>
      </c>
      <c r="B145" s="93">
        <v>41548</v>
      </c>
      <c r="C145" s="94">
        <v>35.6223512177015</v>
      </c>
      <c r="D145" s="94">
        <v>24.9016635622466</v>
      </c>
      <c r="E145" s="94">
        <v>46.854076194914697</v>
      </c>
      <c r="F145" s="94">
        <v>28.796844181459601</v>
      </c>
      <c r="G145" s="94">
        <v>49.615384615384599</v>
      </c>
      <c r="H145" s="94">
        <v>21.072796934865899</v>
      </c>
      <c r="I145" s="94">
        <v>44.123314065510598</v>
      </c>
      <c r="J145" s="94">
        <v>8.3333333333333304</v>
      </c>
      <c r="K145" s="94">
        <v>9.6339113680154203</v>
      </c>
      <c r="L145" s="94">
        <v>24.806201550387598</v>
      </c>
      <c r="M145" s="94">
        <v>0</v>
      </c>
      <c r="N145" s="94"/>
      <c r="O145" s="94"/>
      <c r="P145" s="94">
        <v>5.56858200782625</v>
      </c>
      <c r="Q145" s="94">
        <v>3.95308575988915</v>
      </c>
      <c r="R145" s="94">
        <v>7.1968744736650203</v>
      </c>
      <c r="S145" s="94">
        <v>2.873456393588</v>
      </c>
      <c r="T145" s="94">
        <v>8.6905082026109994</v>
      </c>
      <c r="U145" s="94">
        <v>5.0384605775139999</v>
      </c>
      <c r="V145" s="94">
        <v>5.7139309372700096</v>
      </c>
      <c r="W145" s="94">
        <v>15.593450716197999</v>
      </c>
      <c r="X145" s="94">
        <v>9.2548982934589894</v>
      </c>
      <c r="Y145" s="94">
        <v>15.470847340280001</v>
      </c>
    </row>
    <row r="146" spans="1:25" ht="12.75" customHeight="1" x14ac:dyDescent="0.3">
      <c r="A146" s="93">
        <v>41548</v>
      </c>
      <c r="B146" s="93">
        <v>41579</v>
      </c>
      <c r="C146" s="94">
        <v>39.369423769342298</v>
      </c>
      <c r="D146" s="94">
        <v>34.389615306734797</v>
      </c>
      <c r="E146" s="94">
        <v>44.455032534970201</v>
      </c>
      <c r="F146" s="94">
        <v>40.471512770137501</v>
      </c>
      <c r="G146" s="94">
        <v>47.013487475915198</v>
      </c>
      <c r="H146" s="94">
        <v>28.461538461538499</v>
      </c>
      <c r="I146" s="94">
        <v>41.923076923076898</v>
      </c>
      <c r="J146" s="94">
        <v>8.4942084942084897</v>
      </c>
      <c r="K146" s="94">
        <v>9.8076923076923102</v>
      </c>
      <c r="L146" s="94">
        <v>28.875968992248101</v>
      </c>
      <c r="M146" s="94">
        <v>0.201207243460757</v>
      </c>
      <c r="N146" s="94"/>
      <c r="O146" s="94"/>
      <c r="P146" s="94">
        <v>4.1723041317176497</v>
      </c>
      <c r="Q146" s="94">
        <v>0.84937478810988398</v>
      </c>
      <c r="R146" s="94">
        <v>7.5502092970537804</v>
      </c>
      <c r="S146" s="94">
        <v>-0.71400554578849595</v>
      </c>
      <c r="T146" s="94">
        <v>8.3892201541850007</v>
      </c>
      <c r="U146" s="94">
        <v>2.4250196972240001</v>
      </c>
      <c r="V146" s="94">
        <v>6.7145764419990002</v>
      </c>
      <c r="W146" s="94">
        <v>13.619749517809</v>
      </c>
      <c r="X146" s="94">
        <v>11.395582648338999</v>
      </c>
      <c r="Y146" s="94">
        <v>15.842638474615001</v>
      </c>
    </row>
    <row r="147" spans="1:25" ht="12.75" customHeight="1" x14ac:dyDescent="0.3">
      <c r="A147" s="93">
        <v>41579</v>
      </c>
      <c r="B147" s="93">
        <v>41609</v>
      </c>
      <c r="C147" s="94">
        <v>34.160257499481197</v>
      </c>
      <c r="D147" s="94">
        <v>31.326497317332901</v>
      </c>
      <c r="E147" s="94">
        <v>37.028731373588897</v>
      </c>
      <c r="F147" s="94">
        <v>36.811023622047202</v>
      </c>
      <c r="G147" s="94">
        <v>38.996138996139003</v>
      </c>
      <c r="H147" s="94">
        <v>25.968992248062001</v>
      </c>
      <c r="I147" s="94">
        <v>35.077519379844901</v>
      </c>
      <c r="J147" s="94">
        <v>11.673151750972799</v>
      </c>
      <c r="K147" s="94">
        <v>6.9632495164410102</v>
      </c>
      <c r="L147" s="94">
        <v>29.411764705882302</v>
      </c>
      <c r="M147" s="94">
        <v>-0.60483870967742304</v>
      </c>
      <c r="N147" s="94"/>
      <c r="O147" s="94"/>
      <c r="P147" s="94">
        <v>3.7967443614613501</v>
      </c>
      <c r="Q147" s="94">
        <v>0.352946529959695</v>
      </c>
      <c r="R147" s="94">
        <v>7.2997364484489502</v>
      </c>
      <c r="S147" s="94">
        <v>-0.71627361485720098</v>
      </c>
      <c r="T147" s="94">
        <v>7.3116012238229997</v>
      </c>
      <c r="U147" s="94">
        <v>1.4279033786149999</v>
      </c>
      <c r="V147" s="94">
        <v>7.2878723521150004</v>
      </c>
      <c r="W147" s="94">
        <v>12.926541654031</v>
      </c>
      <c r="X147" s="94">
        <v>10.198047287429</v>
      </c>
      <c r="Y147" s="94">
        <v>15.398456941967</v>
      </c>
    </row>
    <row r="148" spans="1:25" ht="12.75" customHeight="1" x14ac:dyDescent="0.3">
      <c r="A148" s="93">
        <v>41609</v>
      </c>
      <c r="B148" s="93">
        <v>41640</v>
      </c>
      <c r="C148" s="94">
        <v>25.0694366852304</v>
      </c>
      <c r="D148" s="94">
        <v>31.160347108113601</v>
      </c>
      <c r="E148" s="94">
        <v>19.1390174116456</v>
      </c>
      <c r="F148" s="94">
        <v>38.310412573673901</v>
      </c>
      <c r="G148" s="94">
        <v>20.849420849420898</v>
      </c>
      <c r="H148" s="94">
        <v>24.2248062015504</v>
      </c>
      <c r="I148" s="94">
        <v>17.441860465116299</v>
      </c>
      <c r="J148" s="94">
        <v>12.2568093385214</v>
      </c>
      <c r="K148" s="94">
        <v>4.8449612403100799</v>
      </c>
      <c r="L148" s="94">
        <v>27.237354085603101</v>
      </c>
      <c r="M148" s="94">
        <v>-2.2177419354838701</v>
      </c>
      <c r="N148" s="94"/>
      <c r="O148" s="94"/>
      <c r="P148" s="94">
        <v>5.4155175138627696</v>
      </c>
      <c r="Q148" s="94">
        <v>0.72768799801318096</v>
      </c>
      <c r="R148" s="94">
        <v>10.2128274197316</v>
      </c>
      <c r="S148" s="94">
        <v>-0.62395818016200599</v>
      </c>
      <c r="T148" s="94">
        <v>11.46179931721</v>
      </c>
      <c r="U148" s="94">
        <v>2.0884975008</v>
      </c>
      <c r="V148" s="94">
        <v>8.9712324139929898</v>
      </c>
      <c r="W148" s="94">
        <v>14.191408915913</v>
      </c>
      <c r="X148" s="94">
        <v>6.2423495930430004</v>
      </c>
      <c r="Y148" s="94">
        <v>13.031146963279999</v>
      </c>
    </row>
    <row r="149" spans="1:25" ht="12.75" customHeight="1" x14ac:dyDescent="0.3">
      <c r="A149" s="93">
        <v>41640</v>
      </c>
      <c r="B149" s="93">
        <v>41671</v>
      </c>
      <c r="C149" s="94">
        <v>1.8032630991281999</v>
      </c>
      <c r="D149" s="94">
        <v>12.629972609658999</v>
      </c>
      <c r="E149" s="94">
        <v>-8.4721711730776406</v>
      </c>
      <c r="F149" s="94">
        <v>12.072434607645899</v>
      </c>
      <c r="G149" s="94">
        <v>-9.2337917485265297</v>
      </c>
      <c r="H149" s="94">
        <v>13.1889763779528</v>
      </c>
      <c r="I149" s="94">
        <v>-7.7075098814229204</v>
      </c>
      <c r="J149" s="94">
        <v>5.9171597633136104</v>
      </c>
      <c r="K149" s="94">
        <v>6.7193675889328102</v>
      </c>
      <c r="L149" s="94">
        <v>21.8934911242604</v>
      </c>
      <c r="M149" s="94">
        <v>-2.6369168356997901</v>
      </c>
      <c r="N149" s="94"/>
      <c r="O149" s="94"/>
      <c r="P149" s="94">
        <v>5.0814773452012503</v>
      </c>
      <c r="Q149" s="94">
        <v>2.7315827156018599</v>
      </c>
      <c r="R149" s="94">
        <v>7.4586099842723304</v>
      </c>
      <c r="S149" s="94">
        <v>1.37979148510099</v>
      </c>
      <c r="T149" s="94">
        <v>6.9587191503500101</v>
      </c>
      <c r="U149" s="94">
        <v>4.0924480419559996</v>
      </c>
      <c r="V149" s="94">
        <v>7.9597082611419996</v>
      </c>
      <c r="W149" s="94">
        <v>15.279685436673001</v>
      </c>
      <c r="X149" s="94">
        <v>4.8716953705980002</v>
      </c>
      <c r="Y149" s="94">
        <v>16.646727980079</v>
      </c>
    </row>
    <row r="150" spans="1:25" ht="12.75" customHeight="1" x14ac:dyDescent="0.3">
      <c r="A150" s="93">
        <v>41671</v>
      </c>
      <c r="B150" s="93">
        <v>41699</v>
      </c>
      <c r="C150" s="94">
        <v>-11.1333108366149</v>
      </c>
      <c r="D150" s="94">
        <v>-1.39619862059519</v>
      </c>
      <c r="E150" s="94">
        <v>-20.3930336288227</v>
      </c>
      <c r="F150" s="94">
        <v>-2.9761904761904798</v>
      </c>
      <c r="G150" s="94">
        <v>-23.287671232876701</v>
      </c>
      <c r="H150" s="94">
        <v>0.196463654223962</v>
      </c>
      <c r="I150" s="94">
        <v>-17.4509803921569</v>
      </c>
      <c r="J150" s="94">
        <v>4.14201183431953</v>
      </c>
      <c r="K150" s="94">
        <v>8.1349206349206291</v>
      </c>
      <c r="L150" s="94">
        <v>10.891089108910901</v>
      </c>
      <c r="M150" s="94">
        <v>-2.6476578411405298</v>
      </c>
      <c r="N150" s="94"/>
      <c r="O150" s="94"/>
      <c r="P150" s="94">
        <v>6.3099259542380803</v>
      </c>
      <c r="Q150" s="94">
        <v>4.0962780419202103</v>
      </c>
      <c r="R150" s="94">
        <v>8.5475833052714698</v>
      </c>
      <c r="S150" s="94">
        <v>4.3583007553939996</v>
      </c>
      <c r="T150" s="94">
        <v>8.1899060351690007</v>
      </c>
      <c r="U150" s="94">
        <v>3.8345912869180001</v>
      </c>
      <c r="V150" s="94">
        <v>8.9058750769700108</v>
      </c>
      <c r="W150" s="94">
        <v>15.256721874708999</v>
      </c>
      <c r="X150" s="94">
        <v>11.758366600761001</v>
      </c>
      <c r="Y150" s="94">
        <v>14.921455532587</v>
      </c>
    </row>
    <row r="151" spans="1:25" ht="12.75" customHeight="1" x14ac:dyDescent="0.3">
      <c r="A151" s="93">
        <v>41699</v>
      </c>
      <c r="B151" s="93">
        <v>41730</v>
      </c>
      <c r="C151" s="94">
        <v>-20.316150244369801</v>
      </c>
      <c r="D151" s="94">
        <v>-9.7164089029298601</v>
      </c>
      <c r="E151" s="94">
        <v>-30.325433334219799</v>
      </c>
      <c r="F151" s="94">
        <v>-14.6245059288538</v>
      </c>
      <c r="G151" s="94">
        <v>-32.170542635658897</v>
      </c>
      <c r="H151" s="94">
        <v>-4.6783625730994203</v>
      </c>
      <c r="I151" s="94">
        <v>-28.4600389863548</v>
      </c>
      <c r="J151" s="94">
        <v>3.3333333333333299</v>
      </c>
      <c r="K151" s="94">
        <v>3.89863547758284</v>
      </c>
      <c r="L151" s="94">
        <v>8.2677165354330704</v>
      </c>
      <c r="M151" s="94">
        <v>-4.4534412955465497</v>
      </c>
      <c r="N151" s="94"/>
      <c r="O151" s="94"/>
      <c r="P151" s="94">
        <v>4.9953255473529596</v>
      </c>
      <c r="Q151" s="94">
        <v>1.8948615557433499</v>
      </c>
      <c r="R151" s="94">
        <v>8.1434028208915699</v>
      </c>
      <c r="S151" s="94">
        <v>-0.86593768980969799</v>
      </c>
      <c r="T151" s="94">
        <v>8.2020432141979995</v>
      </c>
      <c r="U151" s="94">
        <v>4.6939365858900004</v>
      </c>
      <c r="V151" s="94">
        <v>8.0847789437329993</v>
      </c>
      <c r="W151" s="94">
        <v>13.853779196057999</v>
      </c>
      <c r="X151" s="94">
        <v>8.9858626850410008</v>
      </c>
      <c r="Y151" s="94">
        <v>14.010645334365</v>
      </c>
    </row>
    <row r="152" spans="1:25" ht="12.75" customHeight="1" x14ac:dyDescent="0.3">
      <c r="A152" s="93">
        <v>41730</v>
      </c>
      <c r="B152" s="93">
        <v>41760</v>
      </c>
      <c r="C152" s="94">
        <v>-25.4359853822146</v>
      </c>
      <c r="D152" s="94">
        <v>-22.3672435764014</v>
      </c>
      <c r="E152" s="94">
        <v>-28.451712324889201</v>
      </c>
      <c r="F152" s="94">
        <v>-29.1417165668663</v>
      </c>
      <c r="G152" s="94">
        <v>-30.7843137254902</v>
      </c>
      <c r="H152" s="94">
        <v>-15.324165029469601</v>
      </c>
      <c r="I152" s="94">
        <v>-26.086956521739101</v>
      </c>
      <c r="J152" s="94">
        <v>19.960474308300402</v>
      </c>
      <c r="K152" s="94">
        <v>2.5641025641025701</v>
      </c>
      <c r="L152" s="94">
        <v>1.37524557956777</v>
      </c>
      <c r="M152" s="94">
        <v>-4.33884297520662</v>
      </c>
      <c r="N152" s="94"/>
      <c r="O152" s="94"/>
      <c r="P152" s="94">
        <v>7.4203208375018903</v>
      </c>
      <c r="Q152" s="94">
        <v>5.2473823233075096</v>
      </c>
      <c r="R152" s="94">
        <v>9.61626408741094</v>
      </c>
      <c r="S152" s="94">
        <v>3.9992994731780001</v>
      </c>
      <c r="T152" s="94">
        <v>10.362885749358</v>
      </c>
      <c r="U152" s="94">
        <v>6.5031010369170001</v>
      </c>
      <c r="V152" s="94">
        <v>8.8722923411280004</v>
      </c>
      <c r="W152" s="94">
        <v>12.000086347789001</v>
      </c>
      <c r="X152" s="94">
        <v>8.5567416768840001</v>
      </c>
      <c r="Y152" s="94">
        <v>15.486781736818999</v>
      </c>
    </row>
    <row r="153" spans="1:25" ht="12.75" customHeight="1" x14ac:dyDescent="0.3">
      <c r="A153" s="93">
        <v>41760</v>
      </c>
      <c r="B153" s="93">
        <v>41791</v>
      </c>
      <c r="C153" s="94">
        <v>-28.1278619278858</v>
      </c>
      <c r="D153" s="94">
        <v>-30.621066576373799</v>
      </c>
      <c r="E153" s="94">
        <v>-25.5979580908174</v>
      </c>
      <c r="F153" s="94">
        <v>-38.742393509127801</v>
      </c>
      <c r="G153" s="94">
        <v>-28.656126482213399</v>
      </c>
      <c r="H153" s="94">
        <v>-22.090729783037499</v>
      </c>
      <c r="I153" s="94">
        <v>-22.485207100591701</v>
      </c>
      <c r="J153" s="94">
        <v>26.8</v>
      </c>
      <c r="K153" s="94">
        <v>2.5742574257425699</v>
      </c>
      <c r="L153" s="94">
        <v>-0.59288537549407705</v>
      </c>
      <c r="M153" s="94">
        <v>-4.9079754601227004</v>
      </c>
      <c r="N153" s="94"/>
      <c r="O153" s="94"/>
      <c r="P153" s="94">
        <v>6.5832861790846398</v>
      </c>
      <c r="Q153" s="94">
        <v>4.6799613641363997</v>
      </c>
      <c r="R153" s="94">
        <v>8.5043100659256403</v>
      </c>
      <c r="S153" s="94">
        <v>2.8385452363939998</v>
      </c>
      <c r="T153" s="94">
        <v>8.4545601294110106</v>
      </c>
      <c r="U153" s="94">
        <v>6.5380943015539996</v>
      </c>
      <c r="V153" s="94">
        <v>8.5540718758010001</v>
      </c>
      <c r="W153" s="94">
        <v>8.2399698913340007</v>
      </c>
      <c r="X153" s="94">
        <v>9.0179991080999997</v>
      </c>
      <c r="Y153" s="94">
        <v>17.241596735038001</v>
      </c>
    </row>
    <row r="154" spans="1:25" ht="12.75" customHeight="1" x14ac:dyDescent="0.3">
      <c r="A154" s="93">
        <v>41791</v>
      </c>
      <c r="B154" s="93">
        <v>41821</v>
      </c>
      <c r="C154" s="94">
        <v>-15.1240245712335</v>
      </c>
      <c r="D154" s="94">
        <v>-28.331769863279799</v>
      </c>
      <c r="E154" s="94">
        <v>-0.90010677271573103</v>
      </c>
      <c r="F154" s="94">
        <v>-38.821138211382099</v>
      </c>
      <c r="G154" s="94">
        <v>-3.5433070866141798</v>
      </c>
      <c r="H154" s="94">
        <v>-17.159763313609499</v>
      </c>
      <c r="I154" s="94">
        <v>1.77865612648222</v>
      </c>
      <c r="J154" s="94">
        <v>35.317460317460302</v>
      </c>
      <c r="K154" s="94">
        <v>3.7623762376237702</v>
      </c>
      <c r="L154" s="94">
        <v>-0.19841269841269599</v>
      </c>
      <c r="M154" s="94">
        <v>-8.0745341614906696</v>
      </c>
      <c r="N154" s="94"/>
      <c r="O154" s="94"/>
      <c r="P154" s="94">
        <v>5.0464963847106796</v>
      </c>
      <c r="Q154" s="94">
        <v>2.42853759993181</v>
      </c>
      <c r="R154" s="94">
        <v>7.6983125903851697</v>
      </c>
      <c r="S154" s="94">
        <v>-1.9578450468243001</v>
      </c>
      <c r="T154" s="94">
        <v>6.8175813350930001</v>
      </c>
      <c r="U154" s="94">
        <v>6.912073061089</v>
      </c>
      <c r="V154" s="94">
        <v>8.5827944337030004</v>
      </c>
      <c r="W154" s="94">
        <v>10.172981809069</v>
      </c>
      <c r="X154" s="94">
        <v>7.0048216130050101</v>
      </c>
      <c r="Y154" s="94">
        <v>11.255641617128999</v>
      </c>
    </row>
    <row r="155" spans="1:25" ht="12.75" customHeight="1" x14ac:dyDescent="0.3">
      <c r="A155" s="93">
        <v>41821</v>
      </c>
      <c r="B155" s="93">
        <v>41852</v>
      </c>
      <c r="C155" s="94">
        <v>5.8654317139618399</v>
      </c>
      <c r="D155" s="94">
        <v>-15.1328774000831</v>
      </c>
      <c r="E155" s="94">
        <v>29.248853872705599</v>
      </c>
      <c r="F155" s="94">
        <v>-18.585858585858599</v>
      </c>
      <c r="G155" s="94">
        <v>31.041257367387001</v>
      </c>
      <c r="H155" s="94">
        <v>-11.6141732283465</v>
      </c>
      <c r="I155" s="94">
        <v>27.4703557312253</v>
      </c>
      <c r="J155" s="94">
        <v>10.912698412698401</v>
      </c>
      <c r="K155" s="94">
        <v>28.656126482213399</v>
      </c>
      <c r="L155" s="94">
        <v>12.103174603174599</v>
      </c>
      <c r="M155" s="94">
        <v>-9.2402464065708507</v>
      </c>
      <c r="N155" s="94"/>
      <c r="O155" s="94"/>
      <c r="P155" s="94">
        <v>4.1705435575168499</v>
      </c>
      <c r="Q155" s="94">
        <v>0.105988646007006</v>
      </c>
      <c r="R155" s="94">
        <v>8.3176577504378599</v>
      </c>
      <c r="S155" s="94">
        <v>-1.1297224132341099</v>
      </c>
      <c r="T155" s="94">
        <v>8.3683523619340008</v>
      </c>
      <c r="U155" s="94">
        <v>1.3493779859870001</v>
      </c>
      <c r="V155" s="94">
        <v>8.2669754725980091</v>
      </c>
      <c r="W155" s="94">
        <v>13.235625008088</v>
      </c>
      <c r="X155" s="94">
        <v>3.3899100720769999</v>
      </c>
      <c r="Y155" s="94">
        <v>13.567145002813</v>
      </c>
    </row>
    <row r="156" spans="1:25" ht="12.75" customHeight="1" x14ac:dyDescent="0.3">
      <c r="A156" s="93">
        <v>41852</v>
      </c>
      <c r="B156" s="93">
        <v>41883</v>
      </c>
      <c r="C156" s="94">
        <v>20.970809810210898</v>
      </c>
      <c r="D156" s="94">
        <v>-3.24882903463913</v>
      </c>
      <c r="E156" s="94">
        <v>48.171833227751698</v>
      </c>
      <c r="F156" s="94">
        <v>-5.13833992094861</v>
      </c>
      <c r="G156" s="94">
        <v>49.712092130518201</v>
      </c>
      <c r="H156" s="94">
        <v>-1.3409961685823799</v>
      </c>
      <c r="I156" s="94">
        <v>46.641074856046103</v>
      </c>
      <c r="J156" s="94">
        <v>9.4594594594594508</v>
      </c>
      <c r="K156" s="94">
        <v>10.700389105058401</v>
      </c>
      <c r="L156" s="94">
        <v>11.262135922330099</v>
      </c>
      <c r="M156" s="94">
        <v>-9.5334685598377291</v>
      </c>
      <c r="N156" s="94"/>
      <c r="O156" s="94"/>
      <c r="P156" s="94">
        <v>3.9334888867611801</v>
      </c>
      <c r="Q156" s="94">
        <v>-1.3571479272354701</v>
      </c>
      <c r="R156" s="94">
        <v>9.3650360713326997</v>
      </c>
      <c r="S156" s="94">
        <v>-2.6158948713132002</v>
      </c>
      <c r="T156" s="94">
        <v>9.3912121924319898</v>
      </c>
      <c r="U156" s="94">
        <v>-9.0373772110595496E-2</v>
      </c>
      <c r="V156" s="94">
        <v>9.3388632225259993</v>
      </c>
      <c r="W156" s="94">
        <v>15.187899312673</v>
      </c>
      <c r="X156" s="94">
        <v>8.7458080708079997</v>
      </c>
      <c r="Y156" s="94">
        <v>12.164064266529</v>
      </c>
    </row>
    <row r="157" spans="1:25" ht="12.75" customHeight="1" x14ac:dyDescent="0.3">
      <c r="A157" s="93">
        <v>41883</v>
      </c>
      <c r="B157" s="93">
        <v>41913</v>
      </c>
      <c r="C157" s="94">
        <v>36.753690764529701</v>
      </c>
      <c r="D157" s="94">
        <v>24.5661446882891</v>
      </c>
      <c r="E157" s="94">
        <v>49.6026734948423</v>
      </c>
      <c r="F157" s="94">
        <v>27.326732673267301</v>
      </c>
      <c r="G157" s="94">
        <v>52.207293666026899</v>
      </c>
      <c r="H157" s="94">
        <v>21.839080459770098</v>
      </c>
      <c r="I157" s="94">
        <v>47.024952015355098</v>
      </c>
      <c r="J157" s="94">
        <v>8.1081081081081106</v>
      </c>
      <c r="K157" s="94">
        <v>7.9150579150579103</v>
      </c>
      <c r="L157" s="94">
        <v>21.923076923076898</v>
      </c>
      <c r="M157" s="94">
        <v>-10.547667342799199</v>
      </c>
      <c r="N157" s="94"/>
      <c r="O157" s="94"/>
      <c r="P157" s="94">
        <v>6.3176546048253197</v>
      </c>
      <c r="Q157" s="94">
        <v>3.9241809291399901</v>
      </c>
      <c r="R157" s="94">
        <v>8.7392206637194398</v>
      </c>
      <c r="S157" s="94">
        <v>2.0994148462309998</v>
      </c>
      <c r="T157" s="94">
        <v>8.8358262171219994</v>
      </c>
      <c r="U157" s="94">
        <v>5.7654229195120097</v>
      </c>
      <c r="V157" s="94">
        <v>8.64265979916701</v>
      </c>
      <c r="W157" s="94">
        <v>15.433948158637</v>
      </c>
      <c r="X157" s="94">
        <v>7.7728584480049996</v>
      </c>
      <c r="Y157" s="94">
        <v>12.934882941241</v>
      </c>
    </row>
    <row r="158" spans="1:25" ht="12.75" customHeight="1" x14ac:dyDescent="0.3">
      <c r="A158" s="93">
        <v>41913</v>
      </c>
      <c r="B158" s="93">
        <v>41944</v>
      </c>
      <c r="C158" s="94">
        <v>40.669780770078603</v>
      </c>
      <c r="D158" s="94">
        <v>38.506949181536903</v>
      </c>
      <c r="E158" s="94">
        <v>42.852225374075203</v>
      </c>
      <c r="F158" s="94">
        <v>42.914171656686598</v>
      </c>
      <c r="G158" s="94">
        <v>45.8984375</v>
      </c>
      <c r="H158" s="94">
        <v>34.1796875</v>
      </c>
      <c r="I158" s="94">
        <v>39.84375</v>
      </c>
      <c r="J158" s="94">
        <v>11.6370808678501</v>
      </c>
      <c r="K158" s="94">
        <v>9.8425196850393792</v>
      </c>
      <c r="L158" s="94">
        <v>29.803921568627501</v>
      </c>
      <c r="M158" s="94">
        <v>-13.9583333333333</v>
      </c>
      <c r="N158" s="94"/>
      <c r="O158" s="94"/>
      <c r="P158" s="94">
        <v>6.319532489148</v>
      </c>
      <c r="Q158" s="94">
        <v>4.3657183349790802</v>
      </c>
      <c r="R158" s="94">
        <v>8.2920258512590994</v>
      </c>
      <c r="S158" s="94">
        <v>1.6898406436619999</v>
      </c>
      <c r="T158" s="94">
        <v>8.2215536956279998</v>
      </c>
      <c r="U158" s="94">
        <v>7.0770976727650101</v>
      </c>
      <c r="V158" s="94">
        <v>8.3625218580459908</v>
      </c>
      <c r="W158" s="94">
        <v>16.740033570217001</v>
      </c>
      <c r="X158" s="94">
        <v>11.509993653989</v>
      </c>
      <c r="Y158" s="94">
        <v>16.816891258988001</v>
      </c>
    </row>
    <row r="159" spans="1:25" ht="12.75" customHeight="1" x14ac:dyDescent="0.3">
      <c r="A159" s="93">
        <v>41944</v>
      </c>
      <c r="B159" s="93">
        <v>41974</v>
      </c>
      <c r="C159" s="94">
        <v>32.1773192821219</v>
      </c>
      <c r="D159" s="94">
        <v>30.8817284867289</v>
      </c>
      <c r="E159" s="94">
        <v>33.480180273905503</v>
      </c>
      <c r="F159" s="94">
        <v>34.313725490196099</v>
      </c>
      <c r="G159" s="94">
        <v>35.877862595419899</v>
      </c>
      <c r="H159" s="94">
        <v>27.5</v>
      </c>
      <c r="I159" s="94">
        <v>31.106870229007601</v>
      </c>
      <c r="J159" s="94">
        <v>14.450867052023099</v>
      </c>
      <c r="K159" s="94">
        <v>7.4856046065259099</v>
      </c>
      <c r="L159" s="94">
        <v>29.423076923076898</v>
      </c>
      <c r="M159" s="94">
        <v>-15.212981744421899</v>
      </c>
      <c r="N159" s="94"/>
      <c r="O159" s="94"/>
      <c r="P159" s="94">
        <v>4.2074913557074201</v>
      </c>
      <c r="Q159" s="94">
        <v>0.359111531662137</v>
      </c>
      <c r="R159" s="94">
        <v>8.1297885931256495</v>
      </c>
      <c r="S159" s="94">
        <v>-2.0318611608144002</v>
      </c>
      <c r="T159" s="94">
        <v>7.7751737705849999</v>
      </c>
      <c r="U159" s="94">
        <v>2.7789613477490001</v>
      </c>
      <c r="V159" s="94">
        <v>8.4850086452039992</v>
      </c>
      <c r="W159" s="94">
        <v>15.529181579212</v>
      </c>
      <c r="X159" s="94">
        <v>10.722926435941</v>
      </c>
      <c r="Y159" s="94">
        <v>15.487763478484</v>
      </c>
    </row>
    <row r="160" spans="1:25" ht="12.75" customHeight="1" x14ac:dyDescent="0.3">
      <c r="A160" s="93">
        <v>41974</v>
      </c>
      <c r="B160" s="93">
        <v>42005</v>
      </c>
      <c r="C160" s="94">
        <v>20.5513699525311</v>
      </c>
      <c r="D160" s="94">
        <v>28.1962837956026</v>
      </c>
      <c r="E160" s="94">
        <v>13.162572057957499</v>
      </c>
      <c r="F160" s="94">
        <v>33.463796477495102</v>
      </c>
      <c r="G160" s="94">
        <v>14.068441064638799</v>
      </c>
      <c r="H160" s="94">
        <v>23.047619047619101</v>
      </c>
      <c r="I160" s="94">
        <v>12.2605363984674</v>
      </c>
      <c r="J160" s="94">
        <v>15.9003831417625</v>
      </c>
      <c r="K160" s="94">
        <v>9.0038314176245304</v>
      </c>
      <c r="L160" s="94">
        <v>32.567049808429097</v>
      </c>
      <c r="M160" s="94">
        <v>-27.1805273833671</v>
      </c>
      <c r="N160" s="94"/>
      <c r="O160" s="94"/>
      <c r="P160" s="94">
        <v>2.7290930002558902</v>
      </c>
      <c r="Q160" s="94">
        <v>-1.526700779772</v>
      </c>
      <c r="R160" s="94">
        <v>7.0761422830102596</v>
      </c>
      <c r="S160" s="94">
        <v>-4.2916640937345001</v>
      </c>
      <c r="T160" s="94">
        <v>6.5770261023609997</v>
      </c>
      <c r="U160" s="94">
        <v>1.277325878591</v>
      </c>
      <c r="V160" s="94">
        <v>7.5764643913779999</v>
      </c>
      <c r="W160" s="94">
        <v>17.624386575881001</v>
      </c>
      <c r="X160" s="94">
        <v>10.306151734269999</v>
      </c>
      <c r="Y160" s="94">
        <v>17.811558770558001</v>
      </c>
    </row>
    <row r="161" spans="1:25" ht="12.75" customHeight="1" x14ac:dyDescent="0.3">
      <c r="A161" s="93">
        <v>42005</v>
      </c>
      <c r="B161" s="93">
        <v>42036</v>
      </c>
      <c r="C161" s="94">
        <v>1.83312064477349</v>
      </c>
      <c r="D161" s="94">
        <v>9.1702335154820407</v>
      </c>
      <c r="E161" s="94">
        <v>-5.2466266133775203</v>
      </c>
      <c r="F161" s="94">
        <v>10.612244897959201</v>
      </c>
      <c r="G161" s="94">
        <v>-5.5226824457593704</v>
      </c>
      <c r="H161" s="94">
        <v>7.7380952380952399</v>
      </c>
      <c r="I161" s="94">
        <v>-4.9701789264413501</v>
      </c>
      <c r="J161" s="94">
        <v>11.1776447105788</v>
      </c>
      <c r="K161" s="94">
        <v>15.6</v>
      </c>
      <c r="L161" s="94">
        <v>23.2604373757455</v>
      </c>
      <c r="M161" s="94">
        <v>-33.75</v>
      </c>
      <c r="N161" s="94"/>
      <c r="O161" s="94"/>
      <c r="P161" s="94">
        <v>4.2194403011504802</v>
      </c>
      <c r="Q161" s="94">
        <v>-0.371573152968381</v>
      </c>
      <c r="R161" s="94">
        <v>8.9160369373281601</v>
      </c>
      <c r="S161" s="94">
        <v>4.1319849157005699E-2</v>
      </c>
      <c r="T161" s="94">
        <v>9.5846375699200106</v>
      </c>
      <c r="U161" s="94">
        <v>-0.78361392800719898</v>
      </c>
      <c r="V161" s="94">
        <v>8.2495692225450092</v>
      </c>
      <c r="W161" s="94">
        <v>20.812380778203</v>
      </c>
      <c r="X161" s="94">
        <v>13.423988955382001</v>
      </c>
      <c r="Y161" s="94">
        <v>17.783882157335999</v>
      </c>
    </row>
    <row r="162" spans="1:25" ht="12.75" customHeight="1" x14ac:dyDescent="0.3">
      <c r="A162" s="93">
        <v>42036</v>
      </c>
      <c r="B162" s="93">
        <v>42064</v>
      </c>
      <c r="C162" s="94">
        <v>-14.444312794143899</v>
      </c>
      <c r="D162" s="94">
        <v>-8.02903343261403</v>
      </c>
      <c r="E162" s="94">
        <v>-20.645206563819102</v>
      </c>
      <c r="F162" s="94">
        <v>-12.072434607645899</v>
      </c>
      <c r="G162" s="94">
        <v>-21.789883268482502</v>
      </c>
      <c r="H162" s="94">
        <v>-3.89863547758284</v>
      </c>
      <c r="I162" s="94">
        <v>-19.493177387914201</v>
      </c>
      <c r="J162" s="94">
        <v>7.1146245059288598</v>
      </c>
      <c r="K162" s="94">
        <v>7.1146245059288598</v>
      </c>
      <c r="L162" s="94">
        <v>14.7347740667976</v>
      </c>
      <c r="M162" s="94">
        <v>-27.4428274428275</v>
      </c>
      <c r="N162" s="94"/>
      <c r="O162" s="94"/>
      <c r="P162" s="94">
        <v>2.5208680501194198</v>
      </c>
      <c r="Q162" s="94">
        <v>-2.1660116378205898</v>
      </c>
      <c r="R162" s="94">
        <v>7.3187844784652896</v>
      </c>
      <c r="S162" s="94">
        <v>-4.0796939062373001</v>
      </c>
      <c r="T162" s="94">
        <v>8.2770185189830006</v>
      </c>
      <c r="U162" s="94">
        <v>-0.233637178188602</v>
      </c>
      <c r="V162" s="94">
        <v>6.3649590495309996</v>
      </c>
      <c r="W162" s="94">
        <v>18.455555260728001</v>
      </c>
      <c r="X162" s="94">
        <v>10.698302932895</v>
      </c>
      <c r="Y162" s="94">
        <v>19.033678865645001</v>
      </c>
    </row>
    <row r="163" spans="1:25" ht="12.75" customHeight="1" x14ac:dyDescent="0.3">
      <c r="A163" s="93">
        <v>42064</v>
      </c>
      <c r="B163" s="93">
        <v>42095</v>
      </c>
      <c r="C163" s="94">
        <v>-20.0684967982681</v>
      </c>
      <c r="D163" s="94">
        <v>-9.6652527055933906</v>
      </c>
      <c r="E163" s="94">
        <v>-29.903124339366101</v>
      </c>
      <c r="F163" s="94">
        <v>-13.562753036437201</v>
      </c>
      <c r="G163" s="94">
        <v>-32.023575638506898</v>
      </c>
      <c r="H163" s="94">
        <v>-5.68627450980392</v>
      </c>
      <c r="I163" s="94">
        <v>-27.755905511811001</v>
      </c>
      <c r="J163" s="94">
        <v>7.6771653543307101</v>
      </c>
      <c r="K163" s="94">
        <v>6.5088757396449601</v>
      </c>
      <c r="L163" s="94">
        <v>16.039603960396001</v>
      </c>
      <c r="M163" s="94">
        <v>-21.784232365145201</v>
      </c>
      <c r="N163" s="94"/>
      <c r="O163" s="94"/>
      <c r="P163" s="94">
        <v>4.5970810627536904</v>
      </c>
      <c r="Q163" s="94">
        <v>1.78065360693259</v>
      </c>
      <c r="R163" s="94">
        <v>7.45281983743567</v>
      </c>
      <c r="S163" s="94">
        <v>3.9321259008005399E-2</v>
      </c>
      <c r="T163" s="94">
        <v>7.7207514177809999</v>
      </c>
      <c r="U163" s="94">
        <v>3.53714416638699</v>
      </c>
      <c r="V163" s="94">
        <v>7.1852338524689996</v>
      </c>
      <c r="W163" s="94">
        <v>18.527449738392999</v>
      </c>
      <c r="X163" s="94">
        <v>11.713463725205999</v>
      </c>
      <c r="Y163" s="94">
        <v>22.136732938458</v>
      </c>
    </row>
    <row r="164" spans="1:25" ht="12.75" customHeight="1" x14ac:dyDescent="0.3">
      <c r="A164" s="93">
        <v>42095</v>
      </c>
      <c r="B164" s="93">
        <v>42125</v>
      </c>
      <c r="C164" s="94">
        <v>-28.813031484505501</v>
      </c>
      <c r="D164" s="94">
        <v>-25.161281994720401</v>
      </c>
      <c r="E164" s="94">
        <v>-32.388509113639302</v>
      </c>
      <c r="F164" s="94">
        <v>-32.9959514170041</v>
      </c>
      <c r="G164" s="94">
        <v>-35.5339805825243</v>
      </c>
      <c r="H164" s="94">
        <v>-16.9590643274854</v>
      </c>
      <c r="I164" s="94">
        <v>-29.182879377431899</v>
      </c>
      <c r="J164" s="94">
        <v>23.921568627450998</v>
      </c>
      <c r="K164" s="94">
        <v>5.7199211045364802</v>
      </c>
      <c r="L164" s="94">
        <v>5.859375</v>
      </c>
      <c r="M164" s="94">
        <v>-16.283924843423801</v>
      </c>
      <c r="N164" s="94"/>
      <c r="O164" s="94"/>
      <c r="P164" s="94">
        <v>4.2914445732734796</v>
      </c>
      <c r="Q164" s="94">
        <v>1.5821796053139701</v>
      </c>
      <c r="R164" s="94">
        <v>7.0371220687737503</v>
      </c>
      <c r="S164" s="94">
        <v>-1.050165144782</v>
      </c>
      <c r="T164" s="94">
        <v>7.6590452515229996</v>
      </c>
      <c r="U164" s="94">
        <v>4.2493534312339998</v>
      </c>
      <c r="V164" s="94">
        <v>6.4170614990630002</v>
      </c>
      <c r="W164" s="94">
        <v>15.664003163307999</v>
      </c>
      <c r="X164" s="94">
        <v>11.847331288271</v>
      </c>
      <c r="Y164" s="94">
        <v>20.395328327253001</v>
      </c>
    </row>
    <row r="165" spans="1:25" ht="12.75" customHeight="1" x14ac:dyDescent="0.3">
      <c r="A165" s="93">
        <v>42125</v>
      </c>
      <c r="B165" s="93">
        <v>42156</v>
      </c>
      <c r="C165" s="94">
        <v>-31.612311017399399</v>
      </c>
      <c r="D165" s="94">
        <v>-34.652681018536803</v>
      </c>
      <c r="E165" s="94">
        <v>-28.516035363840501</v>
      </c>
      <c r="F165" s="94">
        <v>-42.448979591836697</v>
      </c>
      <c r="G165" s="94">
        <v>-32.289628180039102</v>
      </c>
      <c r="H165" s="94">
        <v>-26.470588235294102</v>
      </c>
      <c r="I165" s="94">
        <v>-24.657534246575299</v>
      </c>
      <c r="J165" s="94">
        <v>39.405940594059402</v>
      </c>
      <c r="K165" s="94">
        <v>2.3856858846918501</v>
      </c>
      <c r="L165" s="94">
        <v>-0.39603960396038901</v>
      </c>
      <c r="M165" s="94">
        <v>-12</v>
      </c>
      <c r="N165" s="94"/>
      <c r="O165" s="94"/>
      <c r="P165" s="94">
        <v>2.6611374860299302</v>
      </c>
      <c r="Q165" s="94">
        <v>-0.96298152136853299</v>
      </c>
      <c r="R165" s="94">
        <v>6.3512454168968899</v>
      </c>
      <c r="S165" s="94">
        <v>-2.3436397240244</v>
      </c>
      <c r="T165" s="94">
        <v>6.3593782116410003</v>
      </c>
      <c r="U165" s="94">
        <v>0.42732077809199598</v>
      </c>
      <c r="V165" s="94">
        <v>6.3431129426729997</v>
      </c>
      <c r="W165" s="94">
        <v>18.820468194318</v>
      </c>
      <c r="X165" s="94">
        <v>8.8022753948499997</v>
      </c>
      <c r="Y165" s="94">
        <v>17.441929052595999</v>
      </c>
    </row>
    <row r="166" spans="1:25" ht="12.75" customHeight="1" x14ac:dyDescent="0.3">
      <c r="A166" s="93">
        <v>42156</v>
      </c>
      <c r="B166" s="93">
        <v>42186</v>
      </c>
      <c r="C166" s="94">
        <v>-15.9985116940196</v>
      </c>
      <c r="D166" s="94">
        <v>-29.7139349285934</v>
      </c>
      <c r="E166" s="94">
        <v>-1.17840127071668</v>
      </c>
      <c r="F166" s="94">
        <v>-36.6255144032922</v>
      </c>
      <c r="G166" s="94">
        <v>-1.9607843137255001</v>
      </c>
      <c r="H166" s="94">
        <v>-22.5099601593625</v>
      </c>
      <c r="I166" s="94">
        <v>-0.392927308447938</v>
      </c>
      <c r="J166" s="94">
        <v>40.513833992094902</v>
      </c>
      <c r="K166" s="94">
        <v>7.2289156626506097</v>
      </c>
      <c r="L166" s="94">
        <v>3.7848605577689201</v>
      </c>
      <c r="M166" s="94">
        <v>-11.587982832618</v>
      </c>
      <c r="N166" s="94"/>
      <c r="O166" s="94"/>
      <c r="P166" s="94">
        <v>3.7432891311269398</v>
      </c>
      <c r="Q166" s="94">
        <v>-0.46419976155161202</v>
      </c>
      <c r="R166" s="94">
        <v>8.0394987584348296</v>
      </c>
      <c r="S166" s="94">
        <v>-0.85109750390759598</v>
      </c>
      <c r="T166" s="94">
        <v>9.4550041822759994</v>
      </c>
      <c r="U166" s="94">
        <v>-7.6550371251997304E-2</v>
      </c>
      <c r="V166" s="94">
        <v>6.6335593777290001</v>
      </c>
      <c r="W166" s="94">
        <v>14.410361841168999</v>
      </c>
      <c r="X166" s="94">
        <v>10.570101313266001</v>
      </c>
      <c r="Y166" s="94">
        <v>15.592726308169</v>
      </c>
    </row>
    <row r="167" spans="1:25" ht="12.75" customHeight="1" x14ac:dyDescent="0.3">
      <c r="A167" s="93">
        <v>42186</v>
      </c>
      <c r="B167" s="93">
        <v>42217</v>
      </c>
      <c r="C167" s="94">
        <v>5.7060103860789599</v>
      </c>
      <c r="D167" s="94">
        <v>-12.720850340970101</v>
      </c>
      <c r="E167" s="94">
        <v>25.945935711468302</v>
      </c>
      <c r="F167" s="94">
        <v>-16.161616161616202</v>
      </c>
      <c r="G167" s="94">
        <v>27.042801556420201</v>
      </c>
      <c r="H167" s="94">
        <v>-9.2156862745098103</v>
      </c>
      <c r="I167" s="94">
        <v>24.854368932038799</v>
      </c>
      <c r="J167" s="94">
        <v>10.609037328094299</v>
      </c>
      <c r="K167" s="94">
        <v>40.990099009901002</v>
      </c>
      <c r="L167" s="94">
        <v>22.003929273084498</v>
      </c>
      <c r="M167" s="94">
        <v>-12.190082644628101</v>
      </c>
      <c r="N167" s="94"/>
      <c r="O167" s="94"/>
      <c r="P167" s="94">
        <v>4.7365172374264501</v>
      </c>
      <c r="Q167" s="94">
        <v>2.4359665132346602</v>
      </c>
      <c r="R167" s="94">
        <v>7.0632121973770001</v>
      </c>
      <c r="S167" s="94">
        <v>0.97756804455200097</v>
      </c>
      <c r="T167" s="94">
        <v>7.5005040962329996</v>
      </c>
      <c r="U167" s="94">
        <v>3.904947884846</v>
      </c>
      <c r="V167" s="94">
        <v>6.6268418587150002</v>
      </c>
      <c r="W167" s="94">
        <v>13.323223869781</v>
      </c>
      <c r="X167" s="94">
        <v>13.321842466187</v>
      </c>
      <c r="Y167" s="94">
        <v>23.515108751728999</v>
      </c>
    </row>
    <row r="168" spans="1:25" ht="12.75" customHeight="1" x14ac:dyDescent="0.3">
      <c r="A168" s="93">
        <v>42217</v>
      </c>
      <c r="B168" s="93">
        <v>42248</v>
      </c>
      <c r="C168" s="94">
        <v>18.2429129094131</v>
      </c>
      <c r="D168" s="94">
        <v>-1.23950292225285</v>
      </c>
      <c r="E168" s="94">
        <v>39.634986506170499</v>
      </c>
      <c r="F168" s="94">
        <v>-3.82293762575453</v>
      </c>
      <c r="G168" s="94">
        <v>42.1875</v>
      </c>
      <c r="H168" s="94">
        <v>1.37795275590551</v>
      </c>
      <c r="I168" s="94">
        <v>37.109375</v>
      </c>
      <c r="J168" s="94">
        <v>6.3241106719367703</v>
      </c>
      <c r="K168" s="94">
        <v>11.9047619047619</v>
      </c>
      <c r="L168" s="94">
        <v>21.713147410358602</v>
      </c>
      <c r="M168" s="94">
        <v>-11.087420042643901</v>
      </c>
      <c r="N168" s="94"/>
      <c r="O168" s="94"/>
      <c r="P168" s="94">
        <v>3.5003773836643299</v>
      </c>
      <c r="Q168" s="94">
        <v>0.708072990610219</v>
      </c>
      <c r="R168" s="94">
        <v>6.3315290622674896</v>
      </c>
      <c r="S168" s="94">
        <v>-1.12488085336869</v>
      </c>
      <c r="T168" s="94">
        <v>7.4704047693350004</v>
      </c>
      <c r="U168" s="94">
        <v>2.557920450083</v>
      </c>
      <c r="V168" s="94">
        <v>5.1989050318069996</v>
      </c>
      <c r="W168" s="94">
        <v>12.274298984344</v>
      </c>
      <c r="X168" s="94">
        <v>9.9659261984290008</v>
      </c>
      <c r="Y168" s="94">
        <v>22.776162896070002</v>
      </c>
    </row>
    <row r="169" spans="1:25" ht="12.75" customHeight="1" x14ac:dyDescent="0.3">
      <c r="A169" s="93">
        <v>42248</v>
      </c>
      <c r="B169" s="93">
        <v>42278</v>
      </c>
      <c r="C169" s="94">
        <v>28.7142821189749</v>
      </c>
      <c r="D169" s="94">
        <v>15.9404171178676</v>
      </c>
      <c r="E169" s="94">
        <v>42.243779758216</v>
      </c>
      <c r="F169" s="94">
        <v>17.269076305220899</v>
      </c>
      <c r="G169" s="94">
        <v>44.747081712062297</v>
      </c>
      <c r="H169" s="94">
        <v>14.619883040935701</v>
      </c>
      <c r="I169" s="94">
        <v>39.766081871345001</v>
      </c>
      <c r="J169" s="94">
        <v>3.7328094302553998</v>
      </c>
      <c r="K169" s="94">
        <v>7.7380952380952399</v>
      </c>
      <c r="L169" s="94">
        <v>27.165354330708698</v>
      </c>
      <c r="M169" s="94">
        <v>-9.8326359832636001</v>
      </c>
      <c r="N169" s="94"/>
      <c r="O169" s="94"/>
      <c r="P169" s="94">
        <v>1.5838091218935799</v>
      </c>
      <c r="Q169" s="94">
        <v>-3.57601799475913</v>
      </c>
      <c r="R169" s="94">
        <v>6.8791788316754596</v>
      </c>
      <c r="S169" s="94">
        <v>-6.7479934044274001</v>
      </c>
      <c r="T169" s="94">
        <v>7.7362078857709902</v>
      </c>
      <c r="U169" s="94">
        <v>-0.35197881521449398</v>
      </c>
      <c r="V169" s="94">
        <v>6.0256855059300003</v>
      </c>
      <c r="W169" s="94">
        <v>10.853155711751</v>
      </c>
      <c r="X169" s="94">
        <v>7.8101320241480003</v>
      </c>
      <c r="Y169" s="94">
        <v>17.856974612418998</v>
      </c>
    </row>
    <row r="170" spans="1:25" ht="12.75" customHeight="1" x14ac:dyDescent="0.3">
      <c r="A170" s="93">
        <v>42278</v>
      </c>
      <c r="B170" s="93">
        <v>42309</v>
      </c>
      <c r="C170" s="94">
        <v>34.144729437660999</v>
      </c>
      <c r="D170" s="94">
        <v>31.519307569170401</v>
      </c>
      <c r="E170" s="94">
        <v>36.799923509860697</v>
      </c>
      <c r="F170" s="94">
        <v>38.123752495010002</v>
      </c>
      <c r="G170" s="94">
        <v>39.1812865497076</v>
      </c>
      <c r="H170" s="94">
        <v>25.098039215686299</v>
      </c>
      <c r="I170" s="94">
        <v>34.442270058708402</v>
      </c>
      <c r="J170" s="94">
        <v>8.1027667984189709</v>
      </c>
      <c r="K170" s="94">
        <v>6.5476190476190501</v>
      </c>
      <c r="L170" s="94">
        <v>31.755424063116401</v>
      </c>
      <c r="M170" s="94">
        <v>-8.86075949367088</v>
      </c>
      <c r="N170" s="94"/>
      <c r="O170" s="94"/>
      <c r="P170" s="94">
        <v>2.5868666476406501</v>
      </c>
      <c r="Q170" s="94">
        <v>-1.2031940414189499</v>
      </c>
      <c r="R170" s="94">
        <v>6.4491848357958199</v>
      </c>
      <c r="S170" s="94">
        <v>-2.4703411582091901</v>
      </c>
      <c r="T170" s="94">
        <v>6.9112999008309997</v>
      </c>
      <c r="U170" s="94">
        <v>7.2081787914996198E-2</v>
      </c>
      <c r="V170" s="94">
        <v>5.9881018571350104</v>
      </c>
      <c r="W170" s="94">
        <v>12.938653243634</v>
      </c>
      <c r="X170" s="94">
        <v>8.2636240683040008</v>
      </c>
      <c r="Y170" s="94">
        <v>18.729460378272002</v>
      </c>
    </row>
    <row r="171" spans="1:25" ht="12.75" customHeight="1" x14ac:dyDescent="0.3">
      <c r="A171" s="93">
        <v>42309</v>
      </c>
      <c r="B171" s="93">
        <v>42339</v>
      </c>
      <c r="C171" s="94">
        <v>28.351091723497699</v>
      </c>
      <c r="D171" s="94">
        <v>27.201342200591998</v>
      </c>
      <c r="E171" s="94">
        <v>29.506659539344</v>
      </c>
      <c r="F171" s="94">
        <v>32.1063394683027</v>
      </c>
      <c r="G171" s="94">
        <v>33.067729083665299</v>
      </c>
      <c r="H171" s="94">
        <v>22.4</v>
      </c>
      <c r="I171" s="94">
        <v>26</v>
      </c>
      <c r="J171" s="94">
        <v>8.8709677419354893</v>
      </c>
      <c r="K171" s="94">
        <v>3.420523138833</v>
      </c>
      <c r="L171" s="94">
        <v>30.1010101010101</v>
      </c>
      <c r="M171" s="94">
        <v>-10.6382978723404</v>
      </c>
      <c r="N171" s="94"/>
      <c r="O171" s="94"/>
      <c r="P171" s="94">
        <v>2.2484045677430502</v>
      </c>
      <c r="Q171" s="94">
        <v>-2.4263828819400399</v>
      </c>
      <c r="R171" s="94">
        <v>7.0338021182001302</v>
      </c>
      <c r="S171" s="94">
        <v>-3.6138627587663001</v>
      </c>
      <c r="T171" s="94">
        <v>7.92192978136499</v>
      </c>
      <c r="U171" s="94">
        <v>-1.2317227199995999</v>
      </c>
      <c r="V171" s="94">
        <v>6.1494680459610001</v>
      </c>
      <c r="W171" s="94">
        <v>9.68620898298499</v>
      </c>
      <c r="X171" s="94">
        <v>6.5329573222299997</v>
      </c>
      <c r="Y171" s="94">
        <v>16.142115267385002</v>
      </c>
    </row>
    <row r="172" spans="1:25" ht="12.75" customHeight="1" x14ac:dyDescent="0.3">
      <c r="A172" s="93">
        <v>42339</v>
      </c>
      <c r="B172" s="93">
        <v>42370</v>
      </c>
      <c r="C172" s="94">
        <v>20.547933338124999</v>
      </c>
      <c r="D172" s="94">
        <v>27.341399717922702</v>
      </c>
      <c r="E172" s="94">
        <v>13.9574708349231</v>
      </c>
      <c r="F172" s="94">
        <v>35.7438016528926</v>
      </c>
      <c r="G172" s="94">
        <v>16.0642570281125</v>
      </c>
      <c r="H172" s="94">
        <v>19.238476953907799</v>
      </c>
      <c r="I172" s="94">
        <v>11.871227364185099</v>
      </c>
      <c r="J172" s="94">
        <v>13.562753036437201</v>
      </c>
      <c r="K172" s="94">
        <v>4.4444444444444402</v>
      </c>
      <c r="L172" s="94">
        <v>30.241935483871</v>
      </c>
      <c r="M172" s="94">
        <v>-13.118279569892501</v>
      </c>
      <c r="N172" s="94"/>
      <c r="O172" s="94"/>
      <c r="P172" s="94">
        <v>2.9204858315118498</v>
      </c>
      <c r="Q172" s="94">
        <v>-1.7936789981380299</v>
      </c>
      <c r="R172" s="94">
        <v>7.7467729685068001</v>
      </c>
      <c r="S172" s="94">
        <v>-1.7818850903201999</v>
      </c>
      <c r="T172" s="94">
        <v>8.7729785100609892</v>
      </c>
      <c r="U172" s="94">
        <v>-1.8054722042225</v>
      </c>
      <c r="V172" s="94">
        <v>6.7256116516460098</v>
      </c>
      <c r="W172" s="94">
        <v>15.08255926891</v>
      </c>
      <c r="X172" s="94">
        <v>5.5455147751780096</v>
      </c>
      <c r="Y172" s="94">
        <v>15.776206201765</v>
      </c>
    </row>
    <row r="173" spans="1:25" ht="12.75" customHeight="1" x14ac:dyDescent="0.3">
      <c r="A173" s="93">
        <v>42370</v>
      </c>
      <c r="B173" s="93">
        <v>42401</v>
      </c>
      <c r="C173" s="94">
        <v>1.5631223951031601</v>
      </c>
      <c r="D173" s="94">
        <v>9.8421774401052495</v>
      </c>
      <c r="E173" s="94">
        <v>-6.38929310929589</v>
      </c>
      <c r="F173" s="94">
        <v>10.559006211180099</v>
      </c>
      <c r="G173" s="94">
        <v>-7.0850202429149798</v>
      </c>
      <c r="H173" s="94">
        <v>9.1277890466531506</v>
      </c>
      <c r="I173" s="94">
        <v>-5.6910569105690998</v>
      </c>
      <c r="J173" s="94">
        <v>6.3394683026584904</v>
      </c>
      <c r="K173" s="94">
        <v>9.4262295081967302</v>
      </c>
      <c r="L173" s="94">
        <v>23.828920570264799</v>
      </c>
      <c r="M173" s="94">
        <v>-13.882863340564001</v>
      </c>
      <c r="N173" s="94"/>
      <c r="O173" s="94"/>
      <c r="P173" s="94">
        <v>3.3839360633112401</v>
      </c>
      <c r="Q173" s="94">
        <v>0.45102559244858798</v>
      </c>
      <c r="R173" s="94">
        <v>6.3597595789172496</v>
      </c>
      <c r="S173" s="94">
        <v>0.40330891658899798</v>
      </c>
      <c r="T173" s="94">
        <v>6.9289077641960004</v>
      </c>
      <c r="U173" s="94">
        <v>0.49875362980300503</v>
      </c>
      <c r="V173" s="94">
        <v>5.7921768088349896</v>
      </c>
      <c r="W173" s="94">
        <v>15.571393425741</v>
      </c>
      <c r="X173" s="94">
        <v>7.2212873627700001</v>
      </c>
      <c r="Y173" s="94">
        <v>18.190793474936999</v>
      </c>
    </row>
    <row r="174" spans="1:25" ht="12.75" customHeight="1" x14ac:dyDescent="0.3">
      <c r="A174" s="93">
        <v>42401</v>
      </c>
      <c r="B174" s="93">
        <v>42430</v>
      </c>
      <c r="C174" s="94">
        <v>-12.496697263665901</v>
      </c>
      <c r="D174" s="94">
        <v>-6.8469089198133597</v>
      </c>
      <c r="E174" s="94">
        <v>-17.9812275308715</v>
      </c>
      <c r="F174" s="94">
        <v>-9.7713097713097703</v>
      </c>
      <c r="G174" s="94">
        <v>-20.449897750511202</v>
      </c>
      <c r="H174" s="94">
        <v>-3.87755102040816</v>
      </c>
      <c r="I174" s="94">
        <v>-15.4786150712831</v>
      </c>
      <c r="J174" s="94">
        <v>2.67489711934157</v>
      </c>
      <c r="K174" s="94">
        <v>3.7037037037037099</v>
      </c>
      <c r="L174" s="94">
        <v>11.680327868852499</v>
      </c>
      <c r="M174" s="94">
        <v>-12.826086956521699</v>
      </c>
      <c r="N174" s="94"/>
      <c r="O174" s="94"/>
      <c r="P174" s="94">
        <v>3.5717453807378101</v>
      </c>
      <c r="Q174" s="94">
        <v>-0.85785332590975805</v>
      </c>
      <c r="R174" s="94">
        <v>8.0998734295142807</v>
      </c>
      <c r="S174" s="94">
        <v>-1.5465147880228001</v>
      </c>
      <c r="T174" s="94">
        <v>8.2173560061509896</v>
      </c>
      <c r="U174" s="94">
        <v>-0.16680211181579799</v>
      </c>
      <c r="V174" s="94">
        <v>7.9824571401269999</v>
      </c>
      <c r="W174" s="94">
        <v>13.583856920112</v>
      </c>
      <c r="X174" s="94">
        <v>7.1842483264330097</v>
      </c>
      <c r="Y174" s="94">
        <v>16.012343030093</v>
      </c>
    </row>
    <row r="175" spans="1:25" ht="12.75" customHeight="1" x14ac:dyDescent="0.3">
      <c r="A175" s="93">
        <v>42430</v>
      </c>
      <c r="B175" s="93">
        <v>42461</v>
      </c>
      <c r="C175" s="94">
        <v>-17.2970716196597</v>
      </c>
      <c r="D175" s="94">
        <v>-8.7993285838032307</v>
      </c>
      <c r="E175" s="94">
        <v>-25.4171400575737</v>
      </c>
      <c r="F175" s="94">
        <v>-14.316239316239299</v>
      </c>
      <c r="G175" s="94">
        <v>-26.970954356846502</v>
      </c>
      <c r="H175" s="94">
        <v>-3.11850311850311</v>
      </c>
      <c r="I175" s="94">
        <v>-23.849372384937201</v>
      </c>
      <c r="J175" s="94">
        <v>4.6218487394957997</v>
      </c>
      <c r="K175" s="94">
        <v>3.14465408805032</v>
      </c>
      <c r="L175" s="94">
        <v>11.087866108786599</v>
      </c>
      <c r="M175" s="94">
        <v>-10.2222222222222</v>
      </c>
      <c r="N175" s="94"/>
      <c r="O175" s="94"/>
      <c r="P175" s="94">
        <v>5.26113037835347</v>
      </c>
      <c r="Q175" s="94">
        <v>2.8733233445422299</v>
      </c>
      <c r="R175" s="94">
        <v>7.6770417599257996</v>
      </c>
      <c r="S175" s="94">
        <v>-0.60782961845549699</v>
      </c>
      <c r="T175" s="94">
        <v>8.9010963780119994</v>
      </c>
      <c r="U175" s="94">
        <v>6.4152531471150001</v>
      </c>
      <c r="V175" s="94">
        <v>6.4601594819279997</v>
      </c>
      <c r="W175" s="94">
        <v>15.161527026418</v>
      </c>
      <c r="X175" s="94">
        <v>8.1900169765580006</v>
      </c>
      <c r="Y175" s="94">
        <v>16.940144615923</v>
      </c>
    </row>
    <row r="176" spans="1:25" ht="12.75" customHeight="1" x14ac:dyDescent="0.3">
      <c r="A176" s="93">
        <v>42461</v>
      </c>
      <c r="B176" s="93">
        <v>42491</v>
      </c>
      <c r="C176" s="94">
        <v>-26.6990554038019</v>
      </c>
      <c r="D176" s="94">
        <v>-24.005922493966199</v>
      </c>
      <c r="E176" s="94">
        <v>-29.3509768991808</v>
      </c>
      <c r="F176" s="94">
        <v>-31.1158798283262</v>
      </c>
      <c r="G176" s="94">
        <v>-32.075471698113198</v>
      </c>
      <c r="H176" s="94">
        <v>-16.596638655462201</v>
      </c>
      <c r="I176" s="94">
        <v>-26.5822784810127</v>
      </c>
      <c r="J176" s="94">
        <v>19.279661016949099</v>
      </c>
      <c r="K176" s="94">
        <v>1.9067796610169601</v>
      </c>
      <c r="L176" s="94">
        <v>4.6511627906976702</v>
      </c>
      <c r="M176" s="94">
        <v>-8.9686098654708495</v>
      </c>
      <c r="N176" s="94"/>
      <c r="O176" s="94"/>
      <c r="P176" s="94">
        <v>4.8073962643963197</v>
      </c>
      <c r="Q176" s="94">
        <v>2.3744391586322098</v>
      </c>
      <c r="R176" s="94">
        <v>7.2696025199201104</v>
      </c>
      <c r="S176" s="94">
        <v>0.13951579084100299</v>
      </c>
      <c r="T176" s="94">
        <v>7.391296597288</v>
      </c>
      <c r="U176" s="94">
        <v>4.6343195292430002</v>
      </c>
      <c r="V176" s="94">
        <v>7.1479798507970003</v>
      </c>
      <c r="W176" s="94">
        <v>11.314083040684</v>
      </c>
      <c r="X176" s="94">
        <v>7.7781811583770004</v>
      </c>
      <c r="Y176" s="94">
        <v>18.885559840574</v>
      </c>
    </row>
    <row r="177" spans="1:25" ht="12.75" customHeight="1" x14ac:dyDescent="0.3">
      <c r="A177" s="93">
        <v>42491</v>
      </c>
      <c r="B177" s="93">
        <v>42522</v>
      </c>
      <c r="C177" s="94">
        <v>-27.9917683354359</v>
      </c>
      <c r="D177" s="94">
        <v>-31.7156793079075</v>
      </c>
      <c r="E177" s="94">
        <v>-24.1854521045667</v>
      </c>
      <c r="F177" s="94">
        <v>-39.3406593406593</v>
      </c>
      <c r="G177" s="94">
        <v>-26.4270613107822</v>
      </c>
      <c r="H177" s="94">
        <v>-23.728813559321999</v>
      </c>
      <c r="I177" s="94">
        <v>-21.914893617021299</v>
      </c>
      <c r="J177" s="94">
        <v>33.118279569892501</v>
      </c>
      <c r="K177" s="94">
        <v>2.5641025641025701</v>
      </c>
      <c r="L177" s="94">
        <v>-0.63829787234043101</v>
      </c>
      <c r="M177" s="94">
        <v>-6.5610859728506803</v>
      </c>
      <c r="N177" s="94"/>
      <c r="O177" s="94"/>
      <c r="P177" s="94">
        <v>4.6361436918019798</v>
      </c>
      <c r="Q177" s="94">
        <v>1.6135062867021499</v>
      </c>
      <c r="R177" s="94">
        <v>7.7040971922913597</v>
      </c>
      <c r="S177" s="94">
        <v>-0.765960155613996</v>
      </c>
      <c r="T177" s="94">
        <v>8.1145829765150008</v>
      </c>
      <c r="U177" s="94">
        <v>4.0213908675780097</v>
      </c>
      <c r="V177" s="94">
        <v>7.294421051374</v>
      </c>
      <c r="W177" s="94">
        <v>13.397728493074</v>
      </c>
      <c r="X177" s="94">
        <v>8.969156762691</v>
      </c>
      <c r="Y177" s="94">
        <v>17.126283742788001</v>
      </c>
    </row>
    <row r="178" spans="1:25" ht="12.75" customHeight="1" x14ac:dyDescent="0.3">
      <c r="A178" s="93">
        <v>42522</v>
      </c>
      <c r="B178" s="93">
        <v>42552</v>
      </c>
      <c r="C178" s="94">
        <v>-13.9662412931239</v>
      </c>
      <c r="D178" s="94">
        <v>-26.4982763737898</v>
      </c>
      <c r="E178" s="94">
        <v>-0.52901691531064898</v>
      </c>
      <c r="F178" s="94">
        <v>-33.114035087719301</v>
      </c>
      <c r="G178" s="94">
        <v>-0.63424947145877297</v>
      </c>
      <c r="H178" s="94">
        <v>-19.620253164556999</v>
      </c>
      <c r="I178" s="94">
        <v>-0.42372881355932202</v>
      </c>
      <c r="J178" s="94">
        <v>39.4456289978678</v>
      </c>
      <c r="K178" s="94">
        <v>7.4626865671641802</v>
      </c>
      <c r="L178" s="94">
        <v>5.7082452431289701</v>
      </c>
      <c r="M178" s="94">
        <v>-7.2234762979684</v>
      </c>
      <c r="N178" s="94"/>
      <c r="O178" s="94"/>
      <c r="P178" s="94">
        <v>5.3473227484692796</v>
      </c>
      <c r="Q178" s="94">
        <v>2.7385765085925899</v>
      </c>
      <c r="R178" s="94">
        <v>7.9896371284664598</v>
      </c>
      <c r="S178" s="94">
        <v>1.9350429610169999</v>
      </c>
      <c r="T178" s="94">
        <v>8.6549374205300005</v>
      </c>
      <c r="U178" s="94">
        <v>3.5453074514919898</v>
      </c>
      <c r="V178" s="94">
        <v>7.3264581592149902</v>
      </c>
      <c r="W178" s="94">
        <v>13.525429956082</v>
      </c>
      <c r="X178" s="94">
        <v>10.812838060154</v>
      </c>
      <c r="Y178" s="94">
        <v>17.556187206263999</v>
      </c>
    </row>
    <row r="179" spans="1:25" ht="12.75" customHeight="1" x14ac:dyDescent="0.3">
      <c r="A179" s="93">
        <v>42552</v>
      </c>
      <c r="B179" s="93">
        <v>42583</v>
      </c>
      <c r="C179" s="94">
        <v>5.5844235664284003</v>
      </c>
      <c r="D179" s="94">
        <v>-14.3800540643616</v>
      </c>
      <c r="E179" s="94">
        <v>27.6961939628812</v>
      </c>
      <c r="F179" s="94">
        <v>-17.960088691795999</v>
      </c>
      <c r="G179" s="94">
        <v>29.764453961456098</v>
      </c>
      <c r="H179" s="94">
        <v>-10.7296137339056</v>
      </c>
      <c r="I179" s="94">
        <v>25.6465517241379</v>
      </c>
      <c r="J179" s="94">
        <v>9.4827586206896495</v>
      </c>
      <c r="K179" s="94">
        <v>37.931034482758598</v>
      </c>
      <c r="L179" s="94">
        <v>12.9032258064516</v>
      </c>
      <c r="M179" s="94">
        <v>-4.4943820224719104</v>
      </c>
      <c r="N179" s="94"/>
      <c r="O179" s="94"/>
      <c r="P179" s="94">
        <v>4.5857968190767897</v>
      </c>
      <c r="Q179" s="94">
        <v>0.88937039782859995</v>
      </c>
      <c r="R179" s="94">
        <v>8.3502386274041704</v>
      </c>
      <c r="S179" s="94">
        <v>-0.27487122518030599</v>
      </c>
      <c r="T179" s="94">
        <v>8.7070018619240006</v>
      </c>
      <c r="U179" s="94">
        <v>2.0603986408539998</v>
      </c>
      <c r="V179" s="94">
        <v>7.9940852430779996</v>
      </c>
      <c r="W179" s="94">
        <v>12.493060049001</v>
      </c>
      <c r="X179" s="94">
        <v>10.908690001292999</v>
      </c>
      <c r="Y179" s="94">
        <v>14.288393650484</v>
      </c>
    </row>
    <row r="180" spans="1:25" ht="12.75" customHeight="1" x14ac:dyDescent="0.3">
      <c r="A180" s="93">
        <v>42583</v>
      </c>
      <c r="B180" s="93">
        <v>42614</v>
      </c>
      <c r="C180" s="94">
        <v>20.0463679274078</v>
      </c>
      <c r="D180" s="94">
        <v>0.30079728231882502</v>
      </c>
      <c r="E180" s="94">
        <v>41.738448847993297</v>
      </c>
      <c r="F180" s="94">
        <v>-0.66225165562913402</v>
      </c>
      <c r="G180" s="94">
        <v>44.092827004219401</v>
      </c>
      <c r="H180" s="94">
        <v>1.2684989429175499</v>
      </c>
      <c r="I180" s="94">
        <v>39.406779661016898</v>
      </c>
      <c r="J180" s="94">
        <v>7.0063694267515899</v>
      </c>
      <c r="K180" s="94">
        <v>11.702127659574501</v>
      </c>
      <c r="L180" s="94">
        <v>15.9235668789809</v>
      </c>
      <c r="M180" s="94">
        <v>-4.5662100456620998</v>
      </c>
      <c r="N180" s="94"/>
      <c r="O180" s="94"/>
      <c r="P180" s="94">
        <v>4.8664567467355901</v>
      </c>
      <c r="Q180" s="94">
        <v>2.3514970633977201</v>
      </c>
      <c r="R180" s="94">
        <v>7.4126740303413197</v>
      </c>
      <c r="S180" s="94">
        <v>2.3302981645930001</v>
      </c>
      <c r="T180" s="94">
        <v>7.04056615643999</v>
      </c>
      <c r="U180" s="94">
        <v>2.3726981832899998</v>
      </c>
      <c r="V180" s="94">
        <v>7.7854506826970002</v>
      </c>
      <c r="W180" s="94">
        <v>13.284287204247001</v>
      </c>
      <c r="X180" s="94">
        <v>9.8158035424910004</v>
      </c>
      <c r="Y180" s="94">
        <v>17.074230353678999</v>
      </c>
    </row>
    <row r="181" spans="1:25" ht="12.75" customHeight="1" x14ac:dyDescent="0.3">
      <c r="A181" s="93">
        <v>42614</v>
      </c>
      <c r="B181" s="93">
        <v>42644</v>
      </c>
      <c r="C181" s="94">
        <v>33.250486151725397</v>
      </c>
      <c r="D181" s="94">
        <v>21.932746932316899</v>
      </c>
      <c r="E181" s="94">
        <v>45.145387699853202</v>
      </c>
      <c r="F181" s="94">
        <v>27.252747252747302</v>
      </c>
      <c r="G181" s="94">
        <v>49.2569002123142</v>
      </c>
      <c r="H181" s="94">
        <v>16.7372881355932</v>
      </c>
      <c r="I181" s="94">
        <v>41.101694915254299</v>
      </c>
      <c r="J181" s="94">
        <v>6.8230277185501098</v>
      </c>
      <c r="K181" s="94">
        <v>7.8723404255319203</v>
      </c>
      <c r="L181" s="94">
        <v>25.690021231422499</v>
      </c>
      <c r="M181" s="94">
        <v>-3.15315315315316</v>
      </c>
      <c r="N181" s="94"/>
      <c r="O181" s="94"/>
      <c r="P181" s="94">
        <v>5.5846454358248803</v>
      </c>
      <c r="Q181" s="94">
        <v>2.46832314303265</v>
      </c>
      <c r="R181" s="94">
        <v>8.7489330818229707</v>
      </c>
      <c r="S181" s="94">
        <v>3.339942655302</v>
      </c>
      <c r="T181" s="94">
        <v>9.2691028385980001</v>
      </c>
      <c r="U181" s="94">
        <v>1.60043984001101</v>
      </c>
      <c r="V181" s="94">
        <v>8.2300562850320098</v>
      </c>
      <c r="W181" s="94">
        <v>14.122644514808</v>
      </c>
      <c r="X181" s="94">
        <v>8.1384076978920099</v>
      </c>
      <c r="Y181" s="94">
        <v>16.531718775616</v>
      </c>
    </row>
    <row r="182" spans="1:25" ht="12.75" customHeight="1" x14ac:dyDescent="0.3">
      <c r="A182" s="93">
        <v>42644</v>
      </c>
      <c r="B182" s="93">
        <v>42675</v>
      </c>
      <c r="C182" s="94">
        <v>36.640983687478801</v>
      </c>
      <c r="D182" s="94">
        <v>33.549417669430902</v>
      </c>
      <c r="E182" s="94">
        <v>39.773473722975801</v>
      </c>
      <c r="F182" s="94">
        <v>43.429844097995598</v>
      </c>
      <c r="G182" s="94">
        <v>43.355119825708101</v>
      </c>
      <c r="H182" s="94">
        <v>24.070021881838102</v>
      </c>
      <c r="I182" s="94">
        <v>36.244541484716102</v>
      </c>
      <c r="J182" s="94">
        <v>5.9602649006622501</v>
      </c>
      <c r="K182" s="94">
        <v>7.5055187637969096</v>
      </c>
      <c r="L182" s="94">
        <v>27.3522975929978</v>
      </c>
      <c r="M182" s="94">
        <v>-4.3778801843317998</v>
      </c>
      <c r="N182" s="94"/>
      <c r="O182" s="94"/>
      <c r="P182" s="94">
        <v>4.8837842485330896</v>
      </c>
      <c r="Q182" s="94">
        <v>1.3585066589606101</v>
      </c>
      <c r="R182" s="94">
        <v>8.4707805223059403</v>
      </c>
      <c r="S182" s="94">
        <v>3.301104943046</v>
      </c>
      <c r="T182" s="94">
        <v>8.8945702085219995</v>
      </c>
      <c r="U182" s="94">
        <v>-0.56552956126199705</v>
      </c>
      <c r="V182" s="94">
        <v>8.0478505889209906</v>
      </c>
      <c r="W182" s="94">
        <v>10.529158854591</v>
      </c>
      <c r="X182" s="94">
        <v>9.3309309669669993</v>
      </c>
      <c r="Y182" s="94">
        <v>14.915499826725</v>
      </c>
    </row>
    <row r="183" spans="1:25" ht="12.75" customHeight="1" x14ac:dyDescent="0.3">
      <c r="A183" s="93">
        <v>42675</v>
      </c>
      <c r="B183" s="93">
        <v>42705</v>
      </c>
      <c r="C183" s="94">
        <v>29.550907115380699</v>
      </c>
      <c r="D183" s="94">
        <v>29.621305148877301</v>
      </c>
      <c r="E183" s="94">
        <v>29.4805306647382</v>
      </c>
      <c r="F183" s="94">
        <v>36.771300448430502</v>
      </c>
      <c r="G183" s="94">
        <v>32.964601769911503</v>
      </c>
      <c r="H183" s="94">
        <v>22.687224669603498</v>
      </c>
      <c r="I183" s="94">
        <v>26.0485651214128</v>
      </c>
      <c r="J183" s="94">
        <v>9.2920353982300803</v>
      </c>
      <c r="K183" s="94">
        <v>7.0953436807095303</v>
      </c>
      <c r="L183" s="94">
        <v>27.937915742793798</v>
      </c>
      <c r="M183" s="94">
        <v>-5.37383177570094</v>
      </c>
      <c r="N183" s="94"/>
      <c r="O183" s="94"/>
      <c r="P183" s="94">
        <v>3.5576585374261098</v>
      </c>
      <c r="Q183" s="94">
        <v>-2.6940500184792899E-2</v>
      </c>
      <c r="R183" s="94">
        <v>7.2065129817031801</v>
      </c>
      <c r="S183" s="94">
        <v>0.99908658866100097</v>
      </c>
      <c r="T183" s="94">
        <v>7.01302628144499</v>
      </c>
      <c r="U183" s="94">
        <v>-1.04773009464731</v>
      </c>
      <c r="V183" s="94">
        <v>7.4001805261519999</v>
      </c>
      <c r="W183" s="94">
        <v>9.7513016890620001</v>
      </c>
      <c r="X183" s="94">
        <v>10.293874635850001</v>
      </c>
      <c r="Y183" s="94">
        <v>14.199504392206</v>
      </c>
    </row>
    <row r="184" spans="1:25" ht="12.75" customHeight="1" x14ac:dyDescent="0.3">
      <c r="A184" s="93">
        <v>42705</v>
      </c>
      <c r="B184" s="93">
        <v>42736</v>
      </c>
      <c r="C184" s="94">
        <v>23.346358295324301</v>
      </c>
      <c r="D184" s="94">
        <v>31.956899604329799</v>
      </c>
      <c r="E184" s="94">
        <v>15.0554514604842</v>
      </c>
      <c r="F184" s="94">
        <v>41.797752808988797</v>
      </c>
      <c r="G184" s="94">
        <v>16.371681415929199</v>
      </c>
      <c r="H184" s="94">
        <v>22.5165562913907</v>
      </c>
      <c r="I184" s="94">
        <v>13.7472283813747</v>
      </c>
      <c r="J184" s="94">
        <v>9.1314031180400796</v>
      </c>
      <c r="K184" s="94">
        <v>7.7777777777777697</v>
      </c>
      <c r="L184" s="94">
        <v>26.991150442477899</v>
      </c>
      <c r="M184" s="94">
        <v>-3.5545023696682398</v>
      </c>
      <c r="N184" s="94"/>
      <c r="O184" s="94"/>
      <c r="P184" s="94">
        <v>5.2409811946125702</v>
      </c>
      <c r="Q184" s="94">
        <v>2.6152538997427301</v>
      </c>
      <c r="R184" s="94">
        <v>7.9007357588726803</v>
      </c>
      <c r="S184" s="94">
        <v>4.4381801522160096</v>
      </c>
      <c r="T184" s="94">
        <v>8.0456223512469993</v>
      </c>
      <c r="U184" s="94">
        <v>0.80858224374199505</v>
      </c>
      <c r="V184" s="94">
        <v>7.7559500680430098</v>
      </c>
      <c r="W184" s="94">
        <v>10.468050494826</v>
      </c>
      <c r="X184" s="94">
        <v>8.7274742422199996</v>
      </c>
      <c r="Y184" s="94">
        <v>12.86287537394</v>
      </c>
    </row>
    <row r="185" spans="1:25" ht="12.75" customHeight="1" x14ac:dyDescent="0.3">
      <c r="A185" s="93">
        <v>42736</v>
      </c>
      <c r="B185" s="93">
        <v>42767</v>
      </c>
      <c r="C185" s="94">
        <v>1.89326916219443</v>
      </c>
      <c r="D185" s="94">
        <v>5.8672123387116804</v>
      </c>
      <c r="E185" s="94">
        <v>-2.0039632832122698</v>
      </c>
      <c r="F185" s="94">
        <v>5.70776255707763</v>
      </c>
      <c r="G185" s="94">
        <v>-2.4444444444444402</v>
      </c>
      <c r="H185" s="94">
        <v>6.02678571428571</v>
      </c>
      <c r="I185" s="94">
        <v>-1.5625</v>
      </c>
      <c r="J185" s="94">
        <v>5.1685393258427004</v>
      </c>
      <c r="K185" s="94">
        <v>9.9099099099099099</v>
      </c>
      <c r="L185" s="94">
        <v>14.5413870246085</v>
      </c>
      <c r="M185" s="94">
        <v>-3.8004750593824199</v>
      </c>
      <c r="N185" s="94"/>
      <c r="O185" s="94"/>
      <c r="P185" s="94">
        <v>2.6381164286567</v>
      </c>
      <c r="Q185" s="94">
        <v>-3.4478820537185602</v>
      </c>
      <c r="R185" s="94">
        <v>8.9125604893065091</v>
      </c>
      <c r="S185" s="94">
        <v>-4.4196932487344496</v>
      </c>
      <c r="T185" s="94">
        <v>9.7682778092689908</v>
      </c>
      <c r="U185" s="94">
        <v>-2.4712420647691</v>
      </c>
      <c r="V185" s="94">
        <v>8.0603339361049997</v>
      </c>
      <c r="W185" s="94">
        <v>14.433237870931</v>
      </c>
      <c r="X185" s="94">
        <v>7.5375287307120002</v>
      </c>
      <c r="Y185" s="94">
        <v>9.1610933120250007</v>
      </c>
    </row>
    <row r="186" spans="1:25" ht="12.75" customHeight="1" x14ac:dyDescent="0.3">
      <c r="A186" s="93">
        <v>42767</v>
      </c>
      <c r="B186" s="93">
        <v>42795</v>
      </c>
      <c r="C186" s="94">
        <v>-12.0603805164821</v>
      </c>
      <c r="D186" s="94">
        <v>-5.1330769169955799</v>
      </c>
      <c r="E186" s="94">
        <v>-18.741426134366399</v>
      </c>
      <c r="F186" s="94">
        <v>-8.6560364464692405</v>
      </c>
      <c r="G186" s="94">
        <v>-20.575221238938099</v>
      </c>
      <c r="H186" s="94">
        <v>-1.54525386313466</v>
      </c>
      <c r="I186" s="94">
        <v>-16.8888888888889</v>
      </c>
      <c r="J186" s="94">
        <v>1.5625</v>
      </c>
      <c r="K186" s="94">
        <v>4.2316258351893099</v>
      </c>
      <c r="L186" s="94">
        <v>8.2039911308204001</v>
      </c>
      <c r="M186" s="94">
        <v>-2.0833333333333299</v>
      </c>
      <c r="N186" s="94"/>
      <c r="O186" s="94"/>
      <c r="P186" s="94">
        <v>3.7157242374823598</v>
      </c>
      <c r="Q186" s="94">
        <v>0.601304251057456</v>
      </c>
      <c r="R186" s="94">
        <v>6.8784969097886499</v>
      </c>
      <c r="S186" s="94">
        <v>-1.0405714126813499</v>
      </c>
      <c r="T186" s="94">
        <v>6.6406185801059898</v>
      </c>
      <c r="U186" s="94">
        <v>2.256729188205</v>
      </c>
      <c r="V186" s="94">
        <v>7.1166490776940003</v>
      </c>
      <c r="W186" s="94">
        <v>12.406580629660001</v>
      </c>
      <c r="X186" s="94">
        <v>7.7246238064900004</v>
      </c>
      <c r="Y186" s="94">
        <v>12.508101468134999</v>
      </c>
    </row>
    <row r="187" spans="1:25" ht="12.75" customHeight="1" x14ac:dyDescent="0.3">
      <c r="A187" s="93">
        <v>42795</v>
      </c>
      <c r="B187" s="93">
        <v>42826</v>
      </c>
      <c r="C187" s="94">
        <v>-16.6099669694071</v>
      </c>
      <c r="D187" s="94">
        <v>-11.8731354332477</v>
      </c>
      <c r="E187" s="94">
        <v>-21.2275301966325</v>
      </c>
      <c r="F187" s="94">
        <v>-15.454545454545499</v>
      </c>
      <c r="G187" s="94">
        <v>-24.2222222222222</v>
      </c>
      <c r="H187" s="94">
        <v>-8.2222222222222303</v>
      </c>
      <c r="I187" s="94">
        <v>-18.181818181818201</v>
      </c>
      <c r="J187" s="94">
        <v>3.5874439461883401</v>
      </c>
      <c r="K187" s="94">
        <v>3.125</v>
      </c>
      <c r="L187" s="94">
        <v>8.9485458612975304</v>
      </c>
      <c r="M187" s="94">
        <v>0</v>
      </c>
      <c r="N187" s="94"/>
      <c r="O187" s="94"/>
      <c r="P187" s="94">
        <v>4.5673701101662196</v>
      </c>
      <c r="Q187" s="94">
        <v>-0.27532097309574499</v>
      </c>
      <c r="R187" s="94">
        <v>9.5274811189084101</v>
      </c>
      <c r="S187" s="94">
        <v>-1.60291503431945</v>
      </c>
      <c r="T187" s="94">
        <v>10.368537179991</v>
      </c>
      <c r="U187" s="94">
        <v>1.061156817401</v>
      </c>
      <c r="V187" s="94">
        <v>8.6897876105504999</v>
      </c>
      <c r="W187" s="94">
        <v>14.112436606862</v>
      </c>
      <c r="X187" s="94">
        <v>8.1716072415139998</v>
      </c>
      <c r="Y187" s="94">
        <v>14.727044702821001</v>
      </c>
    </row>
    <row r="188" spans="1:25" ht="12.75" customHeight="1" x14ac:dyDescent="0.3">
      <c r="A188" s="93">
        <v>42826</v>
      </c>
      <c r="B188" s="93">
        <v>42856</v>
      </c>
      <c r="C188" s="94">
        <v>-25.8172555220238</v>
      </c>
      <c r="D188" s="94">
        <v>-23.909809721019599</v>
      </c>
      <c r="E188" s="94">
        <v>-27.704039470837301</v>
      </c>
      <c r="F188" s="94">
        <v>-30.068337129840501</v>
      </c>
      <c r="G188" s="94">
        <v>-31.7673378076063</v>
      </c>
      <c r="H188" s="94">
        <v>-17.528089887640402</v>
      </c>
      <c r="I188" s="94">
        <v>-23.542600896861</v>
      </c>
      <c r="J188" s="94">
        <v>20.720720720720699</v>
      </c>
      <c r="K188" s="94">
        <v>2.9545454545454501</v>
      </c>
      <c r="L188" s="94">
        <v>4.7085201793721998</v>
      </c>
      <c r="M188" s="94">
        <v>-0.47619047619048199</v>
      </c>
      <c r="N188" s="94"/>
      <c r="O188" s="94"/>
      <c r="P188" s="94">
        <v>4.7422351027526597</v>
      </c>
      <c r="Q188" s="94">
        <v>2.0009250791422102</v>
      </c>
      <c r="R188" s="94">
        <v>7.5207468403780799</v>
      </c>
      <c r="S188" s="94">
        <v>0.42697651266700398</v>
      </c>
      <c r="T188" s="94">
        <v>7.4204950018179998</v>
      </c>
      <c r="U188" s="94">
        <v>3.5872338285279999</v>
      </c>
      <c r="V188" s="94">
        <v>7.6210471333165</v>
      </c>
      <c r="W188" s="94">
        <v>12.578558167655</v>
      </c>
      <c r="X188" s="94">
        <v>8.8506643756940004</v>
      </c>
      <c r="Y188" s="94">
        <v>18.904217164801999</v>
      </c>
    </row>
    <row r="189" spans="1:25" ht="12.75" customHeight="1" x14ac:dyDescent="0.3">
      <c r="A189" s="93">
        <v>42856</v>
      </c>
      <c r="B189" s="93">
        <v>42887</v>
      </c>
      <c r="C189" s="94">
        <v>-25.5823893232362</v>
      </c>
      <c r="D189" s="94">
        <v>-27.939594874181999</v>
      </c>
      <c r="E189" s="94">
        <v>-23.192890357629601</v>
      </c>
      <c r="F189" s="94">
        <v>-33.0275229357798</v>
      </c>
      <c r="G189" s="94">
        <v>-26.8456375838926</v>
      </c>
      <c r="H189" s="94">
        <v>-22.696629213483099</v>
      </c>
      <c r="I189" s="94">
        <v>-19.4630872483222</v>
      </c>
      <c r="J189" s="94">
        <v>28.473804100227799</v>
      </c>
      <c r="K189" s="94">
        <v>0.45558086560365002</v>
      </c>
      <c r="L189" s="94">
        <v>-3.6363636363636398</v>
      </c>
      <c r="M189" s="94">
        <v>0.71770334928230295</v>
      </c>
      <c r="N189" s="94"/>
      <c r="O189" s="94"/>
      <c r="P189" s="94">
        <v>6.3960087835099602</v>
      </c>
      <c r="Q189" s="94">
        <v>4.4268053921864503</v>
      </c>
      <c r="R189" s="94">
        <v>8.3841811255489098</v>
      </c>
      <c r="S189" s="94">
        <v>3.4523289273694999</v>
      </c>
      <c r="T189" s="94">
        <v>8.8789909539730001</v>
      </c>
      <c r="U189" s="94">
        <v>5.4059493109739902</v>
      </c>
      <c r="V189" s="94">
        <v>7.8905434435680002</v>
      </c>
      <c r="W189" s="94">
        <v>9.4016689360050005</v>
      </c>
      <c r="X189" s="94">
        <v>6.706625037137</v>
      </c>
      <c r="Y189" s="94">
        <v>13.56352772885</v>
      </c>
    </row>
    <row r="190" spans="1:25" ht="12.75" customHeight="1" x14ac:dyDescent="0.3">
      <c r="A190" s="93">
        <v>42887</v>
      </c>
      <c r="B190" s="93">
        <v>42917</v>
      </c>
      <c r="C190" s="94">
        <v>-15.8359631661069</v>
      </c>
      <c r="D190" s="94">
        <v>-27.1120114045411</v>
      </c>
      <c r="E190" s="94">
        <v>-3.8244719110210501</v>
      </c>
      <c r="F190" s="94">
        <v>-35.2534562211981</v>
      </c>
      <c r="G190" s="94">
        <v>-6.0538116591928199</v>
      </c>
      <c r="H190" s="94">
        <v>-18.568232662192401</v>
      </c>
      <c r="I190" s="94">
        <v>-1.5695067264574001</v>
      </c>
      <c r="J190" s="94">
        <v>36.404494382022499</v>
      </c>
      <c r="K190" s="94">
        <v>1.35135135135135</v>
      </c>
      <c r="L190" s="94">
        <v>1.57657657657657</v>
      </c>
      <c r="M190" s="94">
        <v>-0.47732696897374199</v>
      </c>
      <c r="N190" s="94"/>
      <c r="O190" s="94"/>
      <c r="P190" s="94">
        <v>4.89873298739536</v>
      </c>
      <c r="Q190" s="94">
        <v>1.96698033994792</v>
      </c>
      <c r="R190" s="94">
        <v>7.8730429557046202</v>
      </c>
      <c r="S190" s="94">
        <v>-0.90816184541870404</v>
      </c>
      <c r="T190" s="94">
        <v>7.7908705532440097</v>
      </c>
      <c r="U190" s="94">
        <v>4.8836432760529904</v>
      </c>
      <c r="V190" s="94">
        <v>7.9552478538360001</v>
      </c>
      <c r="W190" s="94">
        <v>11.059480721361</v>
      </c>
      <c r="X190" s="94">
        <v>4.5306501493439999</v>
      </c>
      <c r="Y190" s="94">
        <v>12.780652347105001</v>
      </c>
    </row>
    <row r="191" spans="1:25" ht="12.75" customHeight="1" x14ac:dyDescent="0.3">
      <c r="A191" s="93">
        <v>42917</v>
      </c>
      <c r="B191" s="93">
        <v>42948</v>
      </c>
      <c r="C191" s="94">
        <v>3.6400004567095698</v>
      </c>
      <c r="D191" s="94">
        <v>-13.8829876773595</v>
      </c>
      <c r="E191" s="94">
        <v>22.812784648188099</v>
      </c>
      <c r="F191" s="94">
        <v>-17.249417249417199</v>
      </c>
      <c r="G191" s="94">
        <v>24.090909090909101</v>
      </c>
      <c r="H191" s="94">
        <v>-10.454545454545499</v>
      </c>
      <c r="I191" s="94">
        <v>21.5419501133787</v>
      </c>
      <c r="J191" s="94">
        <v>11.899313501144199</v>
      </c>
      <c r="K191" s="94">
        <v>29.748283752860399</v>
      </c>
      <c r="L191" s="94">
        <v>13.302752293577999</v>
      </c>
      <c r="M191" s="94">
        <v>0.952380952380949</v>
      </c>
      <c r="N191" s="94"/>
      <c r="O191" s="94"/>
      <c r="P191" s="94">
        <v>4.4570934554199901</v>
      </c>
      <c r="Q191" s="94">
        <v>1.3323067272587501</v>
      </c>
      <c r="R191" s="94">
        <v>7.6303785704283804</v>
      </c>
      <c r="S191" s="94">
        <v>0.35822055859640001</v>
      </c>
      <c r="T191" s="94">
        <v>7.6039379812750001</v>
      </c>
      <c r="U191" s="94">
        <v>2.3111286330489902</v>
      </c>
      <c r="V191" s="94">
        <v>7.6568225270744996</v>
      </c>
      <c r="W191" s="94">
        <v>15.303090151320999</v>
      </c>
      <c r="X191" s="94">
        <v>4.3966614386470004</v>
      </c>
      <c r="Y191" s="94">
        <v>14.695275549723</v>
      </c>
    </row>
    <row r="192" spans="1:25" ht="12.75" customHeight="1" x14ac:dyDescent="0.3">
      <c r="A192" s="93">
        <v>42948</v>
      </c>
      <c r="B192" s="93">
        <v>42979</v>
      </c>
      <c r="C192" s="94">
        <v>18.2894685968479</v>
      </c>
      <c r="D192" s="94">
        <v>-1.66285133488699</v>
      </c>
      <c r="E192" s="94">
        <v>40.248951953778999</v>
      </c>
      <c r="F192" s="94">
        <v>-3.7558685446009399</v>
      </c>
      <c r="G192" s="94">
        <v>43.409090909090899</v>
      </c>
      <c r="H192" s="94">
        <v>0.45248868778280399</v>
      </c>
      <c r="I192" s="94">
        <v>37.129840546696997</v>
      </c>
      <c r="J192" s="94">
        <v>8.4668192219679703</v>
      </c>
      <c r="K192" s="94">
        <v>11.1872146118722</v>
      </c>
      <c r="L192" s="94">
        <v>13.7614678899083</v>
      </c>
      <c r="M192" s="94">
        <v>1.18483412322274</v>
      </c>
      <c r="N192" s="94"/>
      <c r="O192" s="94"/>
      <c r="P192" s="94">
        <v>4.5119810121828197</v>
      </c>
      <c r="Q192" s="94">
        <v>0.78035792945061599</v>
      </c>
      <c r="R192" s="94">
        <v>8.3129585426069106</v>
      </c>
      <c r="S192" s="94">
        <v>4.7213488193499097E-2</v>
      </c>
      <c r="T192" s="94">
        <v>9.0688278616530091</v>
      </c>
      <c r="U192" s="94">
        <v>1.51618924028401</v>
      </c>
      <c r="V192" s="94">
        <v>7.5598220002894996</v>
      </c>
      <c r="W192" s="94">
        <v>15.163042748845999</v>
      </c>
      <c r="X192" s="94">
        <v>9.3782341570980101</v>
      </c>
      <c r="Y192" s="94">
        <v>15.09333875674</v>
      </c>
    </row>
    <row r="193" spans="1:25" ht="12.75" customHeight="1" x14ac:dyDescent="0.3">
      <c r="A193" s="93">
        <v>42979</v>
      </c>
      <c r="B193" s="93">
        <v>43009</v>
      </c>
      <c r="C193" s="94">
        <v>29.059384891484299</v>
      </c>
      <c r="D193" s="94">
        <v>17.4698845471057</v>
      </c>
      <c r="E193" s="94">
        <v>41.266517964698302</v>
      </c>
      <c r="F193" s="94">
        <v>21.917808219178099</v>
      </c>
      <c r="G193" s="94">
        <v>46.102449888641402</v>
      </c>
      <c r="H193" s="94">
        <v>13.1111111111111</v>
      </c>
      <c r="I193" s="94">
        <v>36.525612472160397</v>
      </c>
      <c r="J193" s="94">
        <v>5.61797752808988</v>
      </c>
      <c r="K193" s="94">
        <v>6.0538116591928297</v>
      </c>
      <c r="L193" s="94">
        <v>23.318385650224201</v>
      </c>
      <c r="M193" s="94">
        <v>1.63170163170163</v>
      </c>
      <c r="N193" s="94"/>
      <c r="O193" s="94"/>
      <c r="P193" s="94">
        <v>3.2338448642772701</v>
      </c>
      <c r="Q193" s="94">
        <v>-1.2067635575112401</v>
      </c>
      <c r="R193" s="94">
        <v>7.7736468175386904</v>
      </c>
      <c r="S193" s="94">
        <v>-0.91480929640944497</v>
      </c>
      <c r="T193" s="94">
        <v>7.9300296465160001</v>
      </c>
      <c r="U193" s="94">
        <v>-1.4982896738058999</v>
      </c>
      <c r="V193" s="94">
        <v>7.6173816030744996</v>
      </c>
      <c r="W193" s="94">
        <v>12.842878357577</v>
      </c>
      <c r="X193" s="94">
        <v>6.4977222035770001</v>
      </c>
      <c r="Y193" s="94">
        <v>14.397577187803</v>
      </c>
    </row>
    <row r="194" spans="1:25" ht="12.75" customHeight="1" x14ac:dyDescent="0.3">
      <c r="A194" s="93">
        <v>43009</v>
      </c>
      <c r="B194" s="93">
        <v>43040</v>
      </c>
      <c r="C194" s="94">
        <v>36.087063021529303</v>
      </c>
      <c r="D194" s="94">
        <v>33.063739559502402</v>
      </c>
      <c r="E194" s="94">
        <v>39.149605303151802</v>
      </c>
      <c r="F194" s="94">
        <v>41.108545034641999</v>
      </c>
      <c r="G194" s="94">
        <v>43.348623853211002</v>
      </c>
      <c r="H194" s="94">
        <v>25.287356321839098</v>
      </c>
      <c r="I194" s="94">
        <v>35.023041474654399</v>
      </c>
      <c r="J194" s="94">
        <v>7.4245939675174002</v>
      </c>
      <c r="K194" s="94">
        <v>5.0691244239631299</v>
      </c>
      <c r="L194" s="94">
        <v>23.462414578587701</v>
      </c>
      <c r="M194" s="94">
        <v>1.94647201946472</v>
      </c>
      <c r="N194" s="94"/>
      <c r="O194" s="94"/>
      <c r="P194" s="94">
        <v>5.1755160351749199</v>
      </c>
      <c r="Q194" s="94">
        <v>1.7034756405762399</v>
      </c>
      <c r="R194" s="94">
        <v>8.7073227003519698</v>
      </c>
      <c r="S194" s="94">
        <v>2.9154109652575002</v>
      </c>
      <c r="T194" s="94">
        <v>9.2801748734929994</v>
      </c>
      <c r="U194" s="94">
        <v>0.498778737186996</v>
      </c>
      <c r="V194" s="94">
        <v>8.1360385668614992</v>
      </c>
      <c r="W194" s="94">
        <v>11.822254290031999</v>
      </c>
      <c r="X194" s="94">
        <v>6.9512932631429996</v>
      </c>
      <c r="Y194" s="94">
        <v>11.540420344091</v>
      </c>
    </row>
    <row r="195" spans="1:25" ht="12.75" customHeight="1" x14ac:dyDescent="0.3">
      <c r="A195" s="93">
        <v>43040</v>
      </c>
      <c r="B195" s="93">
        <v>43070</v>
      </c>
      <c r="C195" s="94">
        <v>30.105543466928701</v>
      </c>
      <c r="D195" s="94">
        <v>28.816743250992101</v>
      </c>
      <c r="E195" s="94">
        <v>31.401602793247601</v>
      </c>
      <c r="F195" s="94">
        <v>34.942528735632202</v>
      </c>
      <c r="G195" s="94">
        <v>34.703196347031998</v>
      </c>
      <c r="H195" s="94">
        <v>22.8506787330317</v>
      </c>
      <c r="I195" s="94">
        <v>28.146453089244901</v>
      </c>
      <c r="J195" s="94">
        <v>9.4036697247706407</v>
      </c>
      <c r="K195" s="94">
        <v>7.5170842824601296</v>
      </c>
      <c r="L195" s="94">
        <v>27.8538812785388</v>
      </c>
      <c r="M195" s="94">
        <v>2.8639618138424798</v>
      </c>
      <c r="N195" s="94"/>
      <c r="O195" s="94"/>
      <c r="P195" s="94">
        <v>3.1099247713684699</v>
      </c>
      <c r="Q195" s="94">
        <v>-1.3048370456521601</v>
      </c>
      <c r="R195" s="94">
        <v>7.6227771589456399</v>
      </c>
      <c r="S195" s="94">
        <v>-1.4940328866227499</v>
      </c>
      <c r="T195" s="94">
        <v>7.3793803188059997</v>
      </c>
      <c r="U195" s="94">
        <v>-1.1154608823126</v>
      </c>
      <c r="V195" s="94">
        <v>7.8664596688644997</v>
      </c>
      <c r="W195" s="94">
        <v>9.3578799610729995</v>
      </c>
      <c r="X195" s="94">
        <v>10.729198772025001</v>
      </c>
      <c r="Y195" s="94">
        <v>14.085971842922</v>
      </c>
    </row>
    <row r="196" spans="1:25" ht="12.75" customHeight="1" x14ac:dyDescent="0.3">
      <c r="A196" s="93">
        <v>43070</v>
      </c>
      <c r="B196" s="93">
        <v>43101</v>
      </c>
      <c r="C196" s="94">
        <v>22.704234170919001</v>
      </c>
      <c r="D196" s="94">
        <v>28.274643117875598</v>
      </c>
      <c r="E196" s="94">
        <v>17.2697555901761</v>
      </c>
      <c r="F196" s="94">
        <v>34.252873563218401</v>
      </c>
      <c r="G196" s="94">
        <v>18.409090909090899</v>
      </c>
      <c r="H196" s="94">
        <v>22.4489795918367</v>
      </c>
      <c r="I196" s="94">
        <v>16.136363636363601</v>
      </c>
      <c r="J196" s="94">
        <v>9.8398169336384491</v>
      </c>
      <c r="K196" s="94">
        <v>2.9885057471264398</v>
      </c>
      <c r="L196" s="94">
        <v>28.571428571428601</v>
      </c>
      <c r="M196" s="94">
        <v>3.5971223021582701</v>
      </c>
      <c r="N196" s="94"/>
      <c r="O196" s="94"/>
      <c r="P196" s="94">
        <v>3.8875021485279699</v>
      </c>
      <c r="Q196" s="94">
        <v>-0.43468067015010098</v>
      </c>
      <c r="R196" s="94">
        <v>8.30329474059155</v>
      </c>
      <c r="S196" s="94">
        <v>-1.4381501185318499</v>
      </c>
      <c r="T196" s="94">
        <v>8.3167939957009995</v>
      </c>
      <c r="U196" s="94">
        <v>0.57385999878300697</v>
      </c>
      <c r="V196" s="94">
        <v>8.289796360255</v>
      </c>
      <c r="W196" s="94">
        <v>11.002238189985</v>
      </c>
      <c r="X196" s="94">
        <v>3.707060297485</v>
      </c>
      <c r="Y196" s="94">
        <v>14.183877071238999</v>
      </c>
    </row>
    <row r="197" spans="1:25" ht="12.75" customHeight="1" x14ac:dyDescent="0.3">
      <c r="A197" s="93">
        <v>43101</v>
      </c>
      <c r="B197" s="93">
        <v>43132</v>
      </c>
      <c r="C197" s="94">
        <v>5.5087921862977396</v>
      </c>
      <c r="D197" s="94">
        <v>12.249268275234201</v>
      </c>
      <c r="E197" s="94">
        <v>-1.0176241874994201</v>
      </c>
      <c r="F197" s="94">
        <v>12.814645308924501</v>
      </c>
      <c r="G197" s="94">
        <v>-1.80586907449209</v>
      </c>
      <c r="H197" s="94">
        <v>11.685393258427</v>
      </c>
      <c r="I197" s="94">
        <v>-0.22624434389140899</v>
      </c>
      <c r="J197" s="94">
        <v>3.6613272311212799</v>
      </c>
      <c r="K197" s="94">
        <v>9.1533180778032097</v>
      </c>
      <c r="L197" s="94">
        <v>23.3031674208145</v>
      </c>
      <c r="M197" s="94">
        <v>3.3254156769596199</v>
      </c>
      <c r="N197" s="94"/>
      <c r="O197" s="94"/>
      <c r="P197" s="94">
        <v>5.5937369102496497</v>
      </c>
      <c r="Q197" s="94">
        <v>2.10636553012881</v>
      </c>
      <c r="R197" s="94">
        <v>9.1412833329080492</v>
      </c>
      <c r="S197" s="94">
        <v>1.765034695802</v>
      </c>
      <c r="T197" s="94">
        <v>9.6770694717429997</v>
      </c>
      <c r="U197" s="94">
        <v>2.4482738021600001</v>
      </c>
      <c r="V197" s="94">
        <v>8.6068662841089996</v>
      </c>
      <c r="W197" s="94">
        <v>12.998508009838</v>
      </c>
      <c r="X197" s="94">
        <v>6.6333615743649998</v>
      </c>
      <c r="Y197" s="94">
        <v>17.246626331199</v>
      </c>
    </row>
    <row r="198" spans="1:25" ht="12.75" customHeight="1" x14ac:dyDescent="0.3">
      <c r="A198" s="93">
        <v>43132</v>
      </c>
      <c r="B198" s="93">
        <v>43160</v>
      </c>
      <c r="C198" s="94">
        <v>-8.7394880545913107</v>
      </c>
      <c r="D198" s="94">
        <v>-1.2091168246769799</v>
      </c>
      <c r="E198" s="94">
        <v>-15.9846022850168</v>
      </c>
      <c r="F198" s="94">
        <v>-4.6511627906976702</v>
      </c>
      <c r="G198" s="94">
        <v>-18.119266055045902</v>
      </c>
      <c r="H198" s="94">
        <v>2.2935779816513802</v>
      </c>
      <c r="I198" s="94">
        <v>-13.824884792626699</v>
      </c>
      <c r="J198" s="94">
        <v>2.7842227378190199</v>
      </c>
      <c r="K198" s="94">
        <v>5.0925925925925997</v>
      </c>
      <c r="L198" s="94">
        <v>14.9082568807339</v>
      </c>
      <c r="M198" s="94">
        <v>2.9197080291970798</v>
      </c>
      <c r="N198" s="94"/>
      <c r="O198" s="94"/>
      <c r="P198" s="94">
        <v>6.7280407730440004</v>
      </c>
      <c r="Q198" s="94">
        <v>4.3494275512016403</v>
      </c>
      <c r="R198" s="94">
        <v>9.1343408884927193</v>
      </c>
      <c r="S198" s="94">
        <v>2.4758083658380001</v>
      </c>
      <c r="T198" s="94">
        <v>9.0823819085410005</v>
      </c>
      <c r="U198" s="94">
        <v>6.2403843576870104</v>
      </c>
      <c r="V198" s="94">
        <v>9.1863127807500007</v>
      </c>
      <c r="W198" s="94">
        <v>13.828292865334999</v>
      </c>
      <c r="X198" s="94">
        <v>8.6060928933449894</v>
      </c>
      <c r="Y198" s="94">
        <v>19.572861623691999</v>
      </c>
    </row>
    <row r="199" spans="1:25" ht="12.75" customHeight="1" x14ac:dyDescent="0.3">
      <c r="A199" s="93">
        <v>43160</v>
      </c>
      <c r="B199" s="93">
        <v>43191</v>
      </c>
      <c r="C199" s="94">
        <v>-16.6545230829757</v>
      </c>
      <c r="D199" s="94">
        <v>-6.7375112644800996</v>
      </c>
      <c r="E199" s="94">
        <v>-26.062656411643101</v>
      </c>
      <c r="F199" s="94">
        <v>-10.4018912529551</v>
      </c>
      <c r="G199" s="94">
        <v>-29.0322580645161</v>
      </c>
      <c r="H199" s="94">
        <v>-3.0023094688221801</v>
      </c>
      <c r="I199" s="94">
        <v>-23.0414746543779</v>
      </c>
      <c r="J199" s="94">
        <v>3.2634032634032599</v>
      </c>
      <c r="K199" s="94">
        <v>2.7906976744186101</v>
      </c>
      <c r="L199" s="94">
        <v>9.7222222222222303</v>
      </c>
      <c r="M199" s="94">
        <v>4.7619047619047601</v>
      </c>
      <c r="N199" s="94"/>
      <c r="O199" s="94"/>
      <c r="P199" s="94">
        <v>6.0351599683476103</v>
      </c>
      <c r="Q199" s="94">
        <v>5.1160329935204096</v>
      </c>
      <c r="R199" s="94">
        <v>6.9584055602498998</v>
      </c>
      <c r="S199" s="94">
        <v>3.1338457783495</v>
      </c>
      <c r="T199" s="94">
        <v>6.6873189109659998</v>
      </c>
      <c r="U199" s="94">
        <v>7.1175624612880002</v>
      </c>
      <c r="V199" s="94">
        <v>7.2298477609620004</v>
      </c>
      <c r="W199" s="94">
        <v>13.924413116327001</v>
      </c>
      <c r="X199" s="94">
        <v>7.8263810489959997</v>
      </c>
      <c r="Y199" s="94">
        <v>15.588549027435</v>
      </c>
    </row>
    <row r="200" spans="1:25" ht="12.75" customHeight="1" x14ac:dyDescent="0.3">
      <c r="A200" s="93">
        <v>43191</v>
      </c>
      <c r="B200" s="93">
        <v>43221</v>
      </c>
      <c r="C200" s="94">
        <v>-22.422979283475801</v>
      </c>
      <c r="D200" s="94">
        <v>-20.0429784748716</v>
      </c>
      <c r="E200" s="94">
        <v>-24.771503666203699</v>
      </c>
      <c r="F200" s="94">
        <v>-27.649769585253502</v>
      </c>
      <c r="G200" s="94">
        <v>-27.7522935779816</v>
      </c>
      <c r="H200" s="94">
        <v>-12.1004566210046</v>
      </c>
      <c r="I200" s="94">
        <v>-21.739130434782599</v>
      </c>
      <c r="J200" s="94">
        <v>22.041763341067298</v>
      </c>
      <c r="K200" s="94">
        <v>3.4324942791762001</v>
      </c>
      <c r="L200" s="94">
        <v>5.4794520547945202</v>
      </c>
      <c r="M200" s="94">
        <v>3.15533980582524</v>
      </c>
      <c r="N200" s="94"/>
      <c r="O200" s="94"/>
      <c r="P200" s="94">
        <v>8.3232813653774507</v>
      </c>
      <c r="Q200" s="94">
        <v>6.7416056423636199</v>
      </c>
      <c r="R200" s="94">
        <v>9.9170576913879493</v>
      </c>
      <c r="S200" s="94">
        <v>2.8809352818685001</v>
      </c>
      <c r="T200" s="94">
        <v>10.644613584323</v>
      </c>
      <c r="U200" s="94">
        <v>10.675741632399999</v>
      </c>
      <c r="V200" s="94">
        <v>9.192014739887</v>
      </c>
      <c r="W200" s="94">
        <v>13.7302605861</v>
      </c>
      <c r="X200" s="94">
        <v>9.3314906761330008</v>
      </c>
      <c r="Y200" s="94">
        <v>19.875115134367</v>
      </c>
    </row>
    <row r="201" spans="1:25" ht="12.75" customHeight="1" x14ac:dyDescent="0.3">
      <c r="A201" s="93">
        <v>43221</v>
      </c>
      <c r="B201" s="93">
        <v>43252</v>
      </c>
      <c r="C201" s="94">
        <v>-23.919377454640099</v>
      </c>
      <c r="D201" s="94">
        <v>-26.375229023240699</v>
      </c>
      <c r="E201" s="94">
        <v>-21.428788867277401</v>
      </c>
      <c r="F201" s="94">
        <v>-34.331797235022997</v>
      </c>
      <c r="G201" s="94">
        <v>-24.657534246575398</v>
      </c>
      <c r="H201" s="94">
        <v>-18.036529680365302</v>
      </c>
      <c r="I201" s="94">
        <v>-18.140589569161001</v>
      </c>
      <c r="J201" s="94">
        <v>32.265446224256301</v>
      </c>
      <c r="K201" s="94">
        <v>3.44036697247707</v>
      </c>
      <c r="L201" s="94">
        <v>-2.2779043280182201</v>
      </c>
      <c r="M201" s="94">
        <v>2.2167487684729101</v>
      </c>
      <c r="N201" s="94"/>
      <c r="O201" s="94"/>
      <c r="P201" s="94">
        <v>7.9418626618895001</v>
      </c>
      <c r="Q201" s="94">
        <v>7.2042425914872297</v>
      </c>
      <c r="R201" s="94">
        <v>8.6821085635076791</v>
      </c>
      <c r="S201" s="94">
        <v>2.5345403892529998</v>
      </c>
      <c r="T201" s="94">
        <v>8.3930286176889997</v>
      </c>
      <c r="U201" s="94">
        <v>11.981610965702</v>
      </c>
      <c r="V201" s="94">
        <v>8.9715895170549906</v>
      </c>
      <c r="W201" s="94">
        <v>12.475273888189999</v>
      </c>
      <c r="X201" s="94">
        <v>9.8477041447440001</v>
      </c>
      <c r="Y201" s="94">
        <v>15.126624989463</v>
      </c>
    </row>
    <row r="202" spans="1:25" ht="12.75" customHeight="1" x14ac:dyDescent="0.3">
      <c r="A202" s="93">
        <v>43252</v>
      </c>
      <c r="B202" s="93">
        <v>43282</v>
      </c>
      <c r="C202" s="94">
        <v>-14.2072141586554</v>
      </c>
      <c r="D202" s="94">
        <v>-24.840352847963899</v>
      </c>
      <c r="E202" s="94">
        <v>-2.9285863956681299</v>
      </c>
      <c r="F202" s="94">
        <v>-31.712962962963001</v>
      </c>
      <c r="G202" s="94">
        <v>-3.1602708803611699</v>
      </c>
      <c r="H202" s="94">
        <v>-17.687074829932001</v>
      </c>
      <c r="I202" s="94">
        <v>-2.69662921348315</v>
      </c>
      <c r="J202" s="94">
        <v>37.782805429864297</v>
      </c>
      <c r="K202" s="94">
        <v>5.9090909090909101</v>
      </c>
      <c r="L202" s="94">
        <v>5.2391799544419104</v>
      </c>
      <c r="M202" s="94">
        <v>2.1844660194174699</v>
      </c>
      <c r="N202" s="94"/>
      <c r="O202" s="94"/>
      <c r="P202" s="94">
        <v>6.0770009475163196</v>
      </c>
      <c r="Q202" s="94">
        <v>4.2840803026307404</v>
      </c>
      <c r="R202" s="94">
        <v>7.8856573483849104</v>
      </c>
      <c r="S202" s="94">
        <v>2.4252523048704999</v>
      </c>
      <c r="T202" s="94">
        <v>7.9638894789970003</v>
      </c>
      <c r="U202" s="94">
        <v>6.1599775221700002</v>
      </c>
      <c r="V202" s="94">
        <v>7.8074546472390001</v>
      </c>
      <c r="W202" s="94">
        <v>12.127918233671</v>
      </c>
      <c r="X202" s="94">
        <v>9.2258939629670103</v>
      </c>
      <c r="Y202" s="94">
        <v>16.654106554883001</v>
      </c>
    </row>
    <row r="203" spans="1:25" ht="12.75" customHeight="1" x14ac:dyDescent="0.3">
      <c r="A203" s="93">
        <v>43282</v>
      </c>
      <c r="B203" s="93">
        <v>43313</v>
      </c>
      <c r="C203" s="94">
        <v>4.1827719138276498</v>
      </c>
      <c r="D203" s="94">
        <v>-15.114540179076799</v>
      </c>
      <c r="E203" s="94">
        <v>25.494229707381901</v>
      </c>
      <c r="F203" s="94">
        <v>-19.489559164733201</v>
      </c>
      <c r="G203" s="94">
        <v>27.9909706546275</v>
      </c>
      <c r="H203" s="94">
        <v>-10.6334841628959</v>
      </c>
      <c r="I203" s="94">
        <v>23.024830699774299</v>
      </c>
      <c r="J203" s="94">
        <v>13.895216400911201</v>
      </c>
      <c r="K203" s="94">
        <v>33.409090909090899</v>
      </c>
      <c r="L203" s="94">
        <v>12.5</v>
      </c>
      <c r="M203" s="94">
        <v>-0.24449877750610899</v>
      </c>
      <c r="N203" s="94"/>
      <c r="O203" s="94"/>
      <c r="P203" s="94">
        <v>3.9302469012721701</v>
      </c>
      <c r="Q203" s="94">
        <v>0.14687674889992799</v>
      </c>
      <c r="R203" s="94">
        <v>7.7851339813245799</v>
      </c>
      <c r="S203" s="94">
        <v>-1.7334515764682501</v>
      </c>
      <c r="T203" s="94">
        <v>7.7272743308249998</v>
      </c>
      <c r="U203" s="94">
        <v>2.0450378082279999</v>
      </c>
      <c r="V203" s="94">
        <v>7.8430097478550103</v>
      </c>
      <c r="W203" s="94">
        <v>17.832095298439999</v>
      </c>
      <c r="X203" s="94">
        <v>7.3851279623610004</v>
      </c>
      <c r="Y203" s="94">
        <v>13.864284880391001</v>
      </c>
    </row>
    <row r="204" spans="1:25" ht="12.75" customHeight="1" x14ac:dyDescent="0.3">
      <c r="A204" s="93">
        <v>43313</v>
      </c>
      <c r="B204" s="93">
        <v>43344</v>
      </c>
      <c r="C204" s="94">
        <v>20.3327432740994</v>
      </c>
      <c r="D204" s="94">
        <v>-2.5016593512312402</v>
      </c>
      <c r="E204" s="94">
        <v>45.807218426333002</v>
      </c>
      <c r="F204" s="94">
        <v>-5.4245283018867996</v>
      </c>
      <c r="G204" s="94">
        <v>48.148148148148202</v>
      </c>
      <c r="H204" s="94">
        <v>0.465116279069761</v>
      </c>
      <c r="I204" s="94">
        <v>43.488372093023301</v>
      </c>
      <c r="J204" s="94">
        <v>7.9069767441860499</v>
      </c>
      <c r="K204" s="94">
        <v>8.8992974238875906</v>
      </c>
      <c r="L204" s="94">
        <v>12.587412587412601</v>
      </c>
      <c r="M204" s="94">
        <v>-2.7227722772277199</v>
      </c>
      <c r="N204" s="94"/>
      <c r="O204" s="94"/>
      <c r="P204" s="94">
        <v>4.9480915395450902</v>
      </c>
      <c r="Q204" s="94">
        <v>4.70736129966269E-2</v>
      </c>
      <c r="R204" s="94">
        <v>9.9691810886498295</v>
      </c>
      <c r="S204" s="94">
        <v>-1.34094399261855</v>
      </c>
      <c r="T204" s="94">
        <v>9.93897620097</v>
      </c>
      <c r="U204" s="94">
        <v>1.4447892052639999</v>
      </c>
      <c r="V204" s="94">
        <v>9.9993903220460005</v>
      </c>
      <c r="W204" s="94">
        <v>15.007938344318999</v>
      </c>
      <c r="X204" s="94">
        <v>7.2112156758010002</v>
      </c>
      <c r="Y204" s="94">
        <v>14.116450085859</v>
      </c>
    </row>
    <row r="205" spans="1:25" ht="12.75" customHeight="1" x14ac:dyDescent="0.3">
      <c r="A205" s="93">
        <v>43344</v>
      </c>
      <c r="B205" s="93">
        <v>43374</v>
      </c>
      <c r="C205" s="94">
        <v>31.438333613708501</v>
      </c>
      <c r="D205" s="94">
        <v>19.246851870760501</v>
      </c>
      <c r="E205" s="94">
        <v>44.307737186869304</v>
      </c>
      <c r="F205" s="94">
        <v>24.1860465116279</v>
      </c>
      <c r="G205" s="94">
        <v>49.545454545454497</v>
      </c>
      <c r="H205" s="94">
        <v>14.416475972540001</v>
      </c>
      <c r="I205" s="94">
        <v>39.179954441913402</v>
      </c>
      <c r="J205" s="94">
        <v>4.7945205479452104</v>
      </c>
      <c r="K205" s="94">
        <v>6.4220183486238502</v>
      </c>
      <c r="L205" s="94">
        <v>24.5412844036697</v>
      </c>
      <c r="M205" s="94">
        <v>-6.32603406326034</v>
      </c>
      <c r="N205" s="94"/>
      <c r="O205" s="94"/>
      <c r="P205" s="94">
        <v>4.4300060490517099</v>
      </c>
      <c r="Q205" s="94">
        <v>0.50626117226619305</v>
      </c>
      <c r="R205" s="94">
        <v>8.43053543006212</v>
      </c>
      <c r="S205" s="94">
        <v>1.508564310418</v>
      </c>
      <c r="T205" s="94">
        <v>9.1772205818260097</v>
      </c>
      <c r="U205" s="94">
        <v>-0.49105651236810399</v>
      </c>
      <c r="V205" s="94">
        <v>7.6865156675520003</v>
      </c>
      <c r="W205" s="94">
        <v>11.996362965178999</v>
      </c>
      <c r="X205" s="94">
        <v>7.0419924347919904</v>
      </c>
      <c r="Y205" s="94">
        <v>15.59579237268</v>
      </c>
    </row>
    <row r="206" spans="1:25" ht="12.75" customHeight="1" x14ac:dyDescent="0.3">
      <c r="A206" s="93">
        <v>43374</v>
      </c>
      <c r="B206" s="93">
        <v>43405</v>
      </c>
      <c r="C206" s="94">
        <v>32.654558807511997</v>
      </c>
      <c r="D206" s="94">
        <v>27.433332061412401</v>
      </c>
      <c r="E206" s="94">
        <v>37.995650168385097</v>
      </c>
      <c r="F206" s="94">
        <v>32.951945080091498</v>
      </c>
      <c r="G206" s="94">
        <v>41.496598639455797</v>
      </c>
      <c r="H206" s="94">
        <v>22.045454545454501</v>
      </c>
      <c r="I206" s="94">
        <v>34.545454545454596</v>
      </c>
      <c r="J206" s="94">
        <v>9.8850574712643606</v>
      </c>
      <c r="K206" s="94">
        <v>5.9633027522935702</v>
      </c>
      <c r="L206" s="94">
        <v>28.473804100227799</v>
      </c>
      <c r="M206" s="94">
        <v>-5.1094890510948998</v>
      </c>
      <c r="N206" s="94"/>
      <c r="O206" s="94"/>
      <c r="P206" s="94">
        <v>1.9124162989367901</v>
      </c>
      <c r="Q206" s="94">
        <v>-3.1742079102876599</v>
      </c>
      <c r="R206" s="94">
        <v>7.1304955658097802</v>
      </c>
      <c r="S206" s="94">
        <v>-4.1588542113807501</v>
      </c>
      <c r="T206" s="94">
        <v>6.8635990906160096</v>
      </c>
      <c r="U206" s="94">
        <v>-2.1846110236863998</v>
      </c>
      <c r="V206" s="94">
        <v>7.3977363922029999</v>
      </c>
      <c r="W206" s="94">
        <v>14.086928281485999</v>
      </c>
      <c r="X206" s="94">
        <v>7.9619362632180097</v>
      </c>
      <c r="Y206" s="94">
        <v>16.142179188794</v>
      </c>
    </row>
    <row r="207" spans="1:25" ht="12.75" customHeight="1" x14ac:dyDescent="0.3">
      <c r="A207" s="93">
        <v>43405</v>
      </c>
      <c r="B207" s="93">
        <v>43435</v>
      </c>
      <c r="C207" s="94">
        <v>32.284384195669197</v>
      </c>
      <c r="D207" s="94">
        <v>30.6310041561097</v>
      </c>
      <c r="E207" s="94">
        <v>33.949617219025001</v>
      </c>
      <c r="F207" s="94">
        <v>38.496583143507998</v>
      </c>
      <c r="G207" s="94">
        <v>36.4653243847875</v>
      </c>
      <c r="H207" s="94">
        <v>23.024830699774299</v>
      </c>
      <c r="I207" s="94">
        <v>31.460674157303401</v>
      </c>
      <c r="J207" s="94">
        <v>23.476297968397301</v>
      </c>
      <c r="K207" s="94">
        <v>5.4298642533936601</v>
      </c>
      <c r="L207" s="94">
        <v>30</v>
      </c>
      <c r="M207" s="94">
        <v>-6.9047619047618998</v>
      </c>
      <c r="N207" s="94"/>
      <c r="O207" s="94"/>
      <c r="P207" s="94">
        <v>4.1269320549185098</v>
      </c>
      <c r="Q207" s="94">
        <v>-7.1743638753105202E-2</v>
      </c>
      <c r="R207" s="94">
        <v>8.4137837668352802</v>
      </c>
      <c r="S207" s="94">
        <v>1.2495841101765</v>
      </c>
      <c r="T207" s="94">
        <v>8.7756495092629994</v>
      </c>
      <c r="U207" s="94">
        <v>-1.38439605536929</v>
      </c>
      <c r="V207" s="94">
        <v>8.052545237475</v>
      </c>
      <c r="W207" s="94">
        <v>22.729867659698002</v>
      </c>
      <c r="X207" s="94">
        <v>8.6146062797159999</v>
      </c>
      <c r="Y207" s="94">
        <v>15.934246751483</v>
      </c>
    </row>
    <row r="208" spans="1:25" ht="12.75" customHeight="1" x14ac:dyDescent="0.3">
      <c r="A208" s="93">
        <v>43435</v>
      </c>
      <c r="B208" s="93">
        <v>43466</v>
      </c>
      <c r="C208" s="94">
        <v>21.295824778195598</v>
      </c>
      <c r="D208" s="94">
        <v>27.226164019293499</v>
      </c>
      <c r="E208" s="94">
        <v>15.5202605105973</v>
      </c>
      <c r="F208" s="94">
        <v>36.734693877551003</v>
      </c>
      <c r="G208" s="94">
        <v>16.404494382022499</v>
      </c>
      <c r="H208" s="94">
        <v>18.099547511312199</v>
      </c>
      <c r="I208" s="94">
        <v>14.639639639639601</v>
      </c>
      <c r="J208" s="94">
        <v>29.931972789115701</v>
      </c>
      <c r="K208" s="94">
        <v>4.5351473922902601</v>
      </c>
      <c r="L208" s="94">
        <v>27.8651685393259</v>
      </c>
      <c r="M208" s="94">
        <v>-6.1032863849765304</v>
      </c>
      <c r="N208" s="94"/>
      <c r="O208" s="94"/>
      <c r="P208" s="94">
        <v>3.1170363879406602</v>
      </c>
      <c r="Q208" s="94">
        <v>-1.4675278635525599</v>
      </c>
      <c r="R208" s="94">
        <v>7.8074686072775696</v>
      </c>
      <c r="S208" s="94">
        <v>0.4047964060425</v>
      </c>
      <c r="T208" s="94">
        <v>8.4051634680860001</v>
      </c>
      <c r="U208" s="94">
        <v>-3.3223595469750902</v>
      </c>
      <c r="V208" s="94">
        <v>7.2114879033580097</v>
      </c>
      <c r="W208" s="94">
        <v>30.993903353911001</v>
      </c>
      <c r="X208" s="94">
        <v>5.0249783133030004</v>
      </c>
      <c r="Y208" s="94">
        <v>13.420108861948</v>
      </c>
    </row>
    <row r="209" spans="1:25" ht="12.75" customHeight="1" x14ac:dyDescent="0.3">
      <c r="A209" s="93">
        <v>43466</v>
      </c>
      <c r="B209" s="93">
        <v>43497</v>
      </c>
      <c r="C209" s="94">
        <v>3.5064066517014099</v>
      </c>
      <c r="D209" s="94">
        <v>13.4577714291195</v>
      </c>
      <c r="E209" s="94">
        <v>-5.9810272026576898</v>
      </c>
      <c r="F209" s="94">
        <v>16.9724770642202</v>
      </c>
      <c r="G209" s="94">
        <v>-7.8160919540229896</v>
      </c>
      <c r="H209" s="94">
        <v>10</v>
      </c>
      <c r="I209" s="94">
        <v>-4.1284403669724696</v>
      </c>
      <c r="J209" s="94">
        <v>5.3117782909930797</v>
      </c>
      <c r="K209" s="94">
        <v>28.504672897196301</v>
      </c>
      <c r="L209" s="94">
        <v>32.943925233644798</v>
      </c>
      <c r="M209" s="94">
        <v>-7.0707070707070701</v>
      </c>
      <c r="N209" s="94"/>
      <c r="O209" s="94"/>
      <c r="P209" s="94">
        <v>4.9248500344157504</v>
      </c>
      <c r="Q209" s="94">
        <v>1.8267003463762099</v>
      </c>
      <c r="R209" s="94">
        <v>8.0705580062355295</v>
      </c>
      <c r="S209" s="94">
        <v>3.115138850378</v>
      </c>
      <c r="T209" s="94">
        <v>8.28988267402001</v>
      </c>
      <c r="U209" s="94">
        <v>0.54643491006399403</v>
      </c>
      <c r="V209" s="94">
        <v>7.8514642825050096</v>
      </c>
      <c r="W209" s="94">
        <v>15.018881930815001</v>
      </c>
      <c r="X209" s="94">
        <v>25.373883906155999</v>
      </c>
      <c r="Y209" s="94">
        <v>26.208746545435002</v>
      </c>
    </row>
    <row r="210" spans="1:25" ht="12.75" customHeight="1" x14ac:dyDescent="0.3">
      <c r="A210" s="93">
        <v>43497</v>
      </c>
      <c r="B210" s="93">
        <v>43525</v>
      </c>
      <c r="C210" s="94">
        <v>-12.3568835897578</v>
      </c>
      <c r="D210" s="94">
        <v>-4.43565548894989</v>
      </c>
      <c r="E210" s="94">
        <v>-19.957266626595001</v>
      </c>
      <c r="F210" s="94">
        <v>-8.3333333333333304</v>
      </c>
      <c r="G210" s="94">
        <v>-22.632794457274802</v>
      </c>
      <c r="H210" s="94">
        <v>-0.45871559633027897</v>
      </c>
      <c r="I210" s="94">
        <v>-17.241379310344801</v>
      </c>
      <c r="J210" s="94">
        <v>0.92807424593966903</v>
      </c>
      <c r="K210" s="94">
        <v>7.1428571428571397</v>
      </c>
      <c r="L210" s="94">
        <v>13.0434782608696</v>
      </c>
      <c r="M210" s="94">
        <v>-5.7644110275689302</v>
      </c>
      <c r="N210" s="94"/>
      <c r="O210" s="94"/>
      <c r="P210" s="94">
        <v>4.30929324622028</v>
      </c>
      <c r="Q210" s="94">
        <v>1.1133088112532099</v>
      </c>
      <c r="R210" s="94">
        <v>7.5560665452805402</v>
      </c>
      <c r="S210" s="94">
        <v>-1.2775028926648</v>
      </c>
      <c r="T210" s="94">
        <v>8.0257997230659992</v>
      </c>
      <c r="U210" s="94">
        <v>3.5328841462990002</v>
      </c>
      <c r="V210" s="94">
        <v>7.0873940496729899</v>
      </c>
      <c r="W210" s="94">
        <v>11.840558512517999</v>
      </c>
      <c r="X210" s="94">
        <v>10.719045271283001</v>
      </c>
      <c r="Y210" s="94">
        <v>17.800312504706</v>
      </c>
    </row>
    <row r="211" spans="1:25" ht="12.75" customHeight="1" x14ac:dyDescent="0.3">
      <c r="A211" s="93">
        <v>43525</v>
      </c>
      <c r="B211" s="93">
        <v>43556</v>
      </c>
      <c r="C211" s="94">
        <v>-18.6938929877</v>
      </c>
      <c r="D211" s="94">
        <v>-9.7191973152959594</v>
      </c>
      <c r="E211" s="94">
        <v>-27.245292346046899</v>
      </c>
      <c r="F211" s="94">
        <v>-13.0841121495327</v>
      </c>
      <c r="G211" s="94">
        <v>-29.629629629629601</v>
      </c>
      <c r="H211" s="94">
        <v>-6.2937062937062898</v>
      </c>
      <c r="I211" s="94">
        <v>-24.827586206896601</v>
      </c>
      <c r="J211" s="94">
        <v>2.7906976744186101</v>
      </c>
      <c r="K211" s="94">
        <v>3.93518518518519</v>
      </c>
      <c r="L211" s="94">
        <v>9.9078341013824893</v>
      </c>
      <c r="M211" s="94">
        <v>-4.4444444444444402</v>
      </c>
      <c r="N211" s="94"/>
      <c r="O211" s="94"/>
      <c r="P211" s="94">
        <v>5.9018050420299897</v>
      </c>
      <c r="Q211" s="94">
        <v>2.8658492044549702</v>
      </c>
      <c r="R211" s="94">
        <v>8.9831949824066708</v>
      </c>
      <c r="S211" s="94">
        <v>1.7829188071740001</v>
      </c>
      <c r="T211" s="94">
        <v>9.2871543611400007</v>
      </c>
      <c r="U211" s="94">
        <v>3.9545914824059998</v>
      </c>
      <c r="V211" s="94">
        <v>8.6796770607909899</v>
      </c>
      <c r="W211" s="94">
        <v>13.607122476737</v>
      </c>
      <c r="X211" s="94">
        <v>9.0344442292969909</v>
      </c>
      <c r="Y211" s="94">
        <v>15.837324498347</v>
      </c>
    </row>
    <row r="212" spans="1:25" ht="12.75" customHeight="1" x14ac:dyDescent="0.3">
      <c r="A212" s="93">
        <v>43556</v>
      </c>
      <c r="B212" s="93">
        <v>43586</v>
      </c>
      <c r="C212" s="94">
        <v>-25.802771699105499</v>
      </c>
      <c r="D212" s="94">
        <v>-21.971167069494399</v>
      </c>
      <c r="E212" s="94">
        <v>-29.551911068477601</v>
      </c>
      <c r="F212" s="94">
        <v>-30.641330166270802</v>
      </c>
      <c r="G212" s="94">
        <v>-32.619047619047599</v>
      </c>
      <c r="H212" s="94">
        <v>-12.8571428571429</v>
      </c>
      <c r="I212" s="94">
        <v>-26.428571428571399</v>
      </c>
      <c r="J212" s="94">
        <v>15.865384615384601</v>
      </c>
      <c r="K212" s="94">
        <v>2.61904761904762</v>
      </c>
      <c r="L212" s="94">
        <v>-0.237529691211392</v>
      </c>
      <c r="M212" s="94">
        <v>-5.1413881748071901</v>
      </c>
      <c r="N212" s="94"/>
      <c r="O212" s="94"/>
      <c r="P212" s="94">
        <v>6.8358608173286699</v>
      </c>
      <c r="Q212" s="94">
        <v>6.2075047063282804</v>
      </c>
      <c r="R212" s="94">
        <v>7.4661316569069003</v>
      </c>
      <c r="S212" s="94">
        <v>2.08976520936901</v>
      </c>
      <c r="T212" s="94">
        <v>7.7900374785880002</v>
      </c>
      <c r="U212" s="94">
        <v>10.409146416481001</v>
      </c>
      <c r="V212" s="94">
        <v>7.1427307438470002</v>
      </c>
      <c r="W212" s="94">
        <v>7.8710651364880002</v>
      </c>
      <c r="X212" s="94">
        <v>8.4618803671980096</v>
      </c>
      <c r="Y212" s="94">
        <v>13.552954572101999</v>
      </c>
    </row>
    <row r="213" spans="1:25" ht="12.75" customHeight="1" x14ac:dyDescent="0.3">
      <c r="A213" s="93">
        <v>43586</v>
      </c>
      <c r="B213" s="93">
        <v>43617</v>
      </c>
      <c r="C213" s="94">
        <v>-26.543419075376999</v>
      </c>
      <c r="D213" s="94">
        <v>-29.4460249241158</v>
      </c>
      <c r="E213" s="94">
        <v>-23.591414666977599</v>
      </c>
      <c r="F213" s="94">
        <v>-39.523809523809497</v>
      </c>
      <c r="G213" s="94">
        <v>-24.355971896955499</v>
      </c>
      <c r="H213" s="94">
        <v>-18.7353629976581</v>
      </c>
      <c r="I213" s="94">
        <v>-22.823529411764699</v>
      </c>
      <c r="J213" s="94">
        <v>34.198113207547202</v>
      </c>
      <c r="K213" s="94">
        <v>3.2863849765258202</v>
      </c>
      <c r="L213" s="94">
        <v>0</v>
      </c>
      <c r="M213" s="94">
        <v>-2.53807106598985</v>
      </c>
      <c r="N213" s="94"/>
      <c r="O213" s="94"/>
      <c r="P213" s="94">
        <v>6.8615059147059299</v>
      </c>
      <c r="Q213" s="94">
        <v>5.9812185686871002</v>
      </c>
      <c r="R213" s="94">
        <v>7.7455552824126803</v>
      </c>
      <c r="S213" s="94">
        <v>0.38523648668399302</v>
      </c>
      <c r="T213" s="94">
        <v>8.8435057260979999</v>
      </c>
      <c r="U213" s="94">
        <v>11.733474715642</v>
      </c>
      <c r="V213" s="94">
        <v>6.6533770803519996</v>
      </c>
      <c r="W213" s="94">
        <v>13.896582533788999</v>
      </c>
      <c r="X213" s="94">
        <v>9.6714739158999894</v>
      </c>
      <c r="Y213" s="94">
        <v>17.75911872579</v>
      </c>
    </row>
    <row r="214" spans="1:25" ht="12.75" customHeight="1" x14ac:dyDescent="0.3">
      <c r="A214" s="93">
        <v>43617</v>
      </c>
      <c r="B214" s="93">
        <v>43647</v>
      </c>
      <c r="C214" s="94">
        <v>-15.2134434615699</v>
      </c>
      <c r="D214" s="94">
        <v>-26.902514985577</v>
      </c>
      <c r="E214" s="94">
        <v>-2.73502255399467</v>
      </c>
      <c r="F214" s="94">
        <v>-34.4578313253012</v>
      </c>
      <c r="G214" s="94">
        <v>-2.6128266033254199</v>
      </c>
      <c r="H214" s="94">
        <v>-19.002375296912099</v>
      </c>
      <c r="I214" s="94">
        <v>-2.8571428571428599</v>
      </c>
      <c r="J214" s="94">
        <v>39.3285371702638</v>
      </c>
      <c r="K214" s="94">
        <v>6.6666666666666696</v>
      </c>
      <c r="L214" s="94">
        <v>6.6508313539192399</v>
      </c>
      <c r="M214" s="94">
        <v>-2.3376623376623402</v>
      </c>
      <c r="N214" s="94"/>
      <c r="O214" s="94"/>
      <c r="P214" s="94">
        <v>5.23590591482139</v>
      </c>
      <c r="Q214" s="94">
        <v>2.3239951655820601</v>
      </c>
      <c r="R214" s="94">
        <v>8.1897258019491197</v>
      </c>
      <c r="S214" s="94">
        <v>-8.1769568105002605E-2</v>
      </c>
      <c r="T214" s="94">
        <v>9.2935380605010103</v>
      </c>
      <c r="U214" s="94">
        <v>4.7587102553290102</v>
      </c>
      <c r="V214" s="94">
        <v>7.0917350394329999</v>
      </c>
      <c r="W214" s="94">
        <v>13.247827528135</v>
      </c>
      <c r="X214" s="94">
        <v>10.005828161756</v>
      </c>
      <c r="Y214" s="94">
        <v>18.022003955572</v>
      </c>
    </row>
    <row r="215" spans="1:25" ht="12.75" customHeight="1" x14ac:dyDescent="0.3">
      <c r="A215" s="93">
        <v>43647</v>
      </c>
      <c r="B215" s="93">
        <v>43678</v>
      </c>
      <c r="C215" s="94">
        <v>6.5942078970279603</v>
      </c>
      <c r="D215" s="94">
        <v>-9.9031820477298709</v>
      </c>
      <c r="E215" s="94">
        <v>24.523309734289601</v>
      </c>
      <c r="F215" s="94">
        <v>-10.948905109489001</v>
      </c>
      <c r="G215" s="94">
        <v>25.7756563245823</v>
      </c>
      <c r="H215" s="94">
        <v>-8.8516746411483194</v>
      </c>
      <c r="I215" s="94">
        <v>23.277909738717302</v>
      </c>
      <c r="J215" s="94">
        <v>9.3525179856115095</v>
      </c>
      <c r="K215" s="94">
        <v>33.809523809523803</v>
      </c>
      <c r="L215" s="94">
        <v>17.703349282296699</v>
      </c>
      <c r="M215" s="94">
        <v>-1.03359173126614</v>
      </c>
      <c r="N215" s="94"/>
      <c r="O215" s="94"/>
      <c r="P215" s="94">
        <v>5.5230273487379398</v>
      </c>
      <c r="Q215" s="94">
        <v>4.5064664889741</v>
      </c>
      <c r="R215" s="94">
        <v>6.5446413298008101</v>
      </c>
      <c r="S215" s="94">
        <v>5.0379887457190096</v>
      </c>
      <c r="T215" s="94">
        <v>6.5489651044950001</v>
      </c>
      <c r="U215" s="94">
        <v>3.976322103282</v>
      </c>
      <c r="V215" s="94">
        <v>6.5403176456179999</v>
      </c>
      <c r="W215" s="94">
        <v>13.721289545988</v>
      </c>
      <c r="X215" s="94">
        <v>7.7251702474080002</v>
      </c>
      <c r="Y215" s="94">
        <v>19.079363183101002</v>
      </c>
    </row>
    <row r="216" spans="1:25" ht="12.75" customHeight="1" x14ac:dyDescent="0.3">
      <c r="A216" s="93">
        <v>43678</v>
      </c>
      <c r="B216" s="93">
        <v>43709</v>
      </c>
      <c r="C216" s="94">
        <v>18.124682519596998</v>
      </c>
      <c r="D216" s="94">
        <v>-2.01595973705329</v>
      </c>
      <c r="E216" s="94">
        <v>40.314204423170501</v>
      </c>
      <c r="F216" s="94">
        <v>-4.4705882352941204</v>
      </c>
      <c r="G216" s="94">
        <v>43.548387096774199</v>
      </c>
      <c r="H216" s="94">
        <v>0.46948356807511998</v>
      </c>
      <c r="I216" s="94">
        <v>37.122969837587</v>
      </c>
      <c r="J216" s="94">
        <v>6.7441860465116301</v>
      </c>
      <c r="K216" s="94">
        <v>11.6279069767442</v>
      </c>
      <c r="L216" s="94">
        <v>11.6279069767442</v>
      </c>
      <c r="M216" s="94">
        <v>0.99255583126550595</v>
      </c>
      <c r="N216" s="94"/>
      <c r="O216" s="94"/>
      <c r="P216" s="94">
        <v>3.1715654929716699</v>
      </c>
      <c r="Q216" s="94">
        <v>-0.11904792537165999</v>
      </c>
      <c r="R216" s="94">
        <v>6.5163518405341003</v>
      </c>
      <c r="S216" s="94">
        <v>-1.5044516306813001</v>
      </c>
      <c r="T216" s="94">
        <v>7.6495889219309996</v>
      </c>
      <c r="U216" s="94">
        <v>1.2760252331949999</v>
      </c>
      <c r="V216" s="94">
        <v>5.3892993429320102</v>
      </c>
      <c r="W216" s="94">
        <v>14.239768419358001</v>
      </c>
      <c r="X216" s="94">
        <v>9.9733147313370001</v>
      </c>
      <c r="Y216" s="94">
        <v>13.281649885894</v>
      </c>
    </row>
    <row r="217" spans="1:25" ht="12.75" customHeight="1" x14ac:dyDescent="0.3">
      <c r="A217" s="93">
        <v>43709</v>
      </c>
      <c r="B217" s="93">
        <v>43739</v>
      </c>
      <c r="C217" s="94">
        <v>29.000072952899501</v>
      </c>
      <c r="D217" s="94">
        <v>13.871441424194201</v>
      </c>
      <c r="E217" s="94">
        <v>45.198859011855397</v>
      </c>
      <c r="F217" s="94">
        <v>17.084282460136698</v>
      </c>
      <c r="G217" s="94">
        <v>49.095022624434399</v>
      </c>
      <c r="H217" s="94">
        <v>10.7061503416856</v>
      </c>
      <c r="I217" s="94">
        <v>41.363636363636402</v>
      </c>
      <c r="J217" s="94">
        <v>6.1503416856492104</v>
      </c>
      <c r="K217" s="94">
        <v>6.5759637188208604</v>
      </c>
      <c r="L217" s="94">
        <v>25.681818181818201</v>
      </c>
      <c r="M217" s="94">
        <v>1.69082125603865</v>
      </c>
      <c r="N217" s="94"/>
      <c r="O217" s="94"/>
      <c r="P217" s="94">
        <v>1.4771124881498801</v>
      </c>
      <c r="Q217" s="94">
        <v>-4.5483127531173002</v>
      </c>
      <c r="R217" s="94">
        <v>7.6882907912069198</v>
      </c>
      <c r="S217" s="94">
        <v>-5.0161011209125901</v>
      </c>
      <c r="T217" s="94">
        <v>8.3163465282959894</v>
      </c>
      <c r="U217" s="94">
        <v>-4.0794021082606902</v>
      </c>
      <c r="V217" s="94">
        <v>7.0621285877529898</v>
      </c>
      <c r="W217" s="94">
        <v>13.358120897446</v>
      </c>
      <c r="X217" s="94">
        <v>7.3414364810619999</v>
      </c>
      <c r="Y217" s="94">
        <v>16.699238206088001</v>
      </c>
    </row>
    <row r="218" spans="1:25" ht="12.75" customHeight="1" x14ac:dyDescent="0.3">
      <c r="A218" s="93">
        <v>43739</v>
      </c>
      <c r="B218" s="93">
        <v>43770</v>
      </c>
      <c r="C218" s="94">
        <v>35.4858398651022</v>
      </c>
      <c r="D218" s="94">
        <v>28.471133491772601</v>
      </c>
      <c r="E218" s="94">
        <v>42.715917452956703</v>
      </c>
      <c r="F218" s="94">
        <v>35.915492957746501</v>
      </c>
      <c r="G218" s="94">
        <v>47.563805104408303</v>
      </c>
      <c r="H218" s="94">
        <v>21.261682242990599</v>
      </c>
      <c r="I218" s="94">
        <v>37.962962962962997</v>
      </c>
      <c r="J218" s="94">
        <v>7.94392523364486</v>
      </c>
      <c r="K218" s="94">
        <v>5.6074766355140202</v>
      </c>
      <c r="L218" s="94">
        <v>26.450116009280698</v>
      </c>
      <c r="M218" s="94">
        <v>4.4887780548628502</v>
      </c>
      <c r="N218" s="94"/>
      <c r="O218" s="94"/>
      <c r="P218" s="94">
        <v>2.5101493282933802</v>
      </c>
      <c r="Q218" s="94">
        <v>-2.1693402689772099</v>
      </c>
      <c r="R218" s="94">
        <v>7.3003276475281504</v>
      </c>
      <c r="S218" s="94">
        <v>-1.18119038537149</v>
      </c>
      <c r="T218" s="94">
        <v>8.0621273441250008</v>
      </c>
      <c r="U218" s="94">
        <v>-3.1525789462721998</v>
      </c>
      <c r="V218" s="94">
        <v>6.5413172080880004</v>
      </c>
      <c r="W218" s="94">
        <v>11.767824802225</v>
      </c>
      <c r="X218" s="94">
        <v>7.6775974894939996</v>
      </c>
      <c r="Y218" s="94">
        <v>14.336300407203</v>
      </c>
    </row>
    <row r="219" spans="1:25" ht="12.75" customHeight="1" x14ac:dyDescent="0.3">
      <c r="A219" s="93">
        <v>43770</v>
      </c>
      <c r="B219" s="93">
        <v>43800</v>
      </c>
      <c r="C219" s="94">
        <v>35.420679172655902</v>
      </c>
      <c r="D219" s="94">
        <v>31.533371949187099</v>
      </c>
      <c r="E219" s="94">
        <v>39.3732519659319</v>
      </c>
      <c r="F219" s="94">
        <v>39.407744874715299</v>
      </c>
      <c r="G219" s="94">
        <v>42.954545454545404</v>
      </c>
      <c r="H219" s="94">
        <v>23.917995444191298</v>
      </c>
      <c r="I219" s="94">
        <v>35.844748858447502</v>
      </c>
      <c r="J219" s="94">
        <v>11.3895216400911</v>
      </c>
      <c r="K219" s="94">
        <v>6.6361556064073302</v>
      </c>
      <c r="L219" s="94">
        <v>28.310502283104999</v>
      </c>
      <c r="M219" s="94">
        <v>3.9408866995073901</v>
      </c>
      <c r="N219" s="94"/>
      <c r="O219" s="94"/>
      <c r="P219" s="94">
        <v>3.5834974167323699</v>
      </c>
      <c r="Q219" s="94">
        <v>-0.855482435012902</v>
      </c>
      <c r="R219" s="94">
        <v>8.1214232116807903</v>
      </c>
      <c r="S219" s="94">
        <v>-0.375541103056307</v>
      </c>
      <c r="T219" s="94">
        <v>8.6347972776489996</v>
      </c>
      <c r="U219" s="94">
        <v>-1.3342698819025001</v>
      </c>
      <c r="V219" s="94">
        <v>7.6093123718619999</v>
      </c>
      <c r="W219" s="94">
        <v>10.374322679685999</v>
      </c>
      <c r="X219" s="94">
        <v>9.8927268750170008</v>
      </c>
      <c r="Y219" s="94">
        <v>14.331893020953</v>
      </c>
    </row>
    <row r="220" spans="1:25" ht="12.75" customHeight="1" x14ac:dyDescent="0.3">
      <c r="A220" s="93">
        <v>43800</v>
      </c>
      <c r="B220" s="93">
        <v>43831</v>
      </c>
      <c r="C220" s="94">
        <v>22.5893107127687</v>
      </c>
      <c r="D220" s="94">
        <v>26.841896672350298</v>
      </c>
      <c r="E220" s="94">
        <v>18.4164476245302</v>
      </c>
      <c r="F220" s="94">
        <v>33.096926713948001</v>
      </c>
      <c r="G220" s="94">
        <v>20.140515222482399</v>
      </c>
      <c r="H220" s="94">
        <v>20.754716981132098</v>
      </c>
      <c r="I220" s="94">
        <v>16.705882352941199</v>
      </c>
      <c r="J220" s="94">
        <v>10.6382978723404</v>
      </c>
      <c r="K220" s="94">
        <v>3.5128805620608898</v>
      </c>
      <c r="L220" s="94">
        <v>29.4392523364486</v>
      </c>
      <c r="M220" s="94">
        <v>4.2606516290726804</v>
      </c>
      <c r="N220" s="94"/>
      <c r="O220" s="94"/>
      <c r="P220" s="94">
        <v>2.6411859735794998</v>
      </c>
      <c r="Q220" s="94">
        <v>-3.1475722812375899</v>
      </c>
      <c r="R220" s="94">
        <v>8.6001718579007598</v>
      </c>
      <c r="S220" s="94">
        <v>-4.5160909038656003</v>
      </c>
      <c r="T220" s="94">
        <v>9.3997305911479998</v>
      </c>
      <c r="U220" s="94">
        <v>-1.7694731093503</v>
      </c>
      <c r="V220" s="94">
        <v>7.8036661093259996</v>
      </c>
      <c r="W220" s="94">
        <v>11.583650420772001</v>
      </c>
      <c r="X220" s="94">
        <v>3.714205930001</v>
      </c>
      <c r="Y220" s="94">
        <v>14.614295447162</v>
      </c>
    </row>
    <row r="221" spans="1:25" ht="12.75" customHeight="1" x14ac:dyDescent="0.3">
      <c r="A221" s="93">
        <v>43831</v>
      </c>
      <c r="B221" s="93">
        <v>43862</v>
      </c>
      <c r="C221" s="94">
        <v>-2.1573157701909298</v>
      </c>
      <c r="D221" s="94">
        <v>7.2923429615233299</v>
      </c>
      <c r="E221" s="94">
        <v>-11.1762009920393</v>
      </c>
      <c r="F221" s="94">
        <v>8.0760095011876398</v>
      </c>
      <c r="G221" s="94">
        <v>-13.785046728972</v>
      </c>
      <c r="H221" s="94">
        <v>6.5116279069767398</v>
      </c>
      <c r="I221" s="94">
        <v>-8.5308056872038005</v>
      </c>
      <c r="J221" s="94">
        <v>3.5460992907801501</v>
      </c>
      <c r="K221" s="94">
        <v>6.7757009345794499</v>
      </c>
      <c r="L221" s="94">
        <v>19.767441860465102</v>
      </c>
      <c r="M221" s="94">
        <v>7.4509803921568603</v>
      </c>
      <c r="N221" s="94">
        <v>0.35508176359377863</v>
      </c>
      <c r="O221" s="94"/>
      <c r="P221" s="94">
        <v>0.42796270427368199</v>
      </c>
      <c r="Q221" s="94">
        <v>-5.04582309553422</v>
      </c>
      <c r="R221" s="94">
        <v>6.05543759891364</v>
      </c>
      <c r="S221" s="94">
        <v>-6.9546716688299002</v>
      </c>
      <c r="T221" s="94">
        <v>5.7224528753220101</v>
      </c>
      <c r="U221" s="94">
        <v>-3.1180996657099098</v>
      </c>
      <c r="V221" s="94">
        <v>6.3889612954009998</v>
      </c>
      <c r="W221" s="94">
        <v>13.317595700988999</v>
      </c>
      <c r="X221" s="94">
        <v>4.1566176995269997</v>
      </c>
      <c r="Y221" s="94">
        <v>13.681788821926</v>
      </c>
    </row>
    <row r="222" spans="1:25" ht="12.75" customHeight="1" x14ac:dyDescent="0.3">
      <c r="A222" s="93">
        <v>43862</v>
      </c>
      <c r="B222" s="93">
        <v>43891</v>
      </c>
      <c r="C222" s="94">
        <v>-16.6815983533136</v>
      </c>
      <c r="D222" s="94">
        <v>-8.2486172628057393</v>
      </c>
      <c r="E222" s="94">
        <v>-24.7437076980341</v>
      </c>
      <c r="F222" s="94">
        <v>-9.6153846153846096</v>
      </c>
      <c r="G222" s="94">
        <v>-28.297362110311798</v>
      </c>
      <c r="H222" s="94">
        <v>-6.8720379146919397</v>
      </c>
      <c r="I222" s="94">
        <v>-21.116504854368898</v>
      </c>
      <c r="J222" s="94">
        <v>4.8076923076923102</v>
      </c>
      <c r="K222" s="94">
        <v>3.07328605200945</v>
      </c>
      <c r="L222" s="94">
        <v>9.4562647754137092</v>
      </c>
      <c r="M222" s="94">
        <v>4.9792531120331898</v>
      </c>
      <c r="N222" s="94">
        <v>0.64042119071747727</v>
      </c>
      <c r="O222" s="94"/>
      <c r="P222" s="94">
        <v>3.1836539221972702</v>
      </c>
      <c r="Q222" s="94">
        <v>-2.70210366392863</v>
      </c>
      <c r="R222" s="94">
        <v>9.2449944365041592</v>
      </c>
      <c r="S222" s="94">
        <v>-2.4516571945538002</v>
      </c>
      <c r="T222" s="94">
        <v>10.273439400561999</v>
      </c>
      <c r="U222" s="94">
        <v>-2.9522326240135999</v>
      </c>
      <c r="V222" s="94">
        <v>8.2215795848899909</v>
      </c>
      <c r="W222" s="94">
        <v>16.133746937607999</v>
      </c>
      <c r="X222" s="94">
        <v>6.5340525027360004</v>
      </c>
      <c r="Y222" s="94">
        <v>14.27349091985</v>
      </c>
    </row>
    <row r="223" spans="1:25" ht="12.75" customHeight="1" x14ac:dyDescent="0.3">
      <c r="A223" s="93">
        <v>43891</v>
      </c>
      <c r="B223" s="93">
        <v>43922</v>
      </c>
      <c r="C223" s="94">
        <v>-31.5387139790869</v>
      </c>
      <c r="D223" s="94">
        <v>-19.241506368583799</v>
      </c>
      <c r="E223" s="94">
        <v>-42.999328453755503</v>
      </c>
      <c r="F223" s="94">
        <v>-24.5125348189415</v>
      </c>
      <c r="G223" s="94">
        <v>-46.0490463215259</v>
      </c>
      <c r="H223" s="94">
        <v>-13.8121546961326</v>
      </c>
      <c r="I223" s="94">
        <v>-39.889196675900301</v>
      </c>
      <c r="J223" s="94">
        <v>4.2134831460674196</v>
      </c>
      <c r="K223" s="94">
        <v>2.2408963585434201</v>
      </c>
      <c r="L223" s="94">
        <v>9.1922005571030603</v>
      </c>
      <c r="M223" s="94">
        <v>-4.2105263157894797</v>
      </c>
      <c r="N223" s="94">
        <v>0.55021501472638512</v>
      </c>
      <c r="O223" s="94"/>
      <c r="P223" s="94">
        <v>-1.8062426756871199</v>
      </c>
      <c r="Q223" s="94">
        <v>-6.0902411810507697</v>
      </c>
      <c r="R223" s="94">
        <v>2.57240110852038</v>
      </c>
      <c r="S223" s="94">
        <v>-8.3207171493175007</v>
      </c>
      <c r="T223" s="94">
        <v>3.780698356282</v>
      </c>
      <c r="U223" s="94">
        <v>-3.8338102792563999</v>
      </c>
      <c r="V223" s="94">
        <v>1.371268338311</v>
      </c>
      <c r="W223" s="94">
        <v>15.328948262206</v>
      </c>
      <c r="X223" s="94">
        <v>7.2542594152269997</v>
      </c>
      <c r="Y223" s="94">
        <v>15.108650429255</v>
      </c>
    </row>
    <row r="224" spans="1:25" ht="12.75" customHeight="1" x14ac:dyDescent="0.3">
      <c r="A224" s="93">
        <v>43922</v>
      </c>
      <c r="B224" s="93">
        <v>43952</v>
      </c>
      <c r="C224" s="94">
        <v>-39.135157587677497</v>
      </c>
      <c r="D224" s="94">
        <v>-37.3482622645286</v>
      </c>
      <c r="E224" s="94">
        <v>-40.902422042196598</v>
      </c>
      <c r="F224" s="94">
        <v>-44.6194225721785</v>
      </c>
      <c r="G224" s="94">
        <v>-45.454545454545404</v>
      </c>
      <c r="H224" s="94">
        <v>-29.7368421052632</v>
      </c>
      <c r="I224" s="94">
        <v>-36.216216216216203</v>
      </c>
      <c r="J224" s="94">
        <v>28.346456692913399</v>
      </c>
      <c r="K224" s="94">
        <v>3.9893617021276699</v>
      </c>
      <c r="L224" s="94">
        <v>3.9370078740157499</v>
      </c>
      <c r="M224" s="94">
        <v>-4.4334975369458096</v>
      </c>
      <c r="N224" s="94">
        <v>3.6477323958148844</v>
      </c>
      <c r="O224" s="94"/>
      <c r="P224" s="94">
        <v>-2.68907229813186</v>
      </c>
      <c r="Q224" s="94">
        <v>-9.8275046294205008</v>
      </c>
      <c r="R224" s="94">
        <v>4.7173126413880198</v>
      </c>
      <c r="S224" s="94">
        <v>-9.55616548440101</v>
      </c>
      <c r="T224" s="94">
        <v>5.624709610389</v>
      </c>
      <c r="U224" s="94">
        <v>-10.0984571778783</v>
      </c>
      <c r="V224" s="94">
        <v>3.813919905443</v>
      </c>
      <c r="W224" s="94">
        <v>19.152724295869</v>
      </c>
      <c r="X224" s="94">
        <v>9.8970090560379997</v>
      </c>
      <c r="Y224" s="94">
        <v>18.47644436305</v>
      </c>
    </row>
    <row r="225" spans="1:25" ht="12.75" customHeight="1" x14ac:dyDescent="0.3">
      <c r="A225" s="93">
        <v>43952</v>
      </c>
      <c r="B225" s="93">
        <v>43983</v>
      </c>
      <c r="C225" s="94">
        <v>-37.200279066816599</v>
      </c>
      <c r="D225" s="94">
        <v>-44.397561667517401</v>
      </c>
      <c r="E225" s="94">
        <v>-29.670091163413002</v>
      </c>
      <c r="F225" s="94">
        <v>-51.554404145077697</v>
      </c>
      <c r="G225" s="94">
        <v>-31.806615776081401</v>
      </c>
      <c r="H225" s="94">
        <v>-36.895674300254399</v>
      </c>
      <c r="I225" s="94">
        <v>-27.506426735218501</v>
      </c>
      <c r="J225" s="94">
        <v>40.816326530612201</v>
      </c>
      <c r="K225" s="94">
        <v>1.2787723785166201</v>
      </c>
      <c r="L225" s="94">
        <v>1.5228426395939001</v>
      </c>
      <c r="M225" s="94">
        <v>-2.4271844660194102</v>
      </c>
      <c r="N225" s="94">
        <v>5.2176786098234507</v>
      </c>
      <c r="O225" s="94"/>
      <c r="P225" s="94">
        <v>-2.6799788072470698</v>
      </c>
      <c r="Q225" s="94">
        <v>-10.627092613706401</v>
      </c>
      <c r="R225" s="94">
        <v>5.6006389767584599</v>
      </c>
      <c r="S225" s="94">
        <v>-8.9218149195801004</v>
      </c>
      <c r="T225" s="94">
        <v>7.3979770081550003</v>
      </c>
      <c r="U225" s="94">
        <v>-12.3171515532017</v>
      </c>
      <c r="V225" s="94">
        <v>3.8188769121370001</v>
      </c>
      <c r="W225" s="94">
        <v>19.259757256678999</v>
      </c>
      <c r="X225" s="94">
        <v>7.5303386819340004</v>
      </c>
      <c r="Y225" s="94">
        <v>19.537082436022001</v>
      </c>
    </row>
    <row r="226" spans="1:25" ht="12.75" customHeight="1" x14ac:dyDescent="0.3">
      <c r="A226" s="93">
        <v>43983</v>
      </c>
      <c r="B226" s="93">
        <v>44013</v>
      </c>
      <c r="C226" s="94">
        <v>-20.719230652645901</v>
      </c>
      <c r="D226" s="94">
        <v>-34.483191942776799</v>
      </c>
      <c r="E226" s="94">
        <v>-5.8106929740509399</v>
      </c>
      <c r="F226" s="94">
        <v>-40.355329949238602</v>
      </c>
      <c r="G226" s="94">
        <v>-8.3538083538083505</v>
      </c>
      <c r="H226" s="94">
        <v>-28.395061728395099</v>
      </c>
      <c r="I226" s="94">
        <v>-3.23383084577114</v>
      </c>
      <c r="J226" s="94">
        <v>45.477386934673397</v>
      </c>
      <c r="K226" s="94">
        <v>4.91400491400492</v>
      </c>
      <c r="L226" s="94">
        <v>8.0882352941176503</v>
      </c>
      <c r="M226" s="94">
        <v>6.5420560747663501</v>
      </c>
      <c r="N226" s="94">
        <v>5.9548798439151618</v>
      </c>
      <c r="O226" s="94"/>
      <c r="P226" s="94">
        <v>-1.00221985212374</v>
      </c>
      <c r="Q226" s="94">
        <v>-6.0317978075358099</v>
      </c>
      <c r="R226" s="94">
        <v>4.15777460518723</v>
      </c>
      <c r="S226" s="94">
        <v>-5.1034246285725997</v>
      </c>
      <c r="T226" s="94">
        <v>3.4956380670809999</v>
      </c>
      <c r="U226" s="94">
        <v>-6.9557487602090999</v>
      </c>
      <c r="V226" s="94">
        <v>4.8220656110710003</v>
      </c>
      <c r="W226" s="94">
        <v>18.094928817751001</v>
      </c>
      <c r="X226" s="94">
        <v>8.2036203006569899</v>
      </c>
      <c r="Y226" s="94">
        <v>19.478760822657001</v>
      </c>
    </row>
    <row r="227" spans="1:25" ht="12.75" customHeight="1" x14ac:dyDescent="0.3">
      <c r="A227" s="93">
        <v>44013</v>
      </c>
      <c r="B227" s="93">
        <v>44044</v>
      </c>
      <c r="C227" s="94">
        <v>6.2230604699464003</v>
      </c>
      <c r="D227" s="94">
        <v>-16.1560938719897</v>
      </c>
      <c r="E227" s="94">
        <v>31.3264092636228</v>
      </c>
      <c r="F227" s="94">
        <v>-19.799498746867201</v>
      </c>
      <c r="G227" s="94">
        <v>34.223300970873801</v>
      </c>
      <c r="H227" s="94">
        <v>-12.439024390243899</v>
      </c>
      <c r="I227" s="94">
        <v>28.465346534653499</v>
      </c>
      <c r="J227" s="94">
        <v>9.0686274509803901</v>
      </c>
      <c r="K227" s="94">
        <v>40.294840294840299</v>
      </c>
      <c r="L227" s="94">
        <v>14.285714285714301</v>
      </c>
      <c r="M227" s="94">
        <v>6.9444444444444402</v>
      </c>
      <c r="N227" s="94">
        <v>1.1120047326661942</v>
      </c>
      <c r="O227" s="94"/>
      <c r="P227" s="94">
        <v>2.8065854049092098</v>
      </c>
      <c r="Q227" s="94">
        <v>-1.5136605927931199</v>
      </c>
      <c r="R227" s="94">
        <v>7.2208657101432703</v>
      </c>
      <c r="S227" s="94">
        <v>-2.9581773256811101</v>
      </c>
      <c r="T227" s="94">
        <v>8.9736342151550001</v>
      </c>
      <c r="U227" s="94">
        <v>-5.8554084783907001E-2</v>
      </c>
      <c r="V227" s="94">
        <v>5.4827985689839904</v>
      </c>
      <c r="W227" s="94">
        <v>14.022714507094999</v>
      </c>
      <c r="X227" s="94">
        <v>12.963949542650001</v>
      </c>
      <c r="Y227" s="94">
        <v>15.601310513586</v>
      </c>
    </row>
    <row r="228" spans="1:25" ht="12.75" customHeight="1" x14ac:dyDescent="0.3">
      <c r="A228" s="93">
        <v>44044</v>
      </c>
      <c r="B228" s="93">
        <v>44075</v>
      </c>
      <c r="C228" s="94">
        <v>19.882738426683801</v>
      </c>
      <c r="D228" s="94">
        <v>-2.1375745118682801</v>
      </c>
      <c r="E228" s="94">
        <v>44.353714651686197</v>
      </c>
      <c r="F228" s="94">
        <v>-3.77833753148614</v>
      </c>
      <c r="G228" s="94">
        <v>46.987951807228903</v>
      </c>
      <c r="H228" s="94">
        <v>-0.483091787439619</v>
      </c>
      <c r="I228" s="94">
        <v>41.747572815533999</v>
      </c>
      <c r="J228" s="94">
        <v>3.3898305084745699</v>
      </c>
      <c r="K228" s="94">
        <v>11.5942028985507</v>
      </c>
      <c r="L228" s="94">
        <v>12.6520681265207</v>
      </c>
      <c r="M228" s="94">
        <v>7.2115384615384697</v>
      </c>
      <c r="N228" s="94">
        <v>0.36401481485932585</v>
      </c>
      <c r="O228" s="94"/>
      <c r="P228" s="94">
        <v>2.22381105921971</v>
      </c>
      <c r="Q228" s="94">
        <v>-0.67863470615463894</v>
      </c>
      <c r="R228" s="94">
        <v>5.1685211920316201</v>
      </c>
      <c r="S228" s="94">
        <v>-1.5424214832092</v>
      </c>
      <c r="T228" s="94">
        <v>5.1909397460359896</v>
      </c>
      <c r="U228" s="94">
        <v>0.18891170357200299</v>
      </c>
      <c r="V228" s="94">
        <v>5.1461050874119998</v>
      </c>
      <c r="W228" s="94">
        <v>11.123786892967001</v>
      </c>
      <c r="X228" s="94">
        <v>10.025977818398999</v>
      </c>
      <c r="Y228" s="94">
        <v>14.380071932502</v>
      </c>
    </row>
    <row r="229" spans="1:25" ht="12.75" customHeight="1" x14ac:dyDescent="0.3">
      <c r="A229" s="93">
        <v>44075</v>
      </c>
      <c r="B229" s="93">
        <v>44105</v>
      </c>
      <c r="C229" s="94">
        <v>31.6940576628941</v>
      </c>
      <c r="D229" s="94">
        <v>16.8900010124174</v>
      </c>
      <c r="E229" s="94">
        <v>47.508580873781703</v>
      </c>
      <c r="F229" s="94">
        <v>19.849246231155799</v>
      </c>
      <c r="G229" s="94">
        <v>49.878345498783503</v>
      </c>
      <c r="H229" s="94">
        <v>13.9705882352941</v>
      </c>
      <c r="I229" s="94">
        <v>45.161290322580598</v>
      </c>
      <c r="J229" s="94">
        <v>4.19753086419753</v>
      </c>
      <c r="K229" s="94">
        <v>5.6511056511056497</v>
      </c>
      <c r="L229" s="94">
        <v>25.3071253071253</v>
      </c>
      <c r="M229" s="94">
        <v>1.3888888888888899</v>
      </c>
      <c r="N229" s="94">
        <v>0.57903083555190804</v>
      </c>
      <c r="O229" s="94"/>
      <c r="P229" s="94">
        <v>1.5749672772238099</v>
      </c>
      <c r="Q229" s="94">
        <v>-2.3746521194486299</v>
      </c>
      <c r="R229" s="94">
        <v>5.6035213528018897</v>
      </c>
      <c r="S229" s="94">
        <v>-2.9449030600428001</v>
      </c>
      <c r="T229" s="94">
        <v>5.5865131555509997</v>
      </c>
      <c r="U229" s="94">
        <v>-1.80275094934861</v>
      </c>
      <c r="V229" s="94">
        <v>5.620530957143</v>
      </c>
      <c r="W229" s="94">
        <v>11.168749707250999</v>
      </c>
      <c r="X229" s="94">
        <v>6.536881937815</v>
      </c>
      <c r="Y229" s="94">
        <v>16.394644020931999</v>
      </c>
    </row>
    <row r="230" spans="1:25" ht="12.75" customHeight="1" x14ac:dyDescent="0.3">
      <c r="A230" s="93">
        <v>44105</v>
      </c>
      <c r="B230" s="93">
        <v>44136</v>
      </c>
      <c r="C230" s="94">
        <v>36.9385417381094</v>
      </c>
      <c r="D230" s="94">
        <v>29.239341465804401</v>
      </c>
      <c r="E230" s="94">
        <v>44.896326267610398</v>
      </c>
      <c r="F230" s="94">
        <v>33.75</v>
      </c>
      <c r="G230" s="94">
        <v>48.402948402948397</v>
      </c>
      <c r="H230" s="94">
        <v>24.815724815724799</v>
      </c>
      <c r="I230" s="94">
        <v>41.439205955334998</v>
      </c>
      <c r="J230" s="94">
        <v>6.6997518610421896</v>
      </c>
      <c r="K230" s="94">
        <v>4.6913580246913504</v>
      </c>
      <c r="L230" s="94">
        <v>30.123456790123502</v>
      </c>
      <c r="M230" s="94">
        <v>2.4038461538461502</v>
      </c>
      <c r="N230" s="94">
        <v>0.7860284205992718</v>
      </c>
      <c r="O230" s="94"/>
      <c r="P230" s="94">
        <v>2.4487455166980401</v>
      </c>
      <c r="Q230" s="94">
        <v>-2.2017275589535399</v>
      </c>
      <c r="R230" s="94">
        <v>7.2085567557241497</v>
      </c>
      <c r="S230" s="94">
        <v>-3.5996481477468998</v>
      </c>
      <c r="T230" s="94">
        <v>7.9024882887950003</v>
      </c>
      <c r="U230" s="94">
        <v>-0.79385697794199905</v>
      </c>
      <c r="V230" s="94">
        <v>6.5169414093259901</v>
      </c>
      <c r="W230" s="94">
        <v>10.088205473915</v>
      </c>
      <c r="X230" s="94">
        <v>6.8146822513730001</v>
      </c>
      <c r="Y230" s="94">
        <v>17.642851294002</v>
      </c>
    </row>
    <row r="231" spans="1:25" ht="12.75" customHeight="1" x14ac:dyDescent="0.3">
      <c r="A231" s="93">
        <v>44136</v>
      </c>
      <c r="B231" s="93">
        <v>44166</v>
      </c>
      <c r="C231" s="94">
        <v>33.709888441597201</v>
      </c>
      <c r="D231" s="94">
        <v>31.201569575675101</v>
      </c>
      <c r="E231" s="94">
        <v>36.245420200341201</v>
      </c>
      <c r="F231" s="94">
        <v>37.192118226601004</v>
      </c>
      <c r="G231" s="94">
        <v>39.024390243902403</v>
      </c>
      <c r="H231" s="94">
        <v>25.3623188405797</v>
      </c>
      <c r="I231" s="94">
        <v>33.498759305210903</v>
      </c>
      <c r="J231" s="94">
        <v>9.2682926829268304</v>
      </c>
      <c r="K231" s="94">
        <v>2.6894865525672298</v>
      </c>
      <c r="L231" s="94">
        <v>37.046004842614998</v>
      </c>
      <c r="M231" s="94">
        <v>-1.3953488372092999</v>
      </c>
      <c r="N231" s="94">
        <v>1.2453696314135287</v>
      </c>
      <c r="O231" s="94"/>
      <c r="P231" s="94">
        <v>1.5269277119356599</v>
      </c>
      <c r="Q231" s="94">
        <v>-2.1293904723850998</v>
      </c>
      <c r="R231" s="94">
        <v>5.2508085458935101</v>
      </c>
      <c r="S231" s="94">
        <v>-3.3762068805926999</v>
      </c>
      <c r="T231" s="94">
        <v>5.3851242313699998</v>
      </c>
      <c r="U231" s="94">
        <v>-0.87466784321050295</v>
      </c>
      <c r="V231" s="94">
        <v>5.1165806988300098</v>
      </c>
      <c r="W231" s="94">
        <v>7.8156887252749998</v>
      </c>
      <c r="X231" s="94">
        <v>5.8714802160679902</v>
      </c>
      <c r="Y231" s="94">
        <v>21.995359668909</v>
      </c>
    </row>
    <row r="232" spans="1:25" ht="12.75" customHeight="1" x14ac:dyDescent="0.3">
      <c r="A232" s="93">
        <v>44166</v>
      </c>
      <c r="B232" s="93">
        <v>44197</v>
      </c>
      <c r="C232" s="94">
        <v>23.403849503016598</v>
      </c>
      <c r="D232" s="94">
        <v>33.581082909382403</v>
      </c>
      <c r="E232" s="94">
        <v>13.6700427582517</v>
      </c>
      <c r="F232" s="94">
        <v>39.546599496221702</v>
      </c>
      <c r="G232" s="94">
        <v>14.8780487804878</v>
      </c>
      <c r="H232" s="94">
        <v>27.764127764127799</v>
      </c>
      <c r="I232" s="94">
        <v>12.4688279301746</v>
      </c>
      <c r="J232" s="94">
        <v>8.9108910891089206</v>
      </c>
      <c r="K232" s="94">
        <v>3.23383084577114</v>
      </c>
      <c r="L232" s="94">
        <v>37.438423645320199</v>
      </c>
      <c r="M232" s="94">
        <v>-0.952380952380949</v>
      </c>
      <c r="N232" s="94">
        <v>1.1881904178978164</v>
      </c>
      <c r="O232" s="94"/>
      <c r="P232" s="94">
        <v>4.1190999516812496</v>
      </c>
      <c r="Q232" s="94">
        <v>1.74789593394141</v>
      </c>
      <c r="R232" s="94">
        <v>6.5181734471557302</v>
      </c>
      <c r="S232" s="94">
        <v>0.23913154187400201</v>
      </c>
      <c r="T232" s="94">
        <v>6.8697710186460101</v>
      </c>
      <c r="U232" s="94">
        <v>3.2680285834179998</v>
      </c>
      <c r="V232" s="94">
        <v>6.1671734538019898</v>
      </c>
      <c r="W232" s="94">
        <v>9.7913817006769897</v>
      </c>
      <c r="X232" s="94">
        <v>3.088078331348</v>
      </c>
      <c r="Y232" s="94">
        <v>21.428248569960999</v>
      </c>
    </row>
    <row r="233" spans="1:25" ht="12.75" customHeight="1" x14ac:dyDescent="0.3">
      <c r="A233" s="93">
        <v>44197</v>
      </c>
      <c r="B233" s="93">
        <v>44228</v>
      </c>
      <c r="C233" s="94">
        <v>2.2748125198992302</v>
      </c>
      <c r="D233" s="94">
        <v>17.596268037598499</v>
      </c>
      <c r="E233" s="94">
        <v>-11.9678239477405</v>
      </c>
      <c r="F233" s="94">
        <v>17.661691542288601</v>
      </c>
      <c r="G233" s="94">
        <v>-14.1119221411192</v>
      </c>
      <c r="H233" s="94">
        <v>17.530864197530899</v>
      </c>
      <c r="I233" s="94">
        <v>-9.7989949748743808</v>
      </c>
      <c r="J233" s="94">
        <v>4.9382716049382802</v>
      </c>
      <c r="K233" s="94">
        <v>5.1724137931034404</v>
      </c>
      <c r="L233" s="94">
        <v>29.927007299270102</v>
      </c>
      <c r="M233" s="94">
        <v>0.48076923076922601</v>
      </c>
      <c r="N233" s="94">
        <v>0.41754629258985432</v>
      </c>
      <c r="O233" s="94"/>
      <c r="P233" s="94">
        <v>4.8151453844543797</v>
      </c>
      <c r="Q233" s="94">
        <v>3.5195790836005201</v>
      </c>
      <c r="R233" s="94">
        <v>6.1189590099512801</v>
      </c>
      <c r="S233" s="94">
        <v>0.69367124337399799</v>
      </c>
      <c r="T233" s="94">
        <v>6.2364802067509997</v>
      </c>
      <c r="U233" s="94">
        <v>6.3852776908799997</v>
      </c>
      <c r="V233" s="94">
        <v>6.0015047810890003</v>
      </c>
      <c r="W233" s="94">
        <v>15.065431640113999</v>
      </c>
      <c r="X233" s="94">
        <v>2.5622220533990001</v>
      </c>
      <c r="Y233" s="94">
        <v>23.349011363713998</v>
      </c>
    </row>
    <row r="234" spans="1:25" ht="12.75" customHeight="1" x14ac:dyDescent="0.3">
      <c r="A234" s="93">
        <v>44228</v>
      </c>
      <c r="B234" s="93">
        <v>44256</v>
      </c>
      <c r="C234" s="94">
        <v>-14.388725976150299</v>
      </c>
      <c r="D234" s="94">
        <v>0.22135164044956901</v>
      </c>
      <c r="E234" s="94">
        <v>-27.932711658926799</v>
      </c>
      <c r="F234" s="94">
        <v>-1.47058823529412</v>
      </c>
      <c r="G234" s="94">
        <v>-30.9352517985612</v>
      </c>
      <c r="H234" s="94">
        <v>1.92771084337349</v>
      </c>
      <c r="I234" s="94">
        <v>-24.876847290640399</v>
      </c>
      <c r="J234" s="94">
        <v>5.6511056511056497</v>
      </c>
      <c r="K234" s="94">
        <v>5.37897310513448</v>
      </c>
      <c r="L234" s="94">
        <v>16.067146282973599</v>
      </c>
      <c r="M234" s="94">
        <v>0.47169811320755201</v>
      </c>
      <c r="N234" s="94">
        <v>0.71295476410691005</v>
      </c>
      <c r="O234" s="94"/>
      <c r="P234" s="94">
        <v>6.8028422339210701</v>
      </c>
      <c r="Q234" s="94">
        <v>6.2911362778229103</v>
      </c>
      <c r="R234" s="94">
        <v>7.31581747860929</v>
      </c>
      <c r="S234" s="94">
        <v>6.12368103873</v>
      </c>
      <c r="T234" s="94">
        <v>7.3346672657739997</v>
      </c>
      <c r="U234" s="94">
        <v>6.4587275578449903</v>
      </c>
      <c r="V234" s="94">
        <v>7.2969694051689897</v>
      </c>
      <c r="W234" s="94">
        <v>17.138794776082001</v>
      </c>
      <c r="X234" s="94">
        <v>8.9228070923500002</v>
      </c>
      <c r="Y234" s="94">
        <v>21.365500464718998</v>
      </c>
    </row>
    <row r="235" spans="1:25" ht="12.75" customHeight="1" x14ac:dyDescent="0.3">
      <c r="A235" s="93">
        <v>44256</v>
      </c>
      <c r="B235" s="93">
        <v>44287</v>
      </c>
      <c r="C235" s="94">
        <v>-24.139810323454999</v>
      </c>
      <c r="D235" s="94">
        <v>-11.493328504272201</v>
      </c>
      <c r="E235" s="94">
        <v>-35.937868576862101</v>
      </c>
      <c r="F235" s="94">
        <v>-13.9303482587065</v>
      </c>
      <c r="G235" s="94">
        <v>-39.467312348668301</v>
      </c>
      <c r="H235" s="94">
        <v>-9.0243902439024506</v>
      </c>
      <c r="I235" s="94">
        <v>-32.330827067669198</v>
      </c>
      <c r="J235" s="94">
        <v>5.6930693069306999</v>
      </c>
      <c r="K235" s="94">
        <v>4.9261083743842402</v>
      </c>
      <c r="L235" s="94">
        <v>15.496368038740901</v>
      </c>
      <c r="M235" s="94">
        <v>-5.1401869158878499</v>
      </c>
      <c r="N235" s="94">
        <v>0.67129154954106429</v>
      </c>
      <c r="O235" s="94"/>
      <c r="P235" s="94">
        <v>4.9863262479655104</v>
      </c>
      <c r="Q235" s="94">
        <v>2.1324546172618901</v>
      </c>
      <c r="R235" s="94">
        <v>7.8804911769420602</v>
      </c>
      <c r="S235" s="94">
        <v>2.2585631623809901</v>
      </c>
      <c r="T235" s="94">
        <v>7.4949846856940097</v>
      </c>
      <c r="U235" s="94">
        <v>2.006424701027</v>
      </c>
      <c r="V235" s="94">
        <v>8.2667139035969903</v>
      </c>
      <c r="W235" s="94">
        <v>17.202770729891999</v>
      </c>
      <c r="X235" s="94">
        <v>10.07098473906</v>
      </c>
      <c r="Y235" s="94">
        <v>21.756297258697</v>
      </c>
    </row>
    <row r="236" spans="1:25" ht="12.75" customHeight="1" x14ac:dyDescent="0.3">
      <c r="A236" s="93">
        <v>44287</v>
      </c>
      <c r="B236" s="93">
        <v>44317</v>
      </c>
      <c r="C236" s="94">
        <v>-32.558101137609803</v>
      </c>
      <c r="D236" s="94">
        <v>-26.9248927131645</v>
      </c>
      <c r="E236" s="94">
        <v>-38.007961201619501</v>
      </c>
      <c r="F236" s="94">
        <v>-33.084577114427901</v>
      </c>
      <c r="G236" s="94">
        <v>-41.605839416058402</v>
      </c>
      <c r="H236" s="94">
        <v>-20.537897310513401</v>
      </c>
      <c r="I236" s="94">
        <v>-34.328358208955201</v>
      </c>
      <c r="J236" s="94">
        <v>32.089552238806</v>
      </c>
      <c r="K236" s="94">
        <v>3.23383084577114</v>
      </c>
      <c r="L236" s="94">
        <v>9.4430992736077393</v>
      </c>
      <c r="M236" s="94">
        <v>-11.734693877551001</v>
      </c>
      <c r="N236" s="94">
        <v>4.6567567422081346</v>
      </c>
      <c r="O236" s="94"/>
      <c r="P236" s="94">
        <v>4.78912695649126</v>
      </c>
      <c r="Q236" s="94">
        <v>2.4225202486655899</v>
      </c>
      <c r="R236" s="94">
        <v>7.18340265738476</v>
      </c>
      <c r="S236" s="94">
        <v>2.482281706507</v>
      </c>
      <c r="T236" s="94">
        <v>7.3819538028020002</v>
      </c>
      <c r="U236" s="94">
        <v>2.3627764290680102</v>
      </c>
      <c r="V236" s="94">
        <v>6.9850416083410103</v>
      </c>
      <c r="W236" s="94">
        <v>22.482785933233</v>
      </c>
      <c r="X236" s="94">
        <v>9.1082189863749896</v>
      </c>
      <c r="Y236" s="94">
        <v>24.981273607900999</v>
      </c>
    </row>
    <row r="237" spans="1:25" ht="12.75" customHeight="1" x14ac:dyDescent="0.3">
      <c r="A237" s="93">
        <v>44317</v>
      </c>
      <c r="B237" s="93">
        <v>44348</v>
      </c>
      <c r="C237" s="94">
        <v>-31.7674131526297</v>
      </c>
      <c r="D237" s="94">
        <v>-35.585390726097401</v>
      </c>
      <c r="E237" s="94">
        <v>-27.8607758620245</v>
      </c>
      <c r="F237" s="94">
        <v>-43.2291666666667</v>
      </c>
      <c r="G237" s="94">
        <v>-31.172069825436399</v>
      </c>
      <c r="H237" s="94">
        <v>-27.568922305764399</v>
      </c>
      <c r="I237" s="94">
        <v>-24.4845360824742</v>
      </c>
      <c r="J237" s="94">
        <v>45.547073791348602</v>
      </c>
      <c r="K237" s="94">
        <v>1.5228426395939001</v>
      </c>
      <c r="L237" s="94">
        <v>1.24688279301746</v>
      </c>
      <c r="M237" s="94">
        <v>-6.7708333333333304</v>
      </c>
      <c r="N237" s="94">
        <v>6.5629714866567435</v>
      </c>
      <c r="O237" s="94"/>
      <c r="P237" s="94">
        <v>4.0737731872418097</v>
      </c>
      <c r="Q237" s="94">
        <v>0.80703033913823696</v>
      </c>
      <c r="R237" s="94">
        <v>7.3936596370291197</v>
      </c>
      <c r="S237" s="94">
        <v>0.32992524200599899</v>
      </c>
      <c r="T237" s="94">
        <v>6.9918568876940004</v>
      </c>
      <c r="U237" s="94">
        <v>1.28527170821501</v>
      </c>
      <c r="V237" s="94">
        <v>7.7962423467540001</v>
      </c>
      <c r="W237" s="94">
        <v>23.260034588195001</v>
      </c>
      <c r="X237" s="94">
        <v>7.7835728664369999</v>
      </c>
      <c r="Y237" s="94">
        <v>19.243751764005001</v>
      </c>
    </row>
    <row r="238" spans="1:25" ht="12.75" customHeight="1" x14ac:dyDescent="0.3">
      <c r="A238" s="93">
        <v>44348</v>
      </c>
      <c r="B238" s="93">
        <v>44378</v>
      </c>
      <c r="C238" s="94">
        <v>-16.184175828374102</v>
      </c>
      <c r="D238" s="94">
        <v>-28.386621302918702</v>
      </c>
      <c r="E238" s="94">
        <v>-3.1140842723310702</v>
      </c>
      <c r="F238" s="94">
        <v>-35.2040816326531</v>
      </c>
      <c r="G238" s="94">
        <v>-3.4567901234567802</v>
      </c>
      <c r="H238" s="94">
        <v>-21.287128712871301</v>
      </c>
      <c r="I238" s="94">
        <v>-2.77078085642317</v>
      </c>
      <c r="J238" s="94">
        <v>51.767676767676797</v>
      </c>
      <c r="K238" s="94">
        <v>6.75</v>
      </c>
      <c r="L238" s="94">
        <v>11.330049261083699</v>
      </c>
      <c r="M238" s="94">
        <v>-12.9807692307692</v>
      </c>
      <c r="N238" s="94">
        <v>7.2660528946621117</v>
      </c>
      <c r="O238" s="94"/>
      <c r="P238" s="94">
        <v>3.7894562053071499</v>
      </c>
      <c r="Q238" s="94">
        <v>1.4544590855969901</v>
      </c>
      <c r="R238" s="94">
        <v>6.1515175636239103</v>
      </c>
      <c r="S238" s="94">
        <v>0.36054639956100198</v>
      </c>
      <c r="T238" s="94">
        <v>6.3172486224339899</v>
      </c>
      <c r="U238" s="94">
        <v>2.5543442297149999</v>
      </c>
      <c r="V238" s="94">
        <v>5.98591963369201</v>
      </c>
      <c r="W238" s="94">
        <v>23.225972518843001</v>
      </c>
      <c r="X238" s="94">
        <v>10.118776569713001</v>
      </c>
      <c r="Y238" s="94">
        <v>22.985454707037999</v>
      </c>
    </row>
    <row r="239" spans="1:25" ht="12.75" customHeight="1" x14ac:dyDescent="0.3">
      <c r="A239" s="93">
        <v>44378</v>
      </c>
      <c r="B239" s="93">
        <v>44409</v>
      </c>
      <c r="C239" s="94">
        <v>6.6136168634466204</v>
      </c>
      <c r="D239" s="94">
        <v>-16.839387341518101</v>
      </c>
      <c r="E239" s="94">
        <v>33.069687056532402</v>
      </c>
      <c r="F239" s="94">
        <v>-20.930232558139501</v>
      </c>
      <c r="G239" s="94">
        <v>35.061728395061699</v>
      </c>
      <c r="H239" s="94">
        <v>-12.6550868486352</v>
      </c>
      <c r="I239" s="94">
        <v>31.094527363184099</v>
      </c>
      <c r="J239" s="94">
        <v>8.8161209068010002</v>
      </c>
      <c r="K239" s="94">
        <v>46.212121212121197</v>
      </c>
      <c r="L239" s="94">
        <v>23.645320197044299</v>
      </c>
      <c r="M239" s="94">
        <v>-13.197969543147201</v>
      </c>
      <c r="N239" s="94">
        <v>1.2421385047817868</v>
      </c>
      <c r="O239" s="94"/>
      <c r="P239" s="94">
        <v>3.0755364204876199</v>
      </c>
      <c r="Q239" s="94">
        <v>-1.4792783655083499</v>
      </c>
      <c r="R239" s="94">
        <v>7.7348558524667501</v>
      </c>
      <c r="S239" s="94">
        <v>-2.7886119658594999</v>
      </c>
      <c r="T239" s="94">
        <v>7.5095914746019998</v>
      </c>
      <c r="U239" s="94">
        <v>-0.16125178604430301</v>
      </c>
      <c r="V239" s="94">
        <v>7.9603647686180103</v>
      </c>
      <c r="W239" s="94">
        <v>14.344634847375</v>
      </c>
      <c r="X239" s="94">
        <v>17.823369072470001</v>
      </c>
      <c r="Y239" s="94">
        <v>25.037696099323998</v>
      </c>
    </row>
    <row r="240" spans="1:25" ht="12.75" customHeight="1" x14ac:dyDescent="0.3">
      <c r="A240" s="93">
        <v>44409</v>
      </c>
      <c r="B240" s="93">
        <v>44440</v>
      </c>
      <c r="C240" s="94">
        <v>23.745166165281699</v>
      </c>
      <c r="D240" s="94">
        <v>8.7182123369217407E-2</v>
      </c>
      <c r="E240" s="94">
        <v>50.200431887048502</v>
      </c>
      <c r="F240" s="94">
        <v>-2.0253164556962</v>
      </c>
      <c r="G240" s="94">
        <v>53.562653562653601</v>
      </c>
      <c r="H240" s="94">
        <v>2.2222222222222299</v>
      </c>
      <c r="I240" s="94">
        <v>46.8827930174564</v>
      </c>
      <c r="J240" s="94">
        <v>4.7263681592039903</v>
      </c>
      <c r="K240" s="94">
        <v>11.6915422885572</v>
      </c>
      <c r="L240" s="94">
        <v>24.630541871921199</v>
      </c>
      <c r="M240" s="94">
        <v>-14.213197969543099</v>
      </c>
      <c r="N240" s="94">
        <v>0.67333532056905732</v>
      </c>
      <c r="O240" s="94"/>
      <c r="P240" s="94">
        <v>4.9413339638190301</v>
      </c>
      <c r="Q240" s="94">
        <v>1.4067664576146801</v>
      </c>
      <c r="R240" s="94">
        <v>8.5379310019782793</v>
      </c>
      <c r="S240" s="94">
        <v>-6.89049261460042E-2</v>
      </c>
      <c r="T240" s="94">
        <v>9.1972230752129995</v>
      </c>
      <c r="U240" s="94">
        <v>2.8933296240269999</v>
      </c>
      <c r="V240" s="94">
        <v>7.8807167098509998</v>
      </c>
      <c r="W240" s="94">
        <v>12.908269858385999</v>
      </c>
      <c r="X240" s="94">
        <v>10.240430195817</v>
      </c>
      <c r="Y240" s="94">
        <v>26.513581764066</v>
      </c>
    </row>
    <row r="241" spans="1:25" ht="12.75" customHeight="1" x14ac:dyDescent="0.3">
      <c r="A241" s="93">
        <v>44440</v>
      </c>
      <c r="B241" s="93">
        <v>44470</v>
      </c>
      <c r="C241" s="94">
        <v>39.664784660724102</v>
      </c>
      <c r="D241" s="94">
        <v>28.3668090837505</v>
      </c>
      <c r="E241" s="94">
        <v>51.521704213181899</v>
      </c>
      <c r="F241" s="94">
        <v>27.735368956742999</v>
      </c>
      <c r="G241" s="94">
        <v>54.074074074074097</v>
      </c>
      <c r="H241" s="94">
        <v>29</v>
      </c>
      <c r="I241" s="94">
        <v>48.994974874371799</v>
      </c>
      <c r="J241" s="94">
        <v>6.0759493670886098</v>
      </c>
      <c r="K241" s="94">
        <v>8.2706766917293209</v>
      </c>
      <c r="L241" s="94">
        <v>38.308457711442799</v>
      </c>
      <c r="M241" s="94">
        <v>-22.110552763819101</v>
      </c>
      <c r="N241" s="94">
        <v>0.78804890616044343</v>
      </c>
      <c r="O241" s="94"/>
      <c r="P241" s="94">
        <v>7.6570559353585299</v>
      </c>
      <c r="Q241" s="94">
        <v>7.4044772213197803</v>
      </c>
      <c r="R241" s="94">
        <v>7.9099422416326801</v>
      </c>
      <c r="S241" s="94">
        <v>4.2957257311270096</v>
      </c>
      <c r="T241" s="94">
        <v>7.45907808427999</v>
      </c>
      <c r="U241" s="94">
        <v>10.560534330821</v>
      </c>
      <c r="V241" s="94">
        <v>8.3617862475910005</v>
      </c>
      <c r="W241" s="94">
        <v>12.929748283906999</v>
      </c>
      <c r="X241" s="94">
        <v>9.2978044995130098</v>
      </c>
      <c r="Y241" s="94">
        <v>28.501397794317</v>
      </c>
    </row>
    <row r="242" spans="1:25" ht="12.75" customHeight="1" x14ac:dyDescent="0.3">
      <c r="A242" s="93">
        <v>44470</v>
      </c>
      <c r="B242" s="93">
        <v>44501</v>
      </c>
      <c r="C242" s="94">
        <v>40.366240640431897</v>
      </c>
      <c r="D242" s="94">
        <v>34.3705077276312</v>
      </c>
      <c r="E242" s="94">
        <v>46.515358095981497</v>
      </c>
      <c r="F242" s="94">
        <v>36.683417085427102</v>
      </c>
      <c r="G242" s="94">
        <v>49.004975124378099</v>
      </c>
      <c r="H242" s="94">
        <v>32.080200501253103</v>
      </c>
      <c r="I242" s="94">
        <v>44.050632911392398</v>
      </c>
      <c r="J242" s="94">
        <v>7.5757575757575797</v>
      </c>
      <c r="K242" s="94">
        <v>8.0200501253132792</v>
      </c>
      <c r="L242" s="94">
        <v>37.9652605459057</v>
      </c>
      <c r="M242" s="94">
        <v>-25.5</v>
      </c>
      <c r="N242" s="94">
        <v>0.9258724228449422</v>
      </c>
      <c r="O242" s="94"/>
      <c r="P242" s="94">
        <v>4.2338253380720499</v>
      </c>
      <c r="Q242" s="94">
        <v>1.4230844415816899</v>
      </c>
      <c r="R242" s="94">
        <v>7.0837884737069903</v>
      </c>
      <c r="S242" s="94">
        <v>-1.5509788369523001</v>
      </c>
      <c r="T242" s="94">
        <v>6.2503788178080004</v>
      </c>
      <c r="U242" s="94">
        <v>4.4417186246879901</v>
      </c>
      <c r="V242" s="94">
        <v>7.9205657435639996</v>
      </c>
      <c r="W242" s="94">
        <v>10.400198244886001</v>
      </c>
      <c r="X242" s="94">
        <v>10.275286937366999</v>
      </c>
      <c r="Y242" s="94">
        <v>24.667620280634999</v>
      </c>
    </row>
    <row r="243" spans="1:25" ht="12.75" customHeight="1" x14ac:dyDescent="0.3">
      <c r="A243" s="93">
        <v>44501</v>
      </c>
      <c r="B243" s="93">
        <v>44531</v>
      </c>
      <c r="C243" s="94">
        <v>41.401810166030501</v>
      </c>
      <c r="D243" s="94">
        <v>39.421487161974397</v>
      </c>
      <c r="E243" s="94">
        <v>43.398512983138801</v>
      </c>
      <c r="F243" s="94">
        <v>42.75</v>
      </c>
      <c r="G243" s="94">
        <v>46.534653465346501</v>
      </c>
      <c r="H243" s="94">
        <v>36.138613861386098</v>
      </c>
      <c r="I243" s="94">
        <v>40.302267002518903</v>
      </c>
      <c r="J243" s="94">
        <v>13.5</v>
      </c>
      <c r="K243" s="94">
        <v>4.4887780548628502</v>
      </c>
      <c r="L243" s="94">
        <v>40.886699507389203</v>
      </c>
      <c r="M243" s="94">
        <v>-22.2222222222222</v>
      </c>
      <c r="N243" s="94">
        <v>1.7004221066729386</v>
      </c>
      <c r="O243" s="94"/>
      <c r="P243" s="94">
        <v>6.6217982688563097</v>
      </c>
      <c r="Q243" s="94">
        <v>3.9658886640469002</v>
      </c>
      <c r="R243" s="94">
        <v>9.3122913811096204</v>
      </c>
      <c r="S243" s="94">
        <v>1.0545411511280101</v>
      </c>
      <c r="T243" s="94">
        <v>9.7654867204959999</v>
      </c>
      <c r="U243" s="94">
        <v>6.9193936149050002</v>
      </c>
      <c r="V243" s="94">
        <v>8.8600751637839998</v>
      </c>
      <c r="W243" s="94">
        <v>11.227608880585001</v>
      </c>
      <c r="X243" s="94">
        <v>7.7554920576980102</v>
      </c>
      <c r="Y243" s="94">
        <v>25.322310169470999</v>
      </c>
    </row>
    <row r="244" spans="1:25" ht="12.75" customHeight="1" x14ac:dyDescent="0.3">
      <c r="A244" s="93">
        <v>44531</v>
      </c>
      <c r="B244" s="93">
        <v>44562</v>
      </c>
      <c r="C244" s="94">
        <v>26.2493364679721</v>
      </c>
      <c r="D244" s="94">
        <v>37.748329255208098</v>
      </c>
      <c r="E244" s="94">
        <v>15.306506727328999</v>
      </c>
      <c r="F244" s="94">
        <v>44.611528822055099</v>
      </c>
      <c r="G244" s="94">
        <v>15.384615384615399</v>
      </c>
      <c r="H244" s="94">
        <v>31.077694235589</v>
      </c>
      <c r="I244" s="94">
        <v>15.228426395939101</v>
      </c>
      <c r="J244" s="94">
        <v>10.6329113924051</v>
      </c>
      <c r="K244" s="94">
        <v>4.9875311720698203</v>
      </c>
      <c r="L244" s="94">
        <v>44.168734491315099</v>
      </c>
      <c r="M244" s="94">
        <v>-28.3422459893048</v>
      </c>
      <c r="N244" s="94">
        <v>1.5360883503162892</v>
      </c>
      <c r="O244" s="94"/>
      <c r="P244" s="94">
        <v>6.1332055226205</v>
      </c>
      <c r="Q244" s="94">
        <v>4.76071991751206</v>
      </c>
      <c r="R244" s="94">
        <v>7.5148907278133397</v>
      </c>
      <c r="S244" s="94">
        <v>4.1055899311690096</v>
      </c>
      <c r="T244" s="94">
        <v>6.7514470227919903</v>
      </c>
      <c r="U244" s="94">
        <v>5.4179527139700001</v>
      </c>
      <c r="V244" s="94">
        <v>8.2811535003630006</v>
      </c>
      <c r="W244" s="94">
        <v>11.257546480541</v>
      </c>
      <c r="X244" s="94">
        <v>4.4162024353230001</v>
      </c>
      <c r="Y244" s="94">
        <v>27.121704053563001</v>
      </c>
    </row>
    <row r="245" spans="1:25" ht="12.75" customHeight="1" x14ac:dyDescent="0.3">
      <c r="A245" s="93">
        <v>44562</v>
      </c>
      <c r="B245" s="93">
        <v>44593</v>
      </c>
      <c r="C245" s="94">
        <v>4.9632073147355698</v>
      </c>
      <c r="D245" s="94">
        <v>18.9635983746576</v>
      </c>
      <c r="E245" s="94">
        <v>-8.1420077831283493</v>
      </c>
      <c r="F245" s="94">
        <v>22.311827956989202</v>
      </c>
      <c r="G245" s="94">
        <v>-11.168831168831201</v>
      </c>
      <c r="H245" s="94">
        <v>15.6657963446475</v>
      </c>
      <c r="I245" s="94">
        <v>-5.0666666666666602</v>
      </c>
      <c r="J245" s="94">
        <v>7.1240105540897103</v>
      </c>
      <c r="K245" s="94">
        <v>12.335958005249299</v>
      </c>
      <c r="L245" s="94">
        <v>30.2631578947368</v>
      </c>
      <c r="M245" s="94">
        <v>-23.0366492146597</v>
      </c>
      <c r="N245" s="94">
        <v>0.78945042579510183</v>
      </c>
      <c r="O245" s="94"/>
      <c r="P245" s="94">
        <v>7.2330182723440801</v>
      </c>
      <c r="Q245" s="94">
        <v>4.3415633324517797</v>
      </c>
      <c r="R245" s="94">
        <v>10.165387608373299</v>
      </c>
      <c r="S245" s="94">
        <v>4.2302639659860004</v>
      </c>
      <c r="T245" s="94">
        <v>10.437043346803</v>
      </c>
      <c r="U245" s="94">
        <v>4.4529233537330004</v>
      </c>
      <c r="V245" s="94">
        <v>9.8940825536400006</v>
      </c>
      <c r="W245" s="94">
        <v>17.696835830746998</v>
      </c>
      <c r="X245" s="94">
        <v>9.4540197623690005</v>
      </c>
      <c r="Y245" s="94">
        <v>23.692273044728999</v>
      </c>
    </row>
    <row r="246" spans="1:25" ht="12.75" customHeight="1" x14ac:dyDescent="0.3">
      <c r="A246" s="93">
        <v>44593</v>
      </c>
      <c r="B246" s="93">
        <v>44621</v>
      </c>
      <c r="C246" s="94">
        <v>-22.564066908314999</v>
      </c>
      <c r="D246" s="94">
        <v>-9.6928127081259596</v>
      </c>
      <c r="E246" s="94">
        <v>-34.564785491623702</v>
      </c>
      <c r="F246" s="94">
        <v>-13.212435233160599</v>
      </c>
      <c r="G246" s="94">
        <v>-37.404580152671699</v>
      </c>
      <c r="H246" s="94">
        <v>-6.1068702290076402</v>
      </c>
      <c r="I246" s="94">
        <v>-31.675392670157098</v>
      </c>
      <c r="J246" s="94">
        <v>8.0939947780678807</v>
      </c>
      <c r="K246" s="94">
        <v>7.4358974358974299</v>
      </c>
      <c r="L246" s="94">
        <v>28.6458333333333</v>
      </c>
      <c r="M246" s="94">
        <v>-40.760869565217398</v>
      </c>
      <c r="N246" s="94">
        <v>1.5815708014570218</v>
      </c>
      <c r="O246" s="94"/>
      <c r="P246" s="94">
        <v>2.2917646728630499</v>
      </c>
      <c r="Q246" s="94">
        <v>-2.4006757903842102</v>
      </c>
      <c r="R246" s="94">
        <v>7.0956376907973899</v>
      </c>
      <c r="S246" s="94">
        <v>-3.2537208579343999</v>
      </c>
      <c r="T246" s="94">
        <v>6.4422536834150002</v>
      </c>
      <c r="U246" s="94">
        <v>-1.5439321223295901</v>
      </c>
      <c r="V246" s="94">
        <v>7.7510896404420002</v>
      </c>
      <c r="W246" s="94">
        <v>20.023227215868001</v>
      </c>
      <c r="X246" s="94">
        <v>11.059409533875</v>
      </c>
      <c r="Y246" s="94">
        <v>34.757248912789002</v>
      </c>
    </row>
    <row r="247" spans="1:25" ht="12.75" customHeight="1" x14ac:dyDescent="0.3">
      <c r="A247" s="93">
        <v>44621</v>
      </c>
      <c r="B247" s="93">
        <v>44652</v>
      </c>
      <c r="C247" s="94">
        <v>-26.250971784727302</v>
      </c>
      <c r="D247" s="94">
        <v>-11.445411483379701</v>
      </c>
      <c r="E247" s="94">
        <v>-39.893979545925397</v>
      </c>
      <c r="F247" s="94">
        <v>-12.437810945273601</v>
      </c>
      <c r="G247" s="94">
        <v>-42.647058823529399</v>
      </c>
      <c r="H247" s="94">
        <v>-10.4477611940299</v>
      </c>
      <c r="I247" s="94">
        <v>-37.0927318295739</v>
      </c>
      <c r="J247" s="94">
        <v>5.0377833753148602</v>
      </c>
      <c r="K247" s="94">
        <v>5.7644110275689302</v>
      </c>
      <c r="L247" s="94">
        <v>32.754342431761799</v>
      </c>
      <c r="M247" s="94">
        <v>-52.910052910052897</v>
      </c>
      <c r="N247" s="94">
        <v>2.6873707832811844</v>
      </c>
      <c r="O247" s="94"/>
      <c r="P247" s="94">
        <v>5.72257723185513</v>
      </c>
      <c r="Q247" s="94">
        <v>2.8833825982180201</v>
      </c>
      <c r="R247" s="94">
        <v>8.6015041790234896</v>
      </c>
      <c r="S247" s="94">
        <v>4.8665279456010104</v>
      </c>
      <c r="T247" s="94">
        <v>8.9136442671709908</v>
      </c>
      <c r="U247" s="94">
        <v>0.91943445941899404</v>
      </c>
      <c r="V247" s="94">
        <v>8.2898304626869894</v>
      </c>
      <c r="W247" s="94">
        <v>16.792419426723001</v>
      </c>
      <c r="X247" s="94">
        <v>10.967962394063001</v>
      </c>
      <c r="Y247" s="94">
        <v>40.001713870727002</v>
      </c>
    </row>
    <row r="248" spans="1:25" ht="12.75" customHeight="1" x14ac:dyDescent="0.3">
      <c r="A248" s="93">
        <v>44652</v>
      </c>
      <c r="B248" s="93">
        <v>44682</v>
      </c>
      <c r="C248" s="94">
        <v>-33.034318058926502</v>
      </c>
      <c r="D248" s="94">
        <v>-26.479808301880499</v>
      </c>
      <c r="E248" s="94">
        <v>-39.341239349553703</v>
      </c>
      <c r="F248" s="94">
        <v>-32.493702770780899</v>
      </c>
      <c r="G248" s="94">
        <v>-42.75</v>
      </c>
      <c r="H248" s="94">
        <v>-20.25</v>
      </c>
      <c r="I248" s="94">
        <v>-35.858585858585897</v>
      </c>
      <c r="J248" s="94">
        <v>34.430379746835499</v>
      </c>
      <c r="K248" s="94">
        <v>4.51127819548873</v>
      </c>
      <c r="L248" s="94">
        <v>19.346733668341699</v>
      </c>
      <c r="M248" s="94">
        <v>-17.2222222222222</v>
      </c>
      <c r="N248" s="94">
        <v>6.7258830040004769</v>
      </c>
      <c r="O248" s="94"/>
      <c r="P248" s="94">
        <v>6.35420729183397</v>
      </c>
      <c r="Q248" s="94">
        <v>3.7921505649188099</v>
      </c>
      <c r="R248" s="94">
        <v>8.9484739672370495</v>
      </c>
      <c r="S248" s="94">
        <v>4.2072204323049904</v>
      </c>
      <c r="T248" s="94">
        <v>8.9042838576979992</v>
      </c>
      <c r="U248" s="94">
        <v>3.37792436503101</v>
      </c>
      <c r="V248" s="94">
        <v>8.9926734244340008</v>
      </c>
      <c r="W248" s="94">
        <v>24.833207091971001</v>
      </c>
      <c r="X248" s="94">
        <v>10.480598679342</v>
      </c>
      <c r="Y248" s="94">
        <v>36.622575884164</v>
      </c>
    </row>
    <row r="249" spans="1:25" ht="12.75" customHeight="1" x14ac:dyDescent="0.3">
      <c r="A249" s="93">
        <v>44682</v>
      </c>
      <c r="B249" s="93">
        <v>44713</v>
      </c>
      <c r="C249" s="94">
        <v>-30.858728466495101</v>
      </c>
      <c r="D249" s="94">
        <v>-35.839112670805399</v>
      </c>
      <c r="E249" s="94">
        <v>-25.727247205961</v>
      </c>
      <c r="F249" s="94">
        <v>-43.256997455470703</v>
      </c>
      <c r="G249" s="94">
        <v>-29</v>
      </c>
      <c r="H249" s="94">
        <v>-28.0701754385965</v>
      </c>
      <c r="I249" s="94">
        <v>-22.391857506361301</v>
      </c>
      <c r="J249" s="94">
        <v>53.4177215189873</v>
      </c>
      <c r="K249" s="94">
        <v>3.0303030303030298</v>
      </c>
      <c r="L249" s="94">
        <v>17.6767676767677</v>
      </c>
      <c r="M249" s="94">
        <v>-3.8888888888888902</v>
      </c>
      <c r="N249" s="94">
        <v>10.512265037235879</v>
      </c>
      <c r="O249" s="94"/>
      <c r="P249" s="94">
        <v>4.3102816011696099</v>
      </c>
      <c r="Q249" s="94">
        <v>0.93631145397583304</v>
      </c>
      <c r="R249" s="94">
        <v>7.7409048961781401</v>
      </c>
      <c r="S249" s="94">
        <v>0.79635332350399302</v>
      </c>
      <c r="T249" s="94">
        <v>7.0223851714430099</v>
      </c>
      <c r="U249" s="94">
        <v>1.076367137406</v>
      </c>
      <c r="V249" s="94">
        <v>8.4619184120770008</v>
      </c>
      <c r="W249" s="94">
        <v>30.307844627493999</v>
      </c>
      <c r="X249" s="94">
        <v>9.3659138536529998</v>
      </c>
      <c r="Y249" s="94">
        <v>38.606756533313003</v>
      </c>
    </row>
    <row r="250" spans="1:25" ht="12.75" customHeight="1" x14ac:dyDescent="0.3">
      <c r="A250" s="93">
        <v>44713</v>
      </c>
      <c r="B250" s="93">
        <v>44743</v>
      </c>
      <c r="C250" s="94">
        <v>-10.122819374803999</v>
      </c>
      <c r="D250" s="94">
        <v>-26.870442798294398</v>
      </c>
      <c r="E250" s="94">
        <v>8.2448791812548201</v>
      </c>
      <c r="F250" s="94">
        <v>-31.025641025641001</v>
      </c>
      <c r="G250" s="94">
        <v>8.8383838383838302</v>
      </c>
      <c r="H250" s="94">
        <v>-22.613065326633201</v>
      </c>
      <c r="I250" s="94">
        <v>7.6530612244898002</v>
      </c>
      <c r="J250" s="94">
        <v>55.443037974683499</v>
      </c>
      <c r="K250" s="94">
        <v>7.32323232323232</v>
      </c>
      <c r="L250" s="94">
        <v>18.796992481202999</v>
      </c>
      <c r="M250" s="94">
        <v>2.19780219780219</v>
      </c>
      <c r="N250" s="94">
        <v>10.217406944967511</v>
      </c>
      <c r="O250" s="94"/>
      <c r="P250" s="94">
        <v>7.1191376679330203</v>
      </c>
      <c r="Q250" s="94">
        <v>2.75996606734105</v>
      </c>
      <c r="R250" s="94">
        <v>11.572027853174401</v>
      </c>
      <c r="S250" s="94">
        <v>4.5343890911890004</v>
      </c>
      <c r="T250" s="94">
        <v>11.885915831339</v>
      </c>
      <c r="U250" s="94">
        <v>1.0009369197090101</v>
      </c>
      <c r="V250" s="94">
        <v>11.258604868931</v>
      </c>
      <c r="W250" s="94">
        <v>26.577169732358001</v>
      </c>
      <c r="X250" s="94">
        <v>10.74262275465</v>
      </c>
      <c r="Y250" s="94">
        <v>31.131979302927999</v>
      </c>
    </row>
    <row r="251" spans="1:25" ht="12.75" customHeight="1" x14ac:dyDescent="0.3">
      <c r="A251" s="93">
        <v>44743</v>
      </c>
      <c r="B251" s="93">
        <v>44774</v>
      </c>
      <c r="C251" s="94">
        <v>11.913480544326401</v>
      </c>
      <c r="D251" s="94">
        <v>-11.2709172738164</v>
      </c>
      <c r="E251" s="94">
        <v>37.945962475556001</v>
      </c>
      <c r="F251" s="94">
        <v>-12.533333333333299</v>
      </c>
      <c r="G251" s="94">
        <v>41.221374045801497</v>
      </c>
      <c r="H251" s="94">
        <v>-10</v>
      </c>
      <c r="I251" s="94">
        <v>34.715025906735697</v>
      </c>
      <c r="J251" s="94">
        <v>8.5271317829457303</v>
      </c>
      <c r="K251" s="94">
        <v>54.755784061696701</v>
      </c>
      <c r="L251" s="94">
        <v>27.341772151898699</v>
      </c>
      <c r="M251" s="94">
        <v>14.6892655367232</v>
      </c>
      <c r="N251" s="94">
        <v>1.3400148271605294</v>
      </c>
      <c r="O251" s="94"/>
      <c r="P251" s="94">
        <v>6.3679242448189903</v>
      </c>
      <c r="Q251" s="94">
        <v>4.3032987467403796</v>
      </c>
      <c r="R251" s="94">
        <v>8.4534142050646892</v>
      </c>
      <c r="S251" s="94">
        <v>5.7302102875759999</v>
      </c>
      <c r="T251" s="94">
        <v>8.2774322929559894</v>
      </c>
      <c r="U251" s="94">
        <v>2.8862840340979998</v>
      </c>
      <c r="V251" s="94">
        <v>8.6295448113119999</v>
      </c>
      <c r="W251" s="94">
        <v>14.555834409568</v>
      </c>
      <c r="X251" s="94">
        <v>24.949800121500999</v>
      </c>
      <c r="Y251" s="94">
        <v>28.709994437949</v>
      </c>
    </row>
    <row r="252" spans="1:25" ht="12.75" customHeight="1" x14ac:dyDescent="0.3">
      <c r="A252" s="93">
        <v>44774</v>
      </c>
      <c r="B252" s="93">
        <v>44805</v>
      </c>
      <c r="C252" s="94">
        <v>27.405080145171699</v>
      </c>
      <c r="D252" s="94">
        <v>3.76261662744986</v>
      </c>
      <c r="E252" s="94">
        <v>53.790765606341502</v>
      </c>
      <c r="F252" s="94">
        <v>3.30788804071247</v>
      </c>
      <c r="G252" s="94">
        <v>56.617647058823501</v>
      </c>
      <c r="H252" s="94">
        <v>4.2183622828784202</v>
      </c>
      <c r="I252" s="94">
        <v>50.995024875621901</v>
      </c>
      <c r="J252" s="94">
        <v>3.7406483790523701</v>
      </c>
      <c r="K252" s="94">
        <v>9.7256857855361591</v>
      </c>
      <c r="L252" s="94">
        <v>22.604422604422599</v>
      </c>
      <c r="M252" s="94">
        <v>5.3475935828876997</v>
      </c>
      <c r="N252" s="94">
        <v>0.523885594324347</v>
      </c>
      <c r="O252" s="94"/>
      <c r="P252" s="94">
        <v>6.9560257132246797</v>
      </c>
      <c r="Q252" s="94">
        <v>4.7087786387119204</v>
      </c>
      <c r="R252" s="94">
        <v>9.2279425622702398</v>
      </c>
      <c r="S252" s="94">
        <v>4.5326664340229996</v>
      </c>
      <c r="T252" s="94">
        <v>8.5686981713230104</v>
      </c>
      <c r="U252" s="94">
        <v>4.8850424842570002</v>
      </c>
      <c r="V252" s="94">
        <v>9.8892706943099995</v>
      </c>
      <c r="W252" s="94">
        <v>12.047814553313</v>
      </c>
      <c r="X252" s="94">
        <v>8.4252870907199995</v>
      </c>
      <c r="Y252" s="94">
        <v>24.370748869726</v>
      </c>
    </row>
    <row r="253" spans="1:25" ht="12.75" customHeight="1" x14ac:dyDescent="0.3">
      <c r="A253" s="93">
        <v>44805</v>
      </c>
      <c r="B253" s="93">
        <v>44835</v>
      </c>
      <c r="C253" s="94">
        <v>40.961299216181601</v>
      </c>
      <c r="D253" s="94">
        <v>27.645042771009699</v>
      </c>
      <c r="E253" s="94">
        <v>55.056499422021901</v>
      </c>
      <c r="F253" s="94">
        <v>30.256410256410199</v>
      </c>
      <c r="G253" s="94">
        <v>60.349127182044903</v>
      </c>
      <c r="H253" s="94">
        <v>25.063291139240501</v>
      </c>
      <c r="I253" s="94">
        <v>49.871465295629797</v>
      </c>
      <c r="J253" s="94">
        <v>29.516539440203601</v>
      </c>
      <c r="K253" s="94">
        <v>6.3451776649746101</v>
      </c>
      <c r="L253" s="94">
        <v>37.5</v>
      </c>
      <c r="M253" s="94">
        <v>7.10382513661202</v>
      </c>
      <c r="N253" s="94">
        <v>8.5839494128143947</v>
      </c>
      <c r="O253" s="94"/>
      <c r="P253" s="94">
        <v>8.2542830031141801</v>
      </c>
      <c r="Q253" s="94">
        <v>6.8876796849351898</v>
      </c>
      <c r="R253" s="94">
        <v>9.6299134640988804</v>
      </c>
      <c r="S253" s="94">
        <v>6.8773393954039896</v>
      </c>
      <c r="T253" s="94">
        <v>10.123213961138999</v>
      </c>
      <c r="U253" s="94">
        <v>6.8980204913020096</v>
      </c>
      <c r="V253" s="94">
        <v>9.1377710750840002</v>
      </c>
      <c r="W253" s="94">
        <v>37.429391346084003</v>
      </c>
      <c r="X253" s="94">
        <v>7.4625560881039901</v>
      </c>
      <c r="Y253" s="94">
        <v>27.784015091794998</v>
      </c>
    </row>
    <row r="254" spans="1:25" ht="12.75" customHeight="1" x14ac:dyDescent="0.3">
      <c r="A254" s="93">
        <v>44835</v>
      </c>
      <c r="B254" s="93">
        <v>44866</v>
      </c>
      <c r="C254" s="94">
        <v>45.710265267312998</v>
      </c>
      <c r="D254" s="94">
        <v>41.224611051814598</v>
      </c>
      <c r="E254" s="94">
        <v>50.279331758421499</v>
      </c>
      <c r="F254" s="94">
        <v>46.564885496183201</v>
      </c>
      <c r="G254" s="94">
        <v>54.838709677419402</v>
      </c>
      <c r="H254" s="94">
        <v>36</v>
      </c>
      <c r="I254" s="94">
        <v>45.801526717557202</v>
      </c>
      <c r="J254" s="94">
        <v>45.7286432160804</v>
      </c>
      <c r="K254" s="94">
        <v>3.7688442211055202</v>
      </c>
      <c r="L254" s="94">
        <v>39.454094292804001</v>
      </c>
      <c r="M254" s="94">
        <v>-3.2608695652173898</v>
      </c>
      <c r="N254" s="94">
        <v>12.886543048026544</v>
      </c>
      <c r="O254" s="94"/>
      <c r="P254" s="94">
        <v>7.4606231544119597</v>
      </c>
      <c r="Q254" s="94">
        <v>6.79140252705335</v>
      </c>
      <c r="R254" s="94">
        <v>8.1320095209773609</v>
      </c>
      <c r="S254" s="94">
        <v>6.4993735986430003</v>
      </c>
      <c r="T254" s="94">
        <v>7.5923374697659902</v>
      </c>
      <c r="U254" s="94">
        <v>7.0838444392589999</v>
      </c>
      <c r="V254" s="94">
        <v>8.6730845426759906</v>
      </c>
      <c r="W254" s="94">
        <v>48.435524480242002</v>
      </c>
      <c r="X254" s="94">
        <v>5.988893393883</v>
      </c>
      <c r="Y254" s="94">
        <v>25.851351614744999</v>
      </c>
    </row>
    <row r="255" spans="1:25" ht="12.75" customHeight="1" x14ac:dyDescent="0.3">
      <c r="A255" s="93">
        <v>44866</v>
      </c>
      <c r="B255" s="93">
        <v>44896</v>
      </c>
      <c r="C255" s="94">
        <v>46.164522308258697</v>
      </c>
      <c r="D255" s="94">
        <v>45.387110011081901</v>
      </c>
      <c r="E255" s="94">
        <v>46.944397529750397</v>
      </c>
      <c r="F255" s="94">
        <v>50.895140664961602</v>
      </c>
      <c r="G255" s="94">
        <v>51.629072681704301</v>
      </c>
      <c r="H255" s="94">
        <v>40</v>
      </c>
      <c r="I255" s="94">
        <v>42.346938775510203</v>
      </c>
      <c r="J255" s="94">
        <v>61.224489795918402</v>
      </c>
      <c r="K255" s="94">
        <v>7.0886075949366996</v>
      </c>
      <c r="L255" s="94">
        <v>42.964824120602998</v>
      </c>
      <c r="M255" s="94">
        <v>-5.9782608695652204</v>
      </c>
      <c r="N255" s="94">
        <v>19.651199078981584</v>
      </c>
      <c r="O255" s="94"/>
      <c r="P255" s="94">
        <v>9.7726744794622693</v>
      </c>
      <c r="Q255" s="94">
        <v>8.5674135383937404</v>
      </c>
      <c r="R255" s="94">
        <v>10.984900333752</v>
      </c>
      <c r="S255" s="94">
        <v>7.7725801744669996</v>
      </c>
      <c r="T255" s="94">
        <v>12.193445774838001</v>
      </c>
      <c r="U255" s="94">
        <v>9.3652875349000109</v>
      </c>
      <c r="V255" s="94">
        <v>9.7832381499590007</v>
      </c>
      <c r="W255" s="94">
        <v>56.596034138415</v>
      </c>
      <c r="X255" s="94">
        <v>10.415620357151999</v>
      </c>
      <c r="Y255" s="94">
        <v>27.013033485345002</v>
      </c>
    </row>
    <row r="256" spans="1:25" ht="12.75" customHeight="1" x14ac:dyDescent="0.3">
      <c r="A256" s="93">
        <v>44896</v>
      </c>
      <c r="B256" s="93">
        <v>44927</v>
      </c>
      <c r="C256" s="94">
        <v>28.0798874120314</v>
      </c>
      <c r="D256" s="94">
        <v>40.973352026099001</v>
      </c>
      <c r="E256" s="94">
        <v>15.8762975428535</v>
      </c>
      <c r="F256" s="94">
        <v>46.214099216710203</v>
      </c>
      <c r="G256" s="94">
        <v>16.7958656330749</v>
      </c>
      <c r="H256" s="94">
        <v>35.8441558441558</v>
      </c>
      <c r="I256" s="94">
        <v>14.960629921259899</v>
      </c>
      <c r="J256" s="94">
        <v>12.9287598944591</v>
      </c>
      <c r="K256" s="94">
        <v>57.853403141361298</v>
      </c>
      <c r="L256" s="94">
        <v>51.804123711340203</v>
      </c>
      <c r="M256" s="94">
        <v>-5.1724137931034404</v>
      </c>
      <c r="N256" s="94">
        <v>3.7348427571878284</v>
      </c>
      <c r="O256" s="94"/>
      <c r="P256" s="94">
        <v>7.39269621290285</v>
      </c>
      <c r="Q256" s="94">
        <v>7.0331768313956804</v>
      </c>
      <c r="R256" s="94">
        <v>7.7528399107039299</v>
      </c>
      <c r="S256" s="94">
        <v>5.2450662946969997</v>
      </c>
      <c r="T256" s="94">
        <v>7.4668089812789997</v>
      </c>
      <c r="U256" s="94">
        <v>8.8368655222939996</v>
      </c>
      <c r="V256" s="94">
        <v>8.0392651860630107</v>
      </c>
      <c r="W256" s="94">
        <v>13.013050918008</v>
      </c>
      <c r="X256" s="94">
        <v>56.386144199493003</v>
      </c>
      <c r="Y256" s="94">
        <v>33.589640665254997</v>
      </c>
    </row>
    <row r="257" spans="1:25" ht="12.75" customHeight="1" x14ac:dyDescent="0.3">
      <c r="A257" s="93">
        <v>44927</v>
      </c>
      <c r="B257" s="93">
        <v>44958</v>
      </c>
      <c r="C257" s="94">
        <v>3.97257886305837</v>
      </c>
      <c r="D257" s="94">
        <v>19.512221818285202</v>
      </c>
      <c r="E257" s="94">
        <v>-10.4669863781548</v>
      </c>
      <c r="F257" s="94">
        <v>21.899736147757299</v>
      </c>
      <c r="G257" s="94">
        <v>-12.7272727272727</v>
      </c>
      <c r="H257" s="94">
        <v>17.1503957783641</v>
      </c>
      <c r="I257" s="94">
        <v>-8.1794195250659705</v>
      </c>
      <c r="J257" s="94">
        <v>4.7619047619047601</v>
      </c>
      <c r="K257" s="94">
        <v>20.105820105820101</v>
      </c>
      <c r="L257" s="94">
        <v>32.198952879581199</v>
      </c>
      <c r="M257" s="94">
        <v>-4.5454545454545503</v>
      </c>
      <c r="N257" s="94">
        <v>0.64206302972260598</v>
      </c>
      <c r="O257" s="94"/>
      <c r="P257" s="94">
        <v>6.8968272576321699</v>
      </c>
      <c r="Q257" s="94">
        <v>4.2409293908892201</v>
      </c>
      <c r="R257" s="94">
        <v>9.5872617547146</v>
      </c>
      <c r="S257" s="94">
        <v>2.8998380394319998</v>
      </c>
      <c r="T257" s="94">
        <v>10.149976001662999</v>
      </c>
      <c r="U257" s="94">
        <v>5.590884850028</v>
      </c>
      <c r="V257" s="94">
        <v>9.0260542760740101</v>
      </c>
      <c r="W257" s="94">
        <v>15.240805273168</v>
      </c>
      <c r="X257" s="94">
        <v>16.884915107489</v>
      </c>
      <c r="Y257" s="94">
        <v>25.458492705963</v>
      </c>
    </row>
    <row r="258" spans="1:25" ht="12.75" customHeight="1" x14ac:dyDescent="0.3">
      <c r="A258" s="93">
        <v>44958</v>
      </c>
      <c r="B258" s="93">
        <v>44986</v>
      </c>
      <c r="C258" s="94">
        <v>-21.298170225615198</v>
      </c>
      <c r="D258" s="94">
        <v>-6.5243601406177998</v>
      </c>
      <c r="E258" s="94">
        <v>-34.943851391715</v>
      </c>
      <c r="F258" s="94">
        <v>-8.8000000000000007</v>
      </c>
      <c r="G258" s="94">
        <v>-36.883116883116898</v>
      </c>
      <c r="H258" s="94">
        <v>-4.2216358839050097</v>
      </c>
      <c r="I258" s="94">
        <v>-32.981530343007897</v>
      </c>
      <c r="J258" s="94">
        <v>2.38095238095238</v>
      </c>
      <c r="K258" s="94">
        <v>4.7244094488188999</v>
      </c>
      <c r="L258" s="94">
        <v>12.4675324675325</v>
      </c>
      <c r="M258" s="94">
        <v>-3.7267080745341601</v>
      </c>
      <c r="N258" s="94">
        <v>0.46642206382818685</v>
      </c>
      <c r="O258" s="94"/>
      <c r="P258" s="94">
        <v>4.5659383159336899</v>
      </c>
      <c r="Q258" s="94">
        <v>1.3872679049143499</v>
      </c>
      <c r="R258" s="94">
        <v>7.7947804467792103</v>
      </c>
      <c r="S258" s="94">
        <v>2.160885132757</v>
      </c>
      <c r="T258" s="94">
        <v>8.2335688738899897</v>
      </c>
      <c r="U258" s="94">
        <v>0.61661110937700403</v>
      </c>
      <c r="V258" s="94">
        <v>7.3569166317989998</v>
      </c>
      <c r="W258" s="94">
        <v>13.813516025872</v>
      </c>
      <c r="X258" s="94">
        <v>8.2608953629619997</v>
      </c>
      <c r="Y258" s="94">
        <v>18.053935306871999</v>
      </c>
    </row>
    <row r="259" spans="1:25" ht="12.75" customHeight="1" x14ac:dyDescent="0.3">
      <c r="A259" s="93">
        <v>44986</v>
      </c>
      <c r="B259" s="93">
        <v>45017</v>
      </c>
      <c r="C259" s="94">
        <v>-27.293431693014401</v>
      </c>
      <c r="D259" s="94">
        <v>-14.6961831231079</v>
      </c>
      <c r="E259" s="94">
        <v>-39.034299243864901</v>
      </c>
      <c r="F259" s="94">
        <v>-16.931216931216898</v>
      </c>
      <c r="G259" s="94">
        <v>-41.732283464566898</v>
      </c>
      <c r="H259" s="94">
        <v>-12.4338624338624</v>
      </c>
      <c r="I259" s="94">
        <v>-36.290322580645203</v>
      </c>
      <c r="J259" s="94">
        <v>1.0752688172042999</v>
      </c>
      <c r="K259" s="94">
        <v>3.2085561497326198</v>
      </c>
      <c r="L259" s="94">
        <v>13.8743455497382</v>
      </c>
      <c r="M259" s="94">
        <v>-5.4545454545454497</v>
      </c>
      <c r="N259" s="94">
        <v>0.32091799904343521</v>
      </c>
      <c r="O259" s="94"/>
      <c r="P259" s="94">
        <v>4.9978185592849798</v>
      </c>
      <c r="Q259" s="94">
        <v>0.37827192459411701</v>
      </c>
      <c r="R259" s="94">
        <v>9.7238648204329401</v>
      </c>
      <c r="S259" s="94">
        <v>1.7491864081299999</v>
      </c>
      <c r="T259" s="94">
        <v>10.387029532026</v>
      </c>
      <c r="U259" s="94">
        <v>-0.98332699958500303</v>
      </c>
      <c r="V259" s="94">
        <v>9.0627904821659904</v>
      </c>
      <c r="W259" s="94">
        <v>12.516256584143999</v>
      </c>
      <c r="X259" s="94">
        <v>8.2975531314619992</v>
      </c>
      <c r="Y259" s="94">
        <v>20.293661359218</v>
      </c>
    </row>
    <row r="260" spans="1:25" ht="12.75" customHeight="1" x14ac:dyDescent="0.3">
      <c r="A260" s="93">
        <v>45017</v>
      </c>
      <c r="B260" s="93">
        <v>45047</v>
      </c>
      <c r="C260" s="94">
        <v>-36.664031553957997</v>
      </c>
      <c r="D260" s="94">
        <v>-32.557412845950601</v>
      </c>
      <c r="E260" s="94">
        <v>-40.669933249050203</v>
      </c>
      <c r="F260" s="94">
        <v>-38.4823848238482</v>
      </c>
      <c r="G260" s="94">
        <v>-44.652406417112303</v>
      </c>
      <c r="H260" s="94">
        <v>-26.415094339622598</v>
      </c>
      <c r="I260" s="94">
        <v>-36.585365853658502</v>
      </c>
      <c r="J260" s="94">
        <v>6.0109289617486299</v>
      </c>
      <c r="K260" s="94">
        <v>2.1563342318059302</v>
      </c>
      <c r="L260" s="94">
        <v>2.1390374331550799</v>
      </c>
      <c r="M260" s="94">
        <v>-4.9382716049382704</v>
      </c>
      <c r="N260" s="94">
        <v>1.5076112674884179</v>
      </c>
      <c r="O260" s="94"/>
      <c r="P260" s="94">
        <v>2.7627968573480901</v>
      </c>
      <c r="Q260" s="94">
        <v>-2.3330924205799599</v>
      </c>
      <c r="R260" s="94">
        <v>7.9900590992735401</v>
      </c>
      <c r="S260" s="94">
        <v>-0.54742101560040601</v>
      </c>
      <c r="T260" s="94">
        <v>8.2190162692470103</v>
      </c>
      <c r="U260" s="94">
        <v>-4.1027769559847904</v>
      </c>
      <c r="V260" s="94">
        <v>7.7613536900980096</v>
      </c>
      <c r="W260" s="94">
        <v>-1.3569856449851001</v>
      </c>
      <c r="X260" s="94">
        <v>7.9914741586859996</v>
      </c>
      <c r="Y260" s="94">
        <v>17.316663161144</v>
      </c>
    </row>
    <row r="261" spans="1:25" ht="12.75" customHeight="1" x14ac:dyDescent="0.3">
      <c r="A261" s="93">
        <v>45047</v>
      </c>
      <c r="B261" s="93">
        <v>45078</v>
      </c>
      <c r="C261" s="94">
        <v>-29.5638567034751</v>
      </c>
      <c r="D261" s="94">
        <v>-34.441077198768802</v>
      </c>
      <c r="E261" s="94">
        <v>-24.542957574875199</v>
      </c>
      <c r="F261" s="94">
        <v>-40.425531914893597</v>
      </c>
      <c r="G261" s="94">
        <v>-27.0341207349081</v>
      </c>
      <c r="H261" s="94">
        <v>-28.232189973614801</v>
      </c>
      <c r="I261" s="94">
        <v>-22.015915119363399</v>
      </c>
      <c r="J261" s="94">
        <v>4.8128342245989302</v>
      </c>
      <c r="K261" s="94">
        <v>4.5092838196286502</v>
      </c>
      <c r="L261" s="94">
        <v>4.4619422572178404</v>
      </c>
      <c r="M261" s="94">
        <v>-3.0120481927710898</v>
      </c>
      <c r="N261" s="94">
        <v>1.3886348038585572</v>
      </c>
      <c r="O261" s="94"/>
      <c r="P261" s="94">
        <v>6.0820955697853396</v>
      </c>
      <c r="Q261" s="94">
        <v>2.2924056483753099</v>
      </c>
      <c r="R261" s="94">
        <v>9.9427804929820507</v>
      </c>
      <c r="S261" s="94">
        <v>3.3871398115999898</v>
      </c>
      <c r="T261" s="94">
        <v>10.866311787707</v>
      </c>
      <c r="U261" s="94">
        <v>1.20356390730301</v>
      </c>
      <c r="V261" s="94">
        <v>9.0232939887459995</v>
      </c>
      <c r="W261" s="94">
        <v>-10.534494499728799</v>
      </c>
      <c r="X261" s="94">
        <v>10.886783997601</v>
      </c>
      <c r="Y261" s="94">
        <v>23.185183858133001</v>
      </c>
    </row>
    <row r="262" spans="1:25" ht="12.75" customHeight="1" x14ac:dyDescent="0.3">
      <c r="A262" s="93">
        <v>45078</v>
      </c>
      <c r="B262" s="93">
        <v>45108</v>
      </c>
      <c r="C262" s="94">
        <v>-12.7058604516344</v>
      </c>
      <c r="D262" s="94">
        <v>-26.281339913322899</v>
      </c>
      <c r="E262" s="94">
        <v>1.9304931989453</v>
      </c>
      <c r="F262" s="94">
        <v>-32.394366197183103</v>
      </c>
      <c r="G262" s="94">
        <v>2.4657534246575401</v>
      </c>
      <c r="H262" s="94">
        <v>-19.945355191256802</v>
      </c>
      <c r="I262" s="94">
        <v>1.3966480446927401</v>
      </c>
      <c r="J262" s="94">
        <v>3.8674033149171301</v>
      </c>
      <c r="K262" s="94">
        <v>3.55191256830601</v>
      </c>
      <c r="L262" s="94">
        <v>12.2950819672131</v>
      </c>
      <c r="M262" s="94">
        <v>-2.4844720496894399</v>
      </c>
      <c r="N262" s="94">
        <v>0.57027628874903868</v>
      </c>
      <c r="O262" s="94"/>
      <c r="P262" s="94">
        <v>5.8181766528252004</v>
      </c>
      <c r="Q262" s="94">
        <v>3.98287452541808</v>
      </c>
      <c r="R262" s="94">
        <v>7.6699916071385399</v>
      </c>
      <c r="S262" s="94">
        <v>3.41844938266</v>
      </c>
      <c r="T262" s="94">
        <v>8.3532554849630003</v>
      </c>
      <c r="U262" s="94">
        <v>4.5488657785400104</v>
      </c>
      <c r="V262" s="94">
        <v>6.988968392776</v>
      </c>
      <c r="W262" s="94">
        <v>-15.111030965400801</v>
      </c>
      <c r="X262" s="94">
        <v>6.8826980855319997</v>
      </c>
      <c r="Y262" s="94">
        <v>23.890003928523999</v>
      </c>
    </row>
    <row r="263" spans="1:25" ht="12.75" customHeight="1" x14ac:dyDescent="0.3">
      <c r="A263" s="93">
        <v>45108</v>
      </c>
      <c r="B263" s="93">
        <v>45139</v>
      </c>
      <c r="C263" s="94">
        <v>10.375343665546</v>
      </c>
      <c r="D263" s="94">
        <v>-12.6098211350917</v>
      </c>
      <c r="E263" s="94">
        <v>36.179854731354702</v>
      </c>
      <c r="F263" s="94">
        <v>-16.621253405994601</v>
      </c>
      <c r="G263" s="94">
        <v>39.153439153439102</v>
      </c>
      <c r="H263" s="94">
        <v>-8.5106382978723296</v>
      </c>
      <c r="I263" s="94">
        <v>33.243243243243299</v>
      </c>
      <c r="J263" s="94">
        <v>3.7634408602150602</v>
      </c>
      <c r="K263" s="94">
        <v>3.7333333333333298</v>
      </c>
      <c r="L263" s="94">
        <v>17.989417989418001</v>
      </c>
      <c r="M263" s="94">
        <v>-12.1951219512195</v>
      </c>
      <c r="N263" s="94">
        <v>0.61015872945444638</v>
      </c>
      <c r="O263" s="94"/>
      <c r="P263" s="94">
        <v>6.3058966223166797</v>
      </c>
      <c r="Q263" s="94">
        <v>3.26845270771256</v>
      </c>
      <c r="R263" s="94">
        <v>9.3887291125284094</v>
      </c>
      <c r="S263" s="94">
        <v>2.0138390156380002</v>
      </c>
      <c r="T263" s="94">
        <v>10.142420893778</v>
      </c>
      <c r="U263" s="94">
        <v>4.5308582200109999</v>
      </c>
      <c r="V263" s="94">
        <v>8.6377405041969997</v>
      </c>
      <c r="W263" s="94">
        <v>9.6690884822690002</v>
      </c>
      <c r="X263" s="94">
        <v>-16.042237683365499</v>
      </c>
      <c r="Y263" s="94">
        <v>19.142382899365</v>
      </c>
    </row>
    <row r="264" spans="1:25" ht="12.75" customHeight="1" x14ac:dyDescent="0.3">
      <c r="A264" s="93">
        <v>45139</v>
      </c>
      <c r="B264" s="93">
        <v>45170</v>
      </c>
      <c r="C264" s="94">
        <v>25.6980991141352</v>
      </c>
      <c r="D264" s="94">
        <v>3.56316302548302</v>
      </c>
      <c r="E264" s="94">
        <v>50.239931363992198</v>
      </c>
      <c r="F264" s="94">
        <v>4.4198895027624303</v>
      </c>
      <c r="G264" s="94">
        <v>53.494623655913998</v>
      </c>
      <c r="H264" s="94">
        <v>2.7100271002710099</v>
      </c>
      <c r="I264" s="94">
        <v>47.027027027027003</v>
      </c>
      <c r="J264" s="94">
        <v>2.7322404371584699</v>
      </c>
      <c r="K264" s="94">
        <v>1.3550135501355001</v>
      </c>
      <c r="L264" s="94">
        <v>25.4054054054054</v>
      </c>
      <c r="M264" s="94">
        <v>-41.176470588235297</v>
      </c>
      <c r="N264" s="94">
        <v>0.32334214485234547</v>
      </c>
      <c r="O264" s="94"/>
      <c r="P264" s="94">
        <v>6.6067996779599998</v>
      </c>
      <c r="Q264" s="94">
        <v>4.3913272418005</v>
      </c>
      <c r="R264" s="94">
        <v>8.8462864310752103</v>
      </c>
      <c r="S264" s="94">
        <v>5.40541488895001</v>
      </c>
      <c r="T264" s="94">
        <v>9.5610293527320103</v>
      </c>
      <c r="U264" s="94">
        <v>3.38224615086401</v>
      </c>
      <c r="V264" s="94">
        <v>8.1339812596319891</v>
      </c>
      <c r="W264" s="94">
        <v>11.061439271116001</v>
      </c>
      <c r="X264" s="94">
        <v>0.23285937814100099</v>
      </c>
      <c r="Y264" s="94">
        <v>27.059538547795</v>
      </c>
    </row>
    <row r="265" spans="1:25" ht="12.75" customHeight="1" x14ac:dyDescent="0.3">
      <c r="A265" s="93">
        <v>45170</v>
      </c>
      <c r="B265" s="93">
        <v>45200</v>
      </c>
      <c r="C265" s="94">
        <v>36.460461938837803</v>
      </c>
      <c r="D265" s="94">
        <v>22.756111297277599</v>
      </c>
      <c r="E265" s="94">
        <v>51.007928512944503</v>
      </c>
      <c r="F265" s="94">
        <v>23.3516483516484</v>
      </c>
      <c r="G265" s="94">
        <v>54.986522911051203</v>
      </c>
      <c r="H265" s="94">
        <v>22.1621621621622</v>
      </c>
      <c r="I265" s="94">
        <v>47.091412742382303</v>
      </c>
      <c r="J265" s="94">
        <v>5</v>
      </c>
      <c r="K265" s="94">
        <v>2.7322404371584699</v>
      </c>
      <c r="L265" s="94">
        <v>34.048257372654099</v>
      </c>
      <c r="M265" s="94">
        <v>-45.121951219512198</v>
      </c>
      <c r="N265" s="94">
        <v>0.78936293785352163</v>
      </c>
      <c r="O265" s="94"/>
      <c r="P265" s="94">
        <v>5.24723992863193</v>
      </c>
      <c r="Q265" s="94">
        <v>2.6617954591764601</v>
      </c>
      <c r="R265" s="94">
        <v>7.8656680351340098</v>
      </c>
      <c r="S265" s="94">
        <v>1.00259584925</v>
      </c>
      <c r="T265" s="94">
        <v>8.1008488220339991</v>
      </c>
      <c r="U265" s="94">
        <v>4.3346911277729996</v>
      </c>
      <c r="V265" s="94">
        <v>7.6307530328419899</v>
      </c>
      <c r="W265" s="94">
        <v>11.520461846282</v>
      </c>
      <c r="X265" s="94">
        <v>3.8477690849539998</v>
      </c>
      <c r="Y265" s="94">
        <v>24.599446275302</v>
      </c>
    </row>
    <row r="266" spans="1:25" ht="12.75" customHeight="1" x14ac:dyDescent="0.3">
      <c r="A266" s="93">
        <v>45200</v>
      </c>
      <c r="B266" s="93">
        <v>45231</v>
      </c>
      <c r="C266" s="94">
        <v>47.407773010968803</v>
      </c>
      <c r="D266" s="94">
        <v>42.866571026479797</v>
      </c>
      <c r="E266" s="94">
        <v>52.033887939123801</v>
      </c>
      <c r="F266" s="94">
        <v>47.486033519553096</v>
      </c>
      <c r="G266" s="94">
        <v>57.808219178082197</v>
      </c>
      <c r="H266" s="94">
        <v>38.3333333333333</v>
      </c>
      <c r="I266" s="94">
        <v>46.3888888888889</v>
      </c>
      <c r="J266" s="94">
        <v>10.5555555555556</v>
      </c>
      <c r="K266" s="94">
        <v>4.6961325966850902</v>
      </c>
      <c r="L266" s="94">
        <v>44.383561643835598</v>
      </c>
      <c r="M266" s="94">
        <v>-50.6410256410256</v>
      </c>
      <c r="N266" s="94">
        <v>3.2168816282638124</v>
      </c>
      <c r="O266" s="94"/>
      <c r="P266" s="94">
        <v>9.1157154608171993</v>
      </c>
      <c r="Q266" s="94">
        <v>7.6199113244886698</v>
      </c>
      <c r="R266" s="94">
        <v>10.6222961647687</v>
      </c>
      <c r="S266" s="94">
        <v>6.59629722691</v>
      </c>
      <c r="T266" s="94">
        <v>12.313048363219</v>
      </c>
      <c r="U266" s="94">
        <v>8.6485970803440004</v>
      </c>
      <c r="V266" s="94">
        <v>8.9450082494540109</v>
      </c>
      <c r="W266" s="94">
        <v>12.661820556243001</v>
      </c>
      <c r="X266" s="94">
        <v>6.9204139981700097</v>
      </c>
      <c r="Y266" s="94">
        <v>30.116328492028</v>
      </c>
    </row>
    <row r="267" spans="1:25" ht="12.75" customHeight="1" x14ac:dyDescent="0.3">
      <c r="A267" s="93">
        <v>45231</v>
      </c>
      <c r="B267" s="93">
        <v>45261</v>
      </c>
      <c r="C267" s="94">
        <v>42.134627325595702</v>
      </c>
      <c r="D267" s="94">
        <v>43.084481189888898</v>
      </c>
      <c r="E267" s="94">
        <v>41.188485020177403</v>
      </c>
      <c r="F267" s="94">
        <v>47.353760445682397</v>
      </c>
      <c r="G267" s="94">
        <v>43.5261707988981</v>
      </c>
      <c r="H267" s="94">
        <v>38.8888888888889</v>
      </c>
      <c r="I267" s="94">
        <v>38.873239436619698</v>
      </c>
      <c r="J267" s="94">
        <v>11.7977528089888</v>
      </c>
      <c r="K267" s="94">
        <v>3.3333333333333299</v>
      </c>
      <c r="L267" s="94">
        <v>44.6280991735537</v>
      </c>
      <c r="M267" s="94">
        <v>-38.709677419354797</v>
      </c>
      <c r="N267" s="94">
        <v>2.6249475025761582</v>
      </c>
      <c r="O267" s="94"/>
      <c r="P267" s="94">
        <v>6.8044550559599797</v>
      </c>
      <c r="Q267" s="94">
        <v>6.1121881607398896</v>
      </c>
      <c r="R267" s="94">
        <v>7.4990470609102999</v>
      </c>
      <c r="S267" s="94">
        <v>4.0140763848179999</v>
      </c>
      <c r="T267" s="94">
        <v>6.9843073186210098</v>
      </c>
      <c r="U267" s="94">
        <v>8.2318772371220099</v>
      </c>
      <c r="V267" s="94">
        <v>8.0150668857609997</v>
      </c>
      <c r="W267" s="94">
        <v>8.7156402567909996</v>
      </c>
      <c r="X267" s="94">
        <v>6.535398105464</v>
      </c>
      <c r="Y267" s="94">
        <v>28.346467215609</v>
      </c>
    </row>
    <row r="268" spans="1:25" ht="12.75" customHeight="1" x14ac:dyDescent="0.3">
      <c r="A268" s="93">
        <v>45261</v>
      </c>
      <c r="B268" s="93">
        <v>45292</v>
      </c>
      <c r="C268" s="94">
        <v>28.9648373561702</v>
      </c>
      <c r="D268" s="94">
        <v>38.599929742086601</v>
      </c>
      <c r="E268" s="94">
        <v>19.718827252823999</v>
      </c>
      <c r="F268" s="94">
        <v>44.475920679886698</v>
      </c>
      <c r="G268" s="94">
        <v>21.690140845070399</v>
      </c>
      <c r="H268" s="94">
        <v>32.8651685393259</v>
      </c>
      <c r="I268" s="94">
        <v>17.765042979942699</v>
      </c>
      <c r="J268" s="94">
        <v>12.5</v>
      </c>
      <c r="K268" s="94">
        <v>5.3672316384180796</v>
      </c>
      <c r="L268" s="94">
        <v>42.7374301675978</v>
      </c>
      <c r="M268" s="94">
        <v>-45.569620253164601</v>
      </c>
      <c r="N268" s="94">
        <v>2.5659005513937183</v>
      </c>
      <c r="O268" s="94"/>
      <c r="P268" s="94">
        <v>7.8382997235554797</v>
      </c>
      <c r="Q268" s="94">
        <v>4.9211734143181296</v>
      </c>
      <c r="R268" s="94">
        <v>10.796952370761</v>
      </c>
      <c r="S268" s="94">
        <v>3.55425736573901</v>
      </c>
      <c r="T268" s="94">
        <v>11.998108817933</v>
      </c>
      <c r="U268" s="94">
        <v>6.2972686346229896</v>
      </c>
      <c r="V268" s="94">
        <v>9.6026015352929992</v>
      </c>
      <c r="W268" s="94">
        <v>12.590937077221</v>
      </c>
      <c r="X268" s="94">
        <v>4.2929404070819999</v>
      </c>
      <c r="Y268" s="94">
        <v>25.491567186712</v>
      </c>
    </row>
    <row r="269" spans="1:25" ht="12.75" customHeight="1" x14ac:dyDescent="0.3">
      <c r="A269" s="93">
        <v>45292</v>
      </c>
      <c r="B269" s="93">
        <v>45323</v>
      </c>
      <c r="C269" s="94">
        <v>4.1582195353744904</v>
      </c>
      <c r="D269" s="94">
        <v>21.847521718845201</v>
      </c>
      <c r="E269" s="94">
        <v>-12.120603011840901</v>
      </c>
      <c r="F269" s="94">
        <v>26.420454545454501</v>
      </c>
      <c r="G269" s="94">
        <v>-13.966480446927401</v>
      </c>
      <c r="H269" s="94">
        <v>17.366946778711501</v>
      </c>
      <c r="I269" s="94">
        <v>-10.2564102564103</v>
      </c>
      <c r="J269" s="94">
        <v>3.1428571428571401</v>
      </c>
      <c r="K269" s="94">
        <v>11.0169491525424</v>
      </c>
      <c r="L269" s="94">
        <v>34.1666666666667</v>
      </c>
      <c r="M269" s="94">
        <v>-24.840764331210199</v>
      </c>
      <c r="N269" s="94">
        <v>0.47304313246887553</v>
      </c>
      <c r="O269" s="94"/>
      <c r="P269" s="94">
        <v>7.20513128216942</v>
      </c>
      <c r="Q269" s="94">
        <v>6.0999495109056703</v>
      </c>
      <c r="R269" s="94">
        <v>8.3162394340578807</v>
      </c>
      <c r="S269" s="94">
        <v>6.5103439324550001</v>
      </c>
      <c r="T269" s="94">
        <v>8.3569890128280004</v>
      </c>
      <c r="U269" s="94">
        <v>5.6903706590660104</v>
      </c>
      <c r="V269" s="94">
        <v>8.2754978249180091</v>
      </c>
      <c r="W269" s="94">
        <v>13.453839964088001</v>
      </c>
      <c r="X269" s="94">
        <v>8.0034057334809994</v>
      </c>
      <c r="Y269" s="94">
        <v>27.225107533654999</v>
      </c>
    </row>
    <row r="270" spans="1:25" ht="12.75" customHeight="1" x14ac:dyDescent="0.3">
      <c r="A270" s="93">
        <v>45323</v>
      </c>
      <c r="B270" s="93">
        <v>45352</v>
      </c>
      <c r="C270" s="94">
        <v>-16.688431441354801</v>
      </c>
      <c r="D270" s="94">
        <v>-3.5706409285785998</v>
      </c>
      <c r="E270" s="94">
        <v>-28.930200015503701</v>
      </c>
      <c r="F270" s="94">
        <v>-6.5340909090909101</v>
      </c>
      <c r="G270" s="94">
        <v>-31.476323119777199</v>
      </c>
      <c r="H270" s="94">
        <v>-0.56179775280898503</v>
      </c>
      <c r="I270" s="94">
        <v>-26.345609065155799</v>
      </c>
      <c r="J270" s="94">
        <v>2.2792022792022801</v>
      </c>
      <c r="K270" s="94">
        <v>3.1073446327683598</v>
      </c>
      <c r="L270" s="94">
        <v>15.2112676056338</v>
      </c>
      <c r="M270" s="94">
        <v>-15.243902439024399</v>
      </c>
      <c r="N270" s="94">
        <v>0.20658842424536861</v>
      </c>
      <c r="O270" s="94"/>
      <c r="P270" s="94">
        <v>7.5175514191029196</v>
      </c>
      <c r="Q270" s="94">
        <v>4.3783021278686096</v>
      </c>
      <c r="R270" s="94">
        <v>10.7050195574943</v>
      </c>
      <c r="S270" s="94">
        <v>4.29179693722</v>
      </c>
      <c r="T270" s="94">
        <v>11.092075770939999</v>
      </c>
      <c r="U270" s="94">
        <v>4.4648439482209996</v>
      </c>
      <c r="V270" s="94">
        <v>10.318673046257</v>
      </c>
      <c r="W270" s="94">
        <v>13.707972589037</v>
      </c>
      <c r="X270" s="94">
        <v>6.5754538856</v>
      </c>
      <c r="Y270" s="94">
        <v>21.051773723301999</v>
      </c>
    </row>
    <row r="271" spans="1:25" ht="12.75" customHeight="1" x14ac:dyDescent="0.3">
      <c r="A271" s="93">
        <v>45352</v>
      </c>
      <c r="B271" s="93">
        <v>45383</v>
      </c>
      <c r="C271" s="94">
        <v>-26.173384126281299</v>
      </c>
      <c r="D271" s="94">
        <v>-13.051196578372799</v>
      </c>
      <c r="E271" s="94">
        <v>-38.374507709666197</v>
      </c>
      <c r="F271" s="94">
        <v>-16.954022988505798</v>
      </c>
      <c r="G271" s="94">
        <v>-41.0112359550562</v>
      </c>
      <c r="H271" s="94">
        <v>-9.0651558073654392</v>
      </c>
      <c r="I271" s="94">
        <v>-35.694050991501399</v>
      </c>
      <c r="J271" s="94">
        <v>2.8818443804034599</v>
      </c>
      <c r="K271" s="94">
        <v>1.1396011396011401</v>
      </c>
      <c r="L271" s="94">
        <v>13.239436619718299</v>
      </c>
      <c r="M271" s="94">
        <v>-16.981132075471699</v>
      </c>
      <c r="N271" s="94">
        <v>0.52447088458462687</v>
      </c>
      <c r="O271" s="94"/>
      <c r="P271" s="94">
        <v>5.8476625068124699</v>
      </c>
      <c r="Q271" s="94">
        <v>2.5927080228223902</v>
      </c>
      <c r="R271" s="94">
        <v>9.1549126967844892</v>
      </c>
      <c r="S271" s="94">
        <v>2.2835499159599899</v>
      </c>
      <c r="T271" s="94">
        <v>9.3233467455430095</v>
      </c>
      <c r="U271" s="94">
        <v>2.9023386284870001</v>
      </c>
      <c r="V271" s="94">
        <v>8.9866141801070007</v>
      </c>
      <c r="W271" s="94">
        <v>14.500349528520999</v>
      </c>
      <c r="X271" s="94">
        <v>6.1194960024789999</v>
      </c>
      <c r="Y271" s="94">
        <v>19.756019979445</v>
      </c>
    </row>
    <row r="272" spans="1:25" ht="12.75" customHeight="1" x14ac:dyDescent="0.3">
      <c r="A272" s="93">
        <v>45383</v>
      </c>
      <c r="B272" s="93">
        <v>45413</v>
      </c>
      <c r="C272" s="94">
        <v>-32.542926302012802</v>
      </c>
      <c r="D272" s="94">
        <v>-27.8368462325591</v>
      </c>
      <c r="E272" s="94">
        <v>-37.120365665627602</v>
      </c>
      <c r="F272" s="94">
        <v>-33.3333333333333</v>
      </c>
      <c r="G272" s="94">
        <v>-40.730337078651701</v>
      </c>
      <c r="H272" s="94">
        <v>-22.159090909090899</v>
      </c>
      <c r="I272" s="94">
        <v>-33.428571428571402</v>
      </c>
      <c r="J272" s="94">
        <v>35.530085959885398</v>
      </c>
      <c r="K272" s="94">
        <v>0.85227272727273395</v>
      </c>
      <c r="L272" s="94">
        <v>1.40845070422534</v>
      </c>
      <c r="M272" s="94">
        <v>-9.375</v>
      </c>
      <c r="N272" s="94">
        <v>12.080188160414629</v>
      </c>
      <c r="O272" s="94"/>
      <c r="P272" s="94">
        <v>6.5980558471853197</v>
      </c>
      <c r="Q272" s="94">
        <v>3.0852665809672102</v>
      </c>
      <c r="R272" s="94">
        <v>10.1716062342695</v>
      </c>
      <c r="S272" s="94">
        <v>4.5557756202149999</v>
      </c>
      <c r="T272" s="94">
        <v>10.374087340864</v>
      </c>
      <c r="U272" s="94">
        <v>1.62532872617</v>
      </c>
      <c r="V272" s="94">
        <v>9.9693200119360093</v>
      </c>
      <c r="W272" s="94">
        <v>25.643763733010999</v>
      </c>
      <c r="X272" s="94">
        <v>6.6077961377699896</v>
      </c>
      <c r="Y272" s="94">
        <v>16.712162873686001</v>
      </c>
    </row>
    <row r="273" spans="1:25" ht="12.75" customHeight="1" x14ac:dyDescent="0.3">
      <c r="A273" s="93">
        <v>45413</v>
      </c>
      <c r="B273" s="93">
        <v>45444</v>
      </c>
      <c r="C273" s="94">
        <v>-28.8451835029725</v>
      </c>
      <c r="D273" s="94">
        <v>-33.380027290939999</v>
      </c>
      <c r="E273" s="94">
        <v>-24.186916287147699</v>
      </c>
      <c r="F273" s="94">
        <v>-37.861271676300603</v>
      </c>
      <c r="G273" s="94">
        <v>-26.685393258426998</v>
      </c>
      <c r="H273" s="94">
        <v>-28.774928774928799</v>
      </c>
      <c r="I273" s="94">
        <v>-21.652421652421701</v>
      </c>
      <c r="J273" s="94">
        <v>51.142857142857103</v>
      </c>
      <c r="K273" s="94">
        <v>1.4326647564470001</v>
      </c>
      <c r="L273" s="94">
        <v>0.84745762711864403</v>
      </c>
      <c r="M273" s="94">
        <v>-17.6829268292683</v>
      </c>
      <c r="N273" s="94">
        <v>18.968413404795292</v>
      </c>
      <c r="O273" s="94"/>
      <c r="P273" s="94">
        <v>6.1639415406450002</v>
      </c>
      <c r="Q273" s="94">
        <v>2.9415091289142801</v>
      </c>
      <c r="R273" s="94">
        <v>9.4375417528555108</v>
      </c>
      <c r="S273" s="94">
        <v>5.297304469477</v>
      </c>
      <c r="T273" s="94">
        <v>9.4963981504370008</v>
      </c>
      <c r="U273" s="94">
        <v>0.61274664054100503</v>
      </c>
      <c r="V273" s="94">
        <v>9.3787018905249901</v>
      </c>
      <c r="W273" s="94">
        <v>28.451285162706998</v>
      </c>
      <c r="X273" s="94">
        <v>7.6024478196759997</v>
      </c>
      <c r="Y273" s="94">
        <v>19.051754686003999</v>
      </c>
    </row>
    <row r="274" spans="1:25" ht="12.75" customHeight="1" x14ac:dyDescent="0.3">
      <c r="A274" s="93">
        <v>45444</v>
      </c>
      <c r="B274" s="93">
        <v>45474</v>
      </c>
      <c r="C274" s="94">
        <v>-11.3317300791748</v>
      </c>
      <c r="D274" s="94">
        <v>-27.2408178208081</v>
      </c>
      <c r="E274" s="94">
        <v>6.04239743388126</v>
      </c>
      <c r="F274" s="94">
        <v>-32.748538011695899</v>
      </c>
      <c r="G274" s="94">
        <v>7.1633237822349498</v>
      </c>
      <c r="H274" s="94">
        <v>-21.551724137931</v>
      </c>
      <c r="I274" s="94">
        <v>4.9275362318840603</v>
      </c>
      <c r="J274" s="94">
        <v>61.781609195402297</v>
      </c>
      <c r="K274" s="94">
        <v>2.89855072463769</v>
      </c>
      <c r="L274" s="94">
        <v>14</v>
      </c>
      <c r="M274" s="94">
        <v>-18.9542483660131</v>
      </c>
      <c r="N274" s="94">
        <v>24.810972471164085</v>
      </c>
      <c r="O274" s="94"/>
      <c r="P274" s="94">
        <v>6.63974218918014</v>
      </c>
      <c r="Q274" s="94">
        <v>2.8429921778232199</v>
      </c>
      <c r="R274" s="94">
        <v>10.507558548424999</v>
      </c>
      <c r="S274" s="94">
        <v>3.17373817483799</v>
      </c>
      <c r="T274" s="94">
        <v>10.806584285404</v>
      </c>
      <c r="U274" s="94">
        <v>2.5127846013520001</v>
      </c>
      <c r="V274" s="94">
        <v>10.208956974627</v>
      </c>
      <c r="W274" s="94">
        <v>31.994893605708999</v>
      </c>
      <c r="X274" s="94">
        <v>6.2040871605939998</v>
      </c>
      <c r="Y274" s="94">
        <v>25.718033120523</v>
      </c>
    </row>
    <row r="275" spans="1:25" ht="12.75" customHeight="1" x14ac:dyDescent="0.3">
      <c r="A275" s="93">
        <v>45474</v>
      </c>
      <c r="B275" s="93">
        <v>45505</v>
      </c>
      <c r="C275" s="94">
        <v>11.581568777888499</v>
      </c>
      <c r="D275" s="94">
        <v>-11.851019814954601</v>
      </c>
      <c r="E275" s="94">
        <v>37.9325160438501</v>
      </c>
      <c r="F275" s="94">
        <v>-14.9425287356322</v>
      </c>
      <c r="G275" s="94">
        <v>41.061452513966501</v>
      </c>
      <c r="H275" s="94">
        <v>-8.70786516853933</v>
      </c>
      <c r="I275" s="94">
        <v>34.844192634560898</v>
      </c>
      <c r="J275" s="94">
        <v>8.2152974504249308</v>
      </c>
      <c r="K275" s="94">
        <v>56.214689265536698</v>
      </c>
      <c r="L275" s="94">
        <v>30.056179775280899</v>
      </c>
      <c r="M275" s="94">
        <v>-43.5374149659864</v>
      </c>
      <c r="N275" s="94">
        <v>2.4520431928193087</v>
      </c>
      <c r="O275" s="94"/>
      <c r="P275" s="94">
        <v>6.9301268010025296</v>
      </c>
      <c r="Q275" s="94">
        <v>4.0320131344443597</v>
      </c>
      <c r="R275" s="94">
        <v>9.8694058841796792</v>
      </c>
      <c r="S275" s="94">
        <v>3.787932800419</v>
      </c>
      <c r="T275" s="94">
        <v>9.8767762672180108</v>
      </c>
      <c r="U275" s="94">
        <v>4.2763858077099997</v>
      </c>
      <c r="V275" s="94">
        <v>9.8620357599720005</v>
      </c>
      <c r="W275" s="94">
        <v>14.415665646880001</v>
      </c>
      <c r="X275" s="94">
        <v>26.494691135305001</v>
      </c>
      <c r="Y275" s="94">
        <v>31.169078232566001</v>
      </c>
    </row>
    <row r="276" spans="1:25" ht="12.75" customHeight="1" x14ac:dyDescent="0.3">
      <c r="A276" s="93">
        <v>45505</v>
      </c>
      <c r="B276" s="93">
        <v>45536</v>
      </c>
      <c r="C276" s="94">
        <v>25.880926664499299</v>
      </c>
      <c r="D276" s="94">
        <v>2.5356890787556101</v>
      </c>
      <c r="E276" s="94">
        <v>51.917048609507098</v>
      </c>
      <c r="F276" s="94">
        <v>1.9830028328611899</v>
      </c>
      <c r="G276" s="94">
        <v>55.431754874651801</v>
      </c>
      <c r="H276" s="94">
        <v>3.08988764044943</v>
      </c>
      <c r="I276" s="94">
        <v>48.450704225352098</v>
      </c>
      <c r="J276" s="94">
        <v>4.5070422535211199</v>
      </c>
      <c r="K276" s="94">
        <v>9.5505617977528097</v>
      </c>
      <c r="L276" s="94">
        <v>24.929971988795501</v>
      </c>
      <c r="M276" s="94">
        <v>-44.3708609271523</v>
      </c>
      <c r="N276" s="94">
        <v>1.0049725798403575</v>
      </c>
      <c r="O276" s="94"/>
      <c r="P276" s="94">
        <v>6.5209767739819098</v>
      </c>
      <c r="Q276" s="94">
        <v>3.3682217851981302</v>
      </c>
      <c r="R276" s="94">
        <v>9.7226079536083301</v>
      </c>
      <c r="S276" s="94">
        <v>2.9772981747939999</v>
      </c>
      <c r="T276" s="94">
        <v>9.6292272116580104</v>
      </c>
      <c r="U276" s="94">
        <v>3.759898293934</v>
      </c>
      <c r="V276" s="94">
        <v>9.8160302926350091</v>
      </c>
      <c r="W276" s="94">
        <v>13.086476252721001</v>
      </c>
      <c r="X276" s="94">
        <v>8.3296742568869995</v>
      </c>
      <c r="Y276" s="94">
        <v>26.483423485688</v>
      </c>
    </row>
    <row r="277" spans="1:25" ht="12.75" customHeight="1" x14ac:dyDescent="0.3">
      <c r="A277" s="93">
        <v>45536</v>
      </c>
      <c r="B277" s="93">
        <v>45566</v>
      </c>
      <c r="C277" s="94">
        <v>39.036415307892597</v>
      </c>
      <c r="D277" s="94">
        <v>23.298822482889001</v>
      </c>
      <c r="E277" s="94">
        <v>55.883157859579498</v>
      </c>
      <c r="F277" s="94">
        <v>24.5222929936306</v>
      </c>
      <c r="G277" s="94">
        <v>59.4339622641509</v>
      </c>
      <c r="H277" s="94">
        <v>22.0820189274448</v>
      </c>
      <c r="I277" s="94">
        <v>52.380952380952401</v>
      </c>
      <c r="J277" s="94">
        <v>5.1282051282051198</v>
      </c>
      <c r="K277" s="94">
        <v>5.7692307692307701</v>
      </c>
      <c r="L277" s="94">
        <v>31.329113924050599</v>
      </c>
      <c r="M277" s="94">
        <v>-55.319148936170201</v>
      </c>
      <c r="N277" s="94">
        <v>1.7314829692223421</v>
      </c>
      <c r="O277" s="94"/>
      <c r="P277" s="94">
        <v>7.0475140703385399</v>
      </c>
      <c r="Q277" s="94">
        <v>3.4790906920722202</v>
      </c>
      <c r="R277" s="94">
        <v>10.678517074665001</v>
      </c>
      <c r="S277" s="94">
        <v>2.7261767033490001</v>
      </c>
      <c r="T277" s="94">
        <v>10.751893999227001</v>
      </c>
      <c r="U277" s="94">
        <v>4.2348009623790004</v>
      </c>
      <c r="V277" s="94">
        <v>10.605165697551</v>
      </c>
      <c r="W277" s="94">
        <v>11.814580522956</v>
      </c>
      <c r="X277" s="94">
        <v>6.9333102337890002</v>
      </c>
      <c r="Y277" s="94">
        <v>22.123847072345999</v>
      </c>
    </row>
    <row r="278" spans="1:25" ht="12.75" customHeight="1" x14ac:dyDescent="0.3">
      <c r="A278" s="93"/>
      <c r="B278" s="93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</row>
    <row r="279" spans="1:25" ht="18.75" customHeight="1" x14ac:dyDescent="0.3">
      <c r="A279" s="121" t="s">
        <v>564</v>
      </c>
      <c r="B279" s="122"/>
      <c r="C279" s="122"/>
      <c r="D279" s="122"/>
      <c r="E279" s="122"/>
      <c r="F279" s="122"/>
      <c r="G279" s="122"/>
      <c r="H279" s="122"/>
      <c r="I279" s="122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</row>
    <row r="280" spans="1:25" ht="12.75" customHeight="1" x14ac:dyDescent="0.3">
      <c r="A280" s="93"/>
      <c r="B280" s="93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</row>
    <row r="281" spans="1:25" ht="27.75" customHeight="1" x14ac:dyDescent="0.3">
      <c r="A281" s="121" t="s">
        <v>563</v>
      </c>
      <c r="B281" s="122"/>
      <c r="C281" s="122"/>
      <c r="D281" s="122"/>
      <c r="E281" s="122"/>
      <c r="F281" s="122"/>
      <c r="G281" s="122"/>
      <c r="H281" s="122"/>
      <c r="I281" s="122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</row>
    <row r="282" spans="1:25" ht="12.75" customHeight="1" x14ac:dyDescent="0.3">
      <c r="A282" s="93"/>
      <c r="B282" s="93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</row>
    <row r="283" spans="1:25" ht="12.75" customHeight="1" x14ac:dyDescent="0.3">
      <c r="A283" s="93"/>
      <c r="B283" s="93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</row>
    <row r="284" spans="1:25" ht="12.75" customHeight="1" x14ac:dyDescent="0.3">
      <c r="A284" s="93"/>
      <c r="B284" s="93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</row>
    <row r="285" spans="1:25" ht="12.75" customHeight="1" x14ac:dyDescent="0.3">
      <c r="A285" s="93"/>
      <c r="B285" s="93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</row>
    <row r="286" spans="1:25" ht="12.75" customHeight="1" x14ac:dyDescent="0.3">
      <c r="A286" s="93"/>
      <c r="B286" s="93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</row>
    <row r="287" spans="1:25" ht="12.75" customHeight="1" x14ac:dyDescent="0.3">
      <c r="A287" s="93"/>
      <c r="B287" s="93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</row>
    <row r="288" spans="1:25" ht="12.75" customHeight="1" x14ac:dyDescent="0.3">
      <c r="A288" s="93"/>
      <c r="B288" s="93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</row>
    <row r="289" spans="1:25" ht="12.75" customHeight="1" x14ac:dyDescent="0.3">
      <c r="A289" s="93"/>
      <c r="B289" s="93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</row>
    <row r="290" spans="1:25" ht="12.75" customHeight="1" x14ac:dyDescent="0.3">
      <c r="A290" s="93"/>
      <c r="B290" s="93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</row>
    <row r="291" spans="1:25" ht="12.75" customHeight="1" x14ac:dyDescent="0.3">
      <c r="A291" s="93"/>
      <c r="B291" s="93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</row>
    <row r="292" spans="1:25" ht="12.75" customHeight="1" x14ac:dyDescent="0.3">
      <c r="A292" s="93"/>
      <c r="B292" s="93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</row>
    <row r="293" spans="1:25" ht="12.75" customHeight="1" x14ac:dyDescent="0.3">
      <c r="A293" s="93"/>
      <c r="B293" s="93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</row>
    <row r="294" spans="1:25" ht="12.75" customHeight="1" x14ac:dyDescent="0.3">
      <c r="A294" s="93"/>
      <c r="B294" s="93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</row>
    <row r="295" spans="1:25" ht="12.75" customHeight="1" x14ac:dyDescent="0.3">
      <c r="A295" s="93"/>
      <c r="B295" s="93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</row>
    <row r="296" spans="1:25" ht="12.75" customHeight="1" x14ac:dyDescent="0.3">
      <c r="A296" s="93"/>
      <c r="B296" s="93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</row>
    <row r="297" spans="1:25" ht="12.75" customHeight="1" x14ac:dyDescent="0.3">
      <c r="A297" s="93"/>
      <c r="B297" s="93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</row>
    <row r="298" spans="1:25" ht="12.75" customHeight="1" x14ac:dyDescent="0.3">
      <c r="A298" s="93"/>
      <c r="B298" s="93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</row>
    <row r="299" spans="1:25" ht="12.75" customHeight="1" x14ac:dyDescent="0.3">
      <c r="A299" s="93"/>
      <c r="B299" s="93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</row>
    <row r="300" spans="1:25" ht="12.75" customHeight="1" x14ac:dyDescent="0.3">
      <c r="A300" s="93"/>
      <c r="B300" s="93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</row>
    <row r="301" spans="1:25" ht="12.75" customHeight="1" x14ac:dyDescent="0.3">
      <c r="A301" s="93"/>
      <c r="B301" s="93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</row>
    <row r="302" spans="1:25" ht="12.75" customHeight="1" x14ac:dyDescent="0.3">
      <c r="A302" s="93"/>
      <c r="B302" s="93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</row>
    <row r="303" spans="1:25" ht="12.75" customHeight="1" x14ac:dyDescent="0.3">
      <c r="A303" s="93"/>
      <c r="B303" s="93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</row>
    <row r="304" spans="1:25" ht="12.75" customHeight="1" x14ac:dyDescent="0.3">
      <c r="A304" s="93"/>
      <c r="B304" s="93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</row>
    <row r="305" spans="1:25" ht="12.75" customHeight="1" x14ac:dyDescent="0.3">
      <c r="A305" s="93"/>
      <c r="B305" s="93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</row>
    <row r="306" spans="1:25" ht="12.75" customHeight="1" x14ac:dyDescent="0.3">
      <c r="A306" s="93"/>
      <c r="B306" s="93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</row>
    <row r="307" spans="1:25" ht="12.75" customHeight="1" x14ac:dyDescent="0.3">
      <c r="A307" s="93"/>
      <c r="B307" s="93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</row>
    <row r="308" spans="1:25" ht="12.75" customHeight="1" x14ac:dyDescent="0.3">
      <c r="A308" s="93"/>
      <c r="B308" s="93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</row>
    <row r="309" spans="1:25" ht="12.75" customHeight="1" x14ac:dyDescent="0.3">
      <c r="A309" s="93"/>
      <c r="B309" s="93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</row>
    <row r="310" spans="1:25" ht="12.75" customHeight="1" x14ac:dyDescent="0.3">
      <c r="A310" s="93"/>
      <c r="B310" s="93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</row>
    <row r="311" spans="1:25" ht="12.75" customHeight="1" x14ac:dyDescent="0.3">
      <c r="A311" s="93"/>
      <c r="B311" s="93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</row>
    <row r="312" spans="1:25" ht="12.75" customHeight="1" x14ac:dyDescent="0.3">
      <c r="A312" s="93"/>
      <c r="B312" s="93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</row>
    <row r="313" spans="1:25" ht="12.75" customHeight="1" x14ac:dyDescent="0.3">
      <c r="A313" s="93"/>
      <c r="B313" s="93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</row>
    <row r="314" spans="1:25" ht="12.75" customHeight="1" x14ac:dyDescent="0.3">
      <c r="A314" s="93"/>
      <c r="B314" s="93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</row>
    <row r="315" spans="1:25" ht="12.75" customHeight="1" x14ac:dyDescent="0.3">
      <c r="A315" s="93"/>
      <c r="B315" s="93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</row>
    <row r="316" spans="1:25" ht="12.75" customHeight="1" x14ac:dyDescent="0.3">
      <c r="A316" s="93"/>
      <c r="B316" s="93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</row>
    <row r="317" spans="1:25" ht="12.75" customHeight="1" x14ac:dyDescent="0.3">
      <c r="A317" s="93"/>
      <c r="B317" s="93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</row>
    <row r="318" spans="1:25" ht="12.75" customHeight="1" x14ac:dyDescent="0.3">
      <c r="A318" s="93"/>
      <c r="B318" s="93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</row>
    <row r="319" spans="1:25" ht="12.75" customHeight="1" x14ac:dyDescent="0.3">
      <c r="A319" s="93"/>
      <c r="B319" s="93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</row>
    <row r="320" spans="1:25" ht="12.75" customHeight="1" x14ac:dyDescent="0.3">
      <c r="A320" s="93"/>
      <c r="B320" s="93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</row>
    <row r="321" spans="1:25" ht="12.75" customHeight="1" x14ac:dyDescent="0.3">
      <c r="A321" s="93"/>
      <c r="B321" s="93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</row>
    <row r="322" spans="1:25" ht="12.75" customHeight="1" x14ac:dyDescent="0.3">
      <c r="A322" s="93"/>
      <c r="B322" s="93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</row>
    <row r="323" spans="1:25" ht="12.75" customHeight="1" x14ac:dyDescent="0.3">
      <c r="A323" s="93"/>
      <c r="B323" s="93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</row>
    <row r="324" spans="1:25" ht="12.75" customHeight="1" x14ac:dyDescent="0.3">
      <c r="A324" s="93"/>
      <c r="B324" s="93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</row>
    <row r="325" spans="1:25" ht="12.75" customHeight="1" x14ac:dyDescent="0.3">
      <c r="A325" s="93"/>
      <c r="B325" s="93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</row>
    <row r="326" spans="1:25" ht="12.75" customHeight="1" x14ac:dyDescent="0.3">
      <c r="A326" s="93"/>
      <c r="B326" s="93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</row>
    <row r="327" spans="1:25" x14ac:dyDescent="0.3">
      <c r="A327" s="93"/>
      <c r="B327" s="93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</row>
    <row r="328" spans="1:25" x14ac:dyDescent="0.3">
      <c r="A328" s="93"/>
      <c r="B328" s="93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</row>
    <row r="329" spans="1:25" x14ac:dyDescent="0.3">
      <c r="A329" s="93"/>
      <c r="B329" s="93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</row>
    <row r="330" spans="1:25" x14ac:dyDescent="0.3">
      <c r="A330" s="93"/>
      <c r="B330" s="93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</row>
    <row r="331" spans="1:25" x14ac:dyDescent="0.3">
      <c r="A331" s="93"/>
      <c r="B331" s="93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</row>
    <row r="332" spans="1:25" x14ac:dyDescent="0.3">
      <c r="A332" s="93"/>
      <c r="B332" s="93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</row>
    <row r="333" spans="1:25" x14ac:dyDescent="0.3">
      <c r="A333" s="93"/>
      <c r="B333" s="93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</row>
    <row r="334" spans="1:25" x14ac:dyDescent="0.3">
      <c r="A334" s="93"/>
      <c r="B334" s="93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</row>
    <row r="335" spans="1:25" x14ac:dyDescent="0.3">
      <c r="A335" s="93"/>
      <c r="B335" s="93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</row>
    <row r="336" spans="1:25" x14ac:dyDescent="0.3">
      <c r="A336" s="93"/>
      <c r="B336" s="93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</row>
    <row r="337" spans="1:25" x14ac:dyDescent="0.3">
      <c r="A337" s="93"/>
      <c r="B337" s="93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</row>
    <row r="338" spans="1:25" x14ac:dyDescent="0.3">
      <c r="A338" s="93"/>
      <c r="B338" s="93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</row>
    <row r="339" spans="1:25" x14ac:dyDescent="0.3">
      <c r="A339" s="93"/>
      <c r="B339" s="93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</row>
    <row r="340" spans="1:25" x14ac:dyDescent="0.3">
      <c r="A340" s="93"/>
      <c r="B340" s="93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</row>
    <row r="341" spans="1:25" x14ac:dyDescent="0.3">
      <c r="A341" s="93"/>
      <c r="B341" s="93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</row>
    <row r="342" spans="1:25" x14ac:dyDescent="0.3">
      <c r="A342" s="93"/>
      <c r="B342" s="93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</row>
    <row r="343" spans="1:25" x14ac:dyDescent="0.3">
      <c r="A343" s="93"/>
      <c r="B343" s="93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</row>
    <row r="344" spans="1:25" x14ac:dyDescent="0.3">
      <c r="A344" s="93"/>
      <c r="B344" s="93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</row>
    <row r="345" spans="1:25" x14ac:dyDescent="0.3">
      <c r="A345" s="93"/>
      <c r="B345" s="93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</row>
    <row r="346" spans="1:25" x14ac:dyDescent="0.3">
      <c r="A346" s="93"/>
      <c r="B346" s="93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</row>
    <row r="347" spans="1:25" x14ac:dyDescent="0.3">
      <c r="A347" s="93"/>
      <c r="B347" s="93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</row>
    <row r="348" spans="1:25" x14ac:dyDescent="0.3">
      <c r="A348" s="93"/>
      <c r="B348" s="93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</row>
    <row r="349" spans="1:25" x14ac:dyDescent="0.3">
      <c r="A349" s="93"/>
      <c r="B349" s="93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</row>
    <row r="350" spans="1:25" x14ac:dyDescent="0.3">
      <c r="A350" s="93"/>
      <c r="B350" s="93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</row>
    <row r="351" spans="1:25" x14ac:dyDescent="0.3">
      <c r="A351" s="93"/>
      <c r="B351" s="93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</row>
    <row r="352" spans="1:25" x14ac:dyDescent="0.3">
      <c r="A352" s="93"/>
      <c r="B352" s="93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</row>
    <row r="353" spans="1:25" x14ac:dyDescent="0.3">
      <c r="A353" s="93"/>
      <c r="B353" s="93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</row>
    <row r="354" spans="1:25" x14ac:dyDescent="0.3">
      <c r="A354" s="93"/>
      <c r="B354" s="93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</row>
    <row r="355" spans="1:25" x14ac:dyDescent="0.3">
      <c r="A355" s="93"/>
      <c r="B355" s="93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</row>
    <row r="356" spans="1:25" x14ac:dyDescent="0.3">
      <c r="A356" s="93"/>
      <c r="B356" s="93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</row>
    <row r="357" spans="1:25" x14ac:dyDescent="0.3">
      <c r="A357" s="93"/>
      <c r="B357" s="93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</row>
    <row r="358" spans="1:25" x14ac:dyDescent="0.3">
      <c r="A358" s="93"/>
      <c r="B358" s="93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</row>
    <row r="359" spans="1:25" x14ac:dyDescent="0.3">
      <c r="A359" s="93"/>
      <c r="B359" s="93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</row>
    <row r="360" spans="1:25" x14ac:dyDescent="0.3">
      <c r="A360" s="93"/>
      <c r="B360" s="93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</row>
    <row r="361" spans="1:25" x14ac:dyDescent="0.3">
      <c r="A361" s="93"/>
      <c r="B361" s="93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</row>
    <row r="362" spans="1:25" x14ac:dyDescent="0.3">
      <c r="A362" s="93"/>
      <c r="B362" s="93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</row>
    <row r="363" spans="1:25" x14ac:dyDescent="0.3">
      <c r="A363" s="93"/>
      <c r="B363" s="93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</row>
    <row r="364" spans="1:25" x14ac:dyDescent="0.3">
      <c r="A364" s="93"/>
      <c r="B364" s="93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</row>
    <row r="365" spans="1:25" x14ac:dyDescent="0.3">
      <c r="A365" s="93"/>
      <c r="B365" s="93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</row>
    <row r="366" spans="1:25" x14ac:dyDescent="0.3">
      <c r="A366" s="93"/>
      <c r="B366" s="93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</row>
    <row r="367" spans="1:25" x14ac:dyDescent="0.3">
      <c r="A367" s="93"/>
      <c r="B367" s="93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</row>
    <row r="368" spans="1:25" x14ac:dyDescent="0.3">
      <c r="A368" s="93"/>
      <c r="B368" s="93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</row>
    <row r="369" spans="1:25" x14ac:dyDescent="0.3">
      <c r="A369" s="93"/>
      <c r="B369" s="93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</row>
    <row r="370" spans="1:25" x14ac:dyDescent="0.3">
      <c r="A370" s="93"/>
      <c r="B370" s="93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</row>
    <row r="371" spans="1:25" x14ac:dyDescent="0.3">
      <c r="A371" s="93"/>
      <c r="B371" s="93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</row>
    <row r="372" spans="1:25" x14ac:dyDescent="0.3">
      <c r="A372" s="93"/>
      <c r="B372" s="93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</row>
    <row r="373" spans="1:25" x14ac:dyDescent="0.3">
      <c r="A373" s="93"/>
      <c r="B373" s="93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</row>
    <row r="374" spans="1:25" x14ac:dyDescent="0.3">
      <c r="A374" s="93"/>
      <c r="B374" s="93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</row>
    <row r="375" spans="1:25" x14ac:dyDescent="0.3">
      <c r="A375" s="93"/>
      <c r="B375" s="93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</row>
    <row r="376" spans="1:25" x14ac:dyDescent="0.3">
      <c r="A376" s="93"/>
      <c r="B376" s="93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</row>
    <row r="377" spans="1:25" x14ac:dyDescent="0.3">
      <c r="A377" s="93"/>
      <c r="B377" s="93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</row>
    <row r="378" spans="1:25" x14ac:dyDescent="0.3">
      <c r="A378" s="93"/>
      <c r="B378" s="93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</row>
    <row r="379" spans="1:25" x14ac:dyDescent="0.3">
      <c r="A379" s="93"/>
      <c r="B379" s="93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</row>
    <row r="380" spans="1:25" x14ac:dyDescent="0.3">
      <c r="A380" s="93"/>
      <c r="B380" s="93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</row>
    <row r="381" spans="1:25" x14ac:dyDescent="0.3">
      <c r="A381" s="93"/>
      <c r="B381" s="93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</row>
    <row r="382" spans="1:25" x14ac:dyDescent="0.3">
      <c r="A382" s="93"/>
      <c r="B382" s="93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</row>
    <row r="383" spans="1:25" x14ac:dyDescent="0.3">
      <c r="A383" s="93"/>
      <c r="B383" s="93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</row>
    <row r="384" spans="1:25" x14ac:dyDescent="0.3">
      <c r="A384" s="93"/>
      <c r="B384" s="93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</row>
    <row r="385" spans="1:25" x14ac:dyDescent="0.3">
      <c r="A385" s="93"/>
      <c r="B385" s="93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</row>
    <row r="386" spans="1:25" x14ac:dyDescent="0.3">
      <c r="A386" s="93"/>
      <c r="B386" s="93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</row>
    <row r="387" spans="1:25" x14ac:dyDescent="0.3">
      <c r="A387" s="93"/>
      <c r="B387" s="93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</row>
    <row r="388" spans="1:25" x14ac:dyDescent="0.3">
      <c r="A388" s="93"/>
      <c r="B388" s="93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</row>
    <row r="389" spans="1:25" x14ac:dyDescent="0.3">
      <c r="A389" s="93"/>
      <c r="B389" s="93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</row>
    <row r="390" spans="1:25" x14ac:dyDescent="0.3">
      <c r="A390" s="93"/>
      <c r="B390" s="93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</row>
    <row r="391" spans="1:25" x14ac:dyDescent="0.3">
      <c r="A391" s="93"/>
      <c r="B391" s="93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</row>
    <row r="392" spans="1:25" x14ac:dyDescent="0.3">
      <c r="A392" s="93"/>
      <c r="B392" s="93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</row>
    <row r="393" spans="1:25" x14ac:dyDescent="0.3">
      <c r="A393" s="93"/>
      <c r="B393" s="93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</row>
    <row r="394" spans="1:25" x14ac:dyDescent="0.3">
      <c r="A394" s="93"/>
      <c r="B394" s="93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</row>
    <row r="395" spans="1:25" x14ac:dyDescent="0.3">
      <c r="A395" s="93"/>
      <c r="B395" s="93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</row>
    <row r="396" spans="1:25" x14ac:dyDescent="0.3">
      <c r="A396" s="93"/>
      <c r="B396" s="93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</row>
    <row r="397" spans="1:25" x14ac:dyDescent="0.3">
      <c r="A397" s="93"/>
      <c r="B397" s="93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</row>
    <row r="398" spans="1:25" x14ac:dyDescent="0.3">
      <c r="A398" s="93"/>
      <c r="B398" s="93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</row>
    <row r="399" spans="1:25" x14ac:dyDescent="0.3">
      <c r="A399" s="93"/>
      <c r="B399" s="93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</row>
    <row r="400" spans="1:25" x14ac:dyDescent="0.3">
      <c r="A400" s="93"/>
      <c r="B400" s="93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</row>
    <row r="401" spans="1:25" x14ac:dyDescent="0.3">
      <c r="A401" s="93"/>
      <c r="B401" s="93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</row>
    <row r="402" spans="1:25" x14ac:dyDescent="0.3">
      <c r="A402" s="93"/>
      <c r="B402" s="93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</row>
    <row r="403" spans="1:25" x14ac:dyDescent="0.3">
      <c r="A403" s="93"/>
      <c r="B403" s="93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</row>
    <row r="404" spans="1:25" x14ac:dyDescent="0.3">
      <c r="A404" s="93"/>
      <c r="B404" s="93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</row>
    <row r="405" spans="1:25" x14ac:dyDescent="0.3">
      <c r="A405" s="93"/>
      <c r="B405" s="93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</row>
    <row r="406" spans="1:25" x14ac:dyDescent="0.3">
      <c r="A406" s="93"/>
      <c r="B406" s="93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</row>
    <row r="407" spans="1:25" x14ac:dyDescent="0.3">
      <c r="A407" s="93"/>
      <c r="B407" s="93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</row>
    <row r="408" spans="1:25" x14ac:dyDescent="0.3">
      <c r="A408" s="93"/>
      <c r="B408" s="93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</row>
    <row r="409" spans="1:25" x14ac:dyDescent="0.3">
      <c r="A409" s="93"/>
      <c r="B409" s="93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</row>
    <row r="410" spans="1:25" x14ac:dyDescent="0.3">
      <c r="A410" s="93"/>
      <c r="B410" s="93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</row>
    <row r="411" spans="1:25" x14ac:dyDescent="0.3">
      <c r="A411" s="93"/>
      <c r="B411" s="93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</row>
    <row r="412" spans="1:25" x14ac:dyDescent="0.3">
      <c r="A412" s="93"/>
      <c r="B412" s="93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</row>
    <row r="413" spans="1:25" x14ac:dyDescent="0.3">
      <c r="A413" s="93"/>
      <c r="B413" s="93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</row>
    <row r="414" spans="1:25" x14ac:dyDescent="0.3">
      <c r="A414" s="93"/>
      <c r="B414" s="93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</row>
    <row r="415" spans="1:25" x14ac:dyDescent="0.3">
      <c r="A415" s="93"/>
      <c r="B415" s="93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</row>
    <row r="416" spans="1:25" x14ac:dyDescent="0.3">
      <c r="A416" s="93"/>
      <c r="B416" s="93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</row>
    <row r="417" spans="1:25" x14ac:dyDescent="0.3">
      <c r="A417" s="93"/>
      <c r="B417" s="93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</row>
    <row r="418" spans="1:25" x14ac:dyDescent="0.3">
      <c r="A418" s="93"/>
      <c r="B418" s="93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</row>
    <row r="419" spans="1:25" x14ac:dyDescent="0.3">
      <c r="A419" s="93"/>
      <c r="B419" s="93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</row>
    <row r="420" spans="1:25" x14ac:dyDescent="0.3">
      <c r="A420" s="93"/>
      <c r="B420" s="93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</row>
    <row r="421" spans="1:25" x14ac:dyDescent="0.3">
      <c r="A421" s="93"/>
      <c r="B421" s="93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</row>
    <row r="422" spans="1:25" x14ac:dyDescent="0.3">
      <c r="A422" s="93"/>
      <c r="B422" s="93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</row>
    <row r="423" spans="1:25" x14ac:dyDescent="0.3">
      <c r="A423" s="93"/>
      <c r="B423" s="93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</row>
    <row r="424" spans="1:25" x14ac:dyDescent="0.3">
      <c r="A424" s="93"/>
      <c r="B424" s="93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</row>
    <row r="425" spans="1:25" x14ac:dyDescent="0.3">
      <c r="A425" s="93"/>
      <c r="B425" s="93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</row>
    <row r="426" spans="1:25" x14ac:dyDescent="0.3">
      <c r="A426" s="93"/>
      <c r="B426" s="93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</row>
    <row r="427" spans="1:25" x14ac:dyDescent="0.3">
      <c r="A427" s="93"/>
      <c r="B427" s="93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</row>
    <row r="428" spans="1:25" x14ac:dyDescent="0.3">
      <c r="A428" s="93"/>
      <c r="B428" s="93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</row>
    <row r="429" spans="1:25" x14ac:dyDescent="0.3">
      <c r="A429" s="93"/>
      <c r="B429" s="93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</row>
    <row r="430" spans="1:25" x14ac:dyDescent="0.3">
      <c r="A430" s="93"/>
      <c r="B430" s="93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</row>
    <row r="431" spans="1:25" x14ac:dyDescent="0.3">
      <c r="A431" s="93"/>
      <c r="B431" s="93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</row>
    <row r="432" spans="1:25" x14ac:dyDescent="0.3">
      <c r="A432" s="93"/>
      <c r="B432" s="93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</row>
    <row r="433" spans="1:25" x14ac:dyDescent="0.3">
      <c r="A433" s="93"/>
      <c r="B433" s="93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</row>
    <row r="434" spans="1:25" x14ac:dyDescent="0.3">
      <c r="A434" s="93"/>
      <c r="B434" s="93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</row>
    <row r="435" spans="1:25" x14ac:dyDescent="0.3">
      <c r="A435" s="93"/>
      <c r="B435" s="93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</row>
    <row r="436" spans="1:25" x14ac:dyDescent="0.3">
      <c r="A436" s="93"/>
      <c r="B436" s="93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</row>
    <row r="437" spans="1:25" x14ac:dyDescent="0.3">
      <c r="A437" s="93"/>
      <c r="B437" s="93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</row>
    <row r="438" spans="1:25" x14ac:dyDescent="0.3">
      <c r="A438" s="93"/>
      <c r="B438" s="93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</row>
    <row r="439" spans="1:25" x14ac:dyDescent="0.3">
      <c r="A439" s="93"/>
      <c r="B439" s="93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</row>
    <row r="440" spans="1:25" x14ac:dyDescent="0.3">
      <c r="A440" s="93"/>
      <c r="B440" s="93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</row>
    <row r="441" spans="1:25" x14ac:dyDescent="0.3">
      <c r="A441" s="93"/>
      <c r="B441" s="93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</row>
    <row r="442" spans="1:25" x14ac:dyDescent="0.3">
      <c r="A442" s="93"/>
      <c r="B442" s="93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</row>
    <row r="443" spans="1:25" x14ac:dyDescent="0.3">
      <c r="A443" s="93"/>
      <c r="B443" s="93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</row>
    <row r="444" spans="1:25" x14ac:dyDescent="0.3">
      <c r="A444" s="93"/>
      <c r="B444" s="93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</row>
    <row r="445" spans="1:25" x14ac:dyDescent="0.3">
      <c r="A445" s="93"/>
      <c r="B445" s="93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</row>
    <row r="446" spans="1:25" x14ac:dyDescent="0.3">
      <c r="A446" s="93"/>
      <c r="B446" s="93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</row>
    <row r="447" spans="1:25" x14ac:dyDescent="0.3">
      <c r="A447" s="93"/>
      <c r="B447" s="93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</row>
    <row r="448" spans="1:25" x14ac:dyDescent="0.3">
      <c r="A448" s="93"/>
      <c r="B448" s="93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</row>
    <row r="449" spans="1:25" x14ac:dyDescent="0.3">
      <c r="A449" s="93"/>
      <c r="B449" s="93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</row>
    <row r="450" spans="1:25" x14ac:dyDescent="0.3">
      <c r="A450" s="93"/>
      <c r="B450" s="93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</row>
    <row r="451" spans="1:25" x14ac:dyDescent="0.3">
      <c r="A451" s="93"/>
      <c r="B451" s="93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</row>
    <row r="452" spans="1:25" x14ac:dyDescent="0.3">
      <c r="A452" s="93"/>
      <c r="B452" s="93"/>
    </row>
    <row r="453" spans="1:25" x14ac:dyDescent="0.3">
      <c r="A453" s="93"/>
      <c r="B453" s="93"/>
    </row>
    <row r="454" spans="1:25" x14ac:dyDescent="0.3">
      <c r="A454" s="93"/>
      <c r="B454" s="93"/>
    </row>
    <row r="455" spans="1:25" x14ac:dyDescent="0.3">
      <c r="A455" s="93"/>
      <c r="B455" s="93"/>
    </row>
    <row r="456" spans="1:25" x14ac:dyDescent="0.3">
      <c r="A456" s="93"/>
      <c r="B456" s="93"/>
    </row>
    <row r="457" spans="1:25" x14ac:dyDescent="0.3">
      <c r="A457" s="93"/>
      <c r="B457" s="93"/>
    </row>
    <row r="458" spans="1:25" x14ac:dyDescent="0.3">
      <c r="A458" s="93"/>
      <c r="B458" s="93"/>
    </row>
    <row r="459" spans="1:25" x14ac:dyDescent="0.3">
      <c r="A459" s="93"/>
      <c r="B459" s="93"/>
    </row>
    <row r="460" spans="1:25" x14ac:dyDescent="0.3">
      <c r="A460" s="93"/>
      <c r="B460" s="93"/>
    </row>
    <row r="461" spans="1:25" x14ac:dyDescent="0.3">
      <c r="A461" s="93"/>
      <c r="B461" s="93"/>
    </row>
    <row r="462" spans="1:25" x14ac:dyDescent="0.3">
      <c r="A462" s="93"/>
      <c r="B462" s="93"/>
    </row>
    <row r="463" spans="1:25" x14ac:dyDescent="0.3">
      <c r="A463" s="93"/>
      <c r="B463" s="93"/>
    </row>
    <row r="464" spans="1:25" x14ac:dyDescent="0.3">
      <c r="A464" s="93"/>
      <c r="B464" s="93"/>
    </row>
    <row r="465" spans="1:2" x14ac:dyDescent="0.3">
      <c r="A465" s="93"/>
      <c r="B465" s="93"/>
    </row>
    <row r="466" spans="1:2" x14ac:dyDescent="0.3">
      <c r="A466" s="93"/>
      <c r="B466" s="93"/>
    </row>
    <row r="467" spans="1:2" x14ac:dyDescent="0.3">
      <c r="A467" s="93"/>
      <c r="B467" s="93"/>
    </row>
    <row r="468" spans="1:2" x14ac:dyDescent="0.3">
      <c r="A468" s="93"/>
      <c r="B468" s="93"/>
    </row>
    <row r="469" spans="1:2" x14ac:dyDescent="0.3">
      <c r="A469" s="93"/>
      <c r="B469" s="93"/>
    </row>
    <row r="470" spans="1:2" x14ac:dyDescent="0.3">
      <c r="A470" s="93"/>
      <c r="B470" s="93"/>
    </row>
    <row r="471" spans="1:2" x14ac:dyDescent="0.3">
      <c r="A471" s="93"/>
      <c r="B471" s="93"/>
    </row>
    <row r="472" spans="1:2" x14ac:dyDescent="0.3">
      <c r="A472" s="93"/>
      <c r="B472" s="93"/>
    </row>
    <row r="473" spans="1:2" x14ac:dyDescent="0.3">
      <c r="A473" s="93"/>
      <c r="B473" s="93"/>
    </row>
    <row r="474" spans="1:2" x14ac:dyDescent="0.3">
      <c r="A474" s="93"/>
      <c r="B474" s="93"/>
    </row>
    <row r="475" spans="1:2" x14ac:dyDescent="0.3">
      <c r="A475" s="93"/>
      <c r="B475" s="93"/>
    </row>
    <row r="476" spans="1:2" x14ac:dyDescent="0.3">
      <c r="A476" s="93"/>
      <c r="B476" s="93"/>
    </row>
    <row r="477" spans="1:2" x14ac:dyDescent="0.3">
      <c r="A477" s="93"/>
      <c r="B477" s="93"/>
    </row>
    <row r="478" spans="1:2" x14ac:dyDescent="0.3">
      <c r="A478" s="93"/>
      <c r="B478" s="93"/>
    </row>
    <row r="479" spans="1:2" x14ac:dyDescent="0.3">
      <c r="A479" s="93"/>
      <c r="B479" s="93"/>
    </row>
    <row r="480" spans="1:2" x14ac:dyDescent="0.3">
      <c r="A480" s="93"/>
      <c r="B480" s="93"/>
    </row>
    <row r="481" spans="1:2" x14ac:dyDescent="0.3">
      <c r="A481" s="93"/>
      <c r="B481" s="93"/>
    </row>
    <row r="482" spans="1:2" x14ac:dyDescent="0.3">
      <c r="A482" s="93"/>
      <c r="B482" s="93"/>
    </row>
    <row r="483" spans="1:2" x14ac:dyDescent="0.3">
      <c r="A483" s="93"/>
      <c r="B483" s="93"/>
    </row>
    <row r="484" spans="1:2" x14ac:dyDescent="0.3">
      <c r="A484" s="93"/>
      <c r="B484" s="93"/>
    </row>
    <row r="485" spans="1:2" x14ac:dyDescent="0.3">
      <c r="A485" s="93"/>
      <c r="B485" s="93"/>
    </row>
    <row r="486" spans="1:2" x14ac:dyDescent="0.3">
      <c r="A486" s="93"/>
      <c r="B486" s="93"/>
    </row>
    <row r="487" spans="1:2" x14ac:dyDescent="0.3">
      <c r="A487" s="93"/>
      <c r="B487" s="93"/>
    </row>
    <row r="488" spans="1:2" x14ac:dyDescent="0.3">
      <c r="A488" s="93"/>
      <c r="B488" s="93"/>
    </row>
    <row r="489" spans="1:2" x14ac:dyDescent="0.3">
      <c r="A489" s="93"/>
      <c r="B489" s="93"/>
    </row>
    <row r="490" spans="1:2" x14ac:dyDescent="0.3">
      <c r="A490" s="93"/>
      <c r="B490" s="93"/>
    </row>
    <row r="491" spans="1:2" x14ac:dyDescent="0.3">
      <c r="A491" s="93"/>
      <c r="B491" s="93"/>
    </row>
    <row r="492" spans="1:2" x14ac:dyDescent="0.3">
      <c r="A492" s="93"/>
      <c r="B492" s="93"/>
    </row>
    <row r="493" spans="1:2" x14ac:dyDescent="0.3">
      <c r="A493" s="93"/>
      <c r="B493" s="93"/>
    </row>
    <row r="494" spans="1:2" x14ac:dyDescent="0.3">
      <c r="A494" s="93"/>
      <c r="B494" s="93"/>
    </row>
    <row r="495" spans="1:2" x14ac:dyDescent="0.3">
      <c r="A495" s="93"/>
      <c r="B495" s="93"/>
    </row>
    <row r="496" spans="1:2" x14ac:dyDescent="0.3">
      <c r="A496" s="93"/>
      <c r="B496" s="93"/>
    </row>
    <row r="497" spans="1:2" x14ac:dyDescent="0.3">
      <c r="A497" s="93"/>
      <c r="B497" s="93"/>
    </row>
    <row r="498" spans="1:2" x14ac:dyDescent="0.3">
      <c r="A498" s="93"/>
      <c r="B498" s="93"/>
    </row>
    <row r="499" spans="1:2" x14ac:dyDescent="0.3">
      <c r="A499" s="93"/>
      <c r="B499" s="93"/>
    </row>
    <row r="500" spans="1:2" x14ac:dyDescent="0.3">
      <c r="A500" s="93"/>
      <c r="B500" s="93"/>
    </row>
    <row r="501" spans="1:2" x14ac:dyDescent="0.3">
      <c r="A501" s="93"/>
      <c r="B501" s="93"/>
    </row>
  </sheetData>
  <mergeCells count="4">
    <mergeCell ref="A3:N3"/>
    <mergeCell ref="P3:X3"/>
    <mergeCell ref="A279:I279"/>
    <mergeCell ref="A281:I28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28</vt:i4>
      </vt:variant>
    </vt:vector>
  </HeadingPairs>
  <TitlesOfParts>
    <vt:vector size="28" baseType="lpstr">
      <vt:lpstr>Участники опроса</vt:lpstr>
      <vt:lpstr>Экономика всего</vt:lpstr>
      <vt:lpstr>Промышленность</vt:lpstr>
      <vt:lpstr>Добыча</vt:lpstr>
      <vt:lpstr>Обработка</vt:lpstr>
      <vt:lpstr>Обработка_потребительские</vt:lpstr>
      <vt:lpstr>Обработка_инвестиционные</vt:lpstr>
      <vt:lpstr>Обработка_промежуточные</vt:lpstr>
      <vt:lpstr>ЭЭГП</vt:lpstr>
      <vt:lpstr>Водоснабжение</vt:lpstr>
      <vt:lpstr>Сельское хозяйство</vt:lpstr>
      <vt:lpstr>Строительство</vt:lpstr>
      <vt:lpstr>Торговля (45+46+47)</vt:lpstr>
      <vt:lpstr>Торговля авто (45)</vt:lpstr>
      <vt:lpstr>Торговля оптовая (46)</vt:lpstr>
      <vt:lpstr>Торговля розничная (47)</vt:lpstr>
      <vt:lpstr>Транспортировка и хранение</vt:lpstr>
      <vt:lpstr>Услуги</vt:lpstr>
      <vt:lpstr>Загрузка произв мощностей</vt:lpstr>
      <vt:lpstr>Инвестиционная активность</vt:lpstr>
      <vt:lpstr>Обеспеченность персоналом</vt:lpstr>
      <vt:lpstr>Ожидания изменения численности</vt:lpstr>
      <vt:lpstr>Спецификации производство</vt:lpstr>
      <vt:lpstr>Спецификации спрос</vt:lpstr>
      <vt:lpstr>Спецификации Ценовые ожидания</vt:lpstr>
      <vt:lpstr>Спецификации цены</vt:lpstr>
      <vt:lpstr>Спецификации издержки</vt:lpstr>
      <vt:lpstr>Спецификации_ежеквартальные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Филимонова Елена Викторовна</dc:creator>
  <cp:lastModifiedBy>Логунова Ольга Валентиновна</cp:lastModifiedBy>
  <dcterms:created xsi:type="dcterms:W3CDTF">2024-08-12T06:30:08Z</dcterms:created>
  <dcterms:modified xsi:type="dcterms:W3CDTF">2024-10-11T13:08:46Z</dcterms:modified>
</cp:coreProperties>
</file>