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<sst xmlns="http://schemas.openxmlformats.org/spreadsheetml/2006/main" count="45" uniqueCount="45">
  <si>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</si>
  <si>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</si>
  <si>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</si>
  <si>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</si>
  <si>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</si>
  <si>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3447</t>
  </si>
  <si>
    <t>Общество с ограниченной ответственностью "АльфаСтрахование-Жизнь"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</si>
  <si>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</si>
  <si>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</si>
  <si>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</si>
  <si>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</si>
  <si>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</si>
  <si>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</si>
  <si>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</si>
  <si>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</si>
  <si>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3828</t>
  </si>
  <si>
    <t>Общество с ограниченной ответственностью "Зетта Страхование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</si>
  <si>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</si>
  <si>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</si>
  <si>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</si>
  <si>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</si>
  <si>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3984</t>
  </si>
  <si>
    <t>Общество с ограниченной ответственностью "Капитал Лайф Страхование Жизни"</t>
  </si>
  <si>
    <t>3987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</si>
  <si>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</si>
  <si>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</si>
  <si>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</si>
  <si>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</si>
  <si>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</si>
  <si>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</si>
  <si>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</si>
  <si>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</si>
  <si>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</si>
  <si>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</si>
  <si>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</si>
  <si>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</si>
  <si>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договорам, переданным в перестрахование по страхованию жизни, тыс руб.</t>
  </si>
  <si>
    <t>3972</t>
  </si>
  <si>
    <t>Общество с ограниченной ответственностью "Страховая Компания "Ренессанс Жизнь"</t>
  </si>
  <si>
    <t>3511</t>
  </si>
  <si>
    <t>Общество с ограниченной ответственностью Страховая компания "Согласие-Вита"</t>
  </si>
  <si>
    <t>4105</t>
  </si>
  <si>
    <t>Общество с ограниченной ответственностью «Совкомбанк страхование жизни»</t>
  </si>
  <si>
    <t>Дата формирования показателей: 05.11.2024</t>
  </si>
  <si>
    <t>01.01.2024 - 30.09.2024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</si>
</sst>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vertical="top"/>
    </xf>
    <xf numFmtId="165" fontId="4" fillId="2" borderId="2" xfId="0" applyNumberFormat="1" applyFont="1" applyFill="1" applyBorder="1" applyAlignment="1">
      <alignment horizontal="center" wrapText="1"/>
    </xf>
    <xf numFmtId="165" fontId="5" fillId="2" borderId="3" xfId="0" applyNumberFormat="1" applyFont="1" applyFill="1" applyBorder="1" applyAlignment="1">
      <alignment wrapText="1"/>
    </xf>
    <xf numFmtId="165" fontId="4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165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7" fillId="2" borderId="5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B28" sqref="B28"/>
    </sheetView>
  </sheetViews>
  <sheetFormatPr defaultColWidth="70.85546875" defaultRowHeight="12.75" customHeight="1" x14ac:dyDescent="0.2"/>
  <cols>
    <col min="1" max="1" width="5.140625" style="1" customWidth="1"/>
    <col min="2" max="2" width="74.5703125" style="1" customWidth="1"/>
    <col min="3" max="7" width="10.85546875" style="1" customWidth="1"/>
    <col min="8" max="16384" width="70.85546875" style="1"/>
  </cols>
  <sheetData>
    <row r="1" spans="1:7" ht="35.25" customHeight="1" x14ac:dyDescent="0.2">
      <c r="A1" s="19" t="s">
        <v>36</v>
      </c>
      <c r="B1" s="19"/>
      <c r="C1" s="12"/>
      <c r="D1" s="13"/>
      <c r="E1" s="12"/>
      <c r="F1" s="12"/>
      <c r="G1" s="12"/>
    </row>
    <row r="2" spans="1:7" ht="12.75" customHeight="1" x14ac:dyDescent="0.2">
      <c r="A2" s="9"/>
      <c r="B2" s="15" t="s">
        <v>32</v>
      </c>
      <c r="C2" s="22" t="s">
        <v>44</v>
      </c>
      <c r="D2" s="22"/>
      <c r="E2" s="22"/>
      <c r="F2" s="22"/>
      <c r="G2" s="22"/>
    </row>
    <row r="3" spans="1:7" s="3" customFormat="1" ht="61.5" customHeight="1" x14ac:dyDescent="0.2">
      <c r="A3" s="10"/>
      <c r="B3" s="11" t="s">
        <v>33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s="3" customFormat="1" ht="15" customHeight="1" x14ac:dyDescent="0.2">
      <c r="A4" s="20" t="s">
        <v>34</v>
      </c>
      <c r="B4" s="21"/>
      <c r="C4" s="6">
        <f>SUM(C5:C100)</f>
        <v>618493.8984399999</v>
      </c>
      <c r="D4" s="6">
        <f t="shared" ref="D4:G4" si="0">SUM(D5:D100)</f>
        <v>279493.82</v>
      </c>
      <c r="E4" s="6">
        <f t="shared" si="0"/>
        <v>67181.001079999987</v>
      </c>
      <c r="F4" s="6">
        <f t="shared" si="0"/>
        <v>454.84395000000001</v>
      </c>
      <c r="G4" s="6">
        <f t="shared" si="0"/>
        <v>271364.23340999999</v>
      </c>
    </row>
    <row r="5" spans="1:7" ht="11.25" x14ac:dyDescent="0.2">
      <c r="A5" s="2" t="s">
        <v>5</v>
      </c>
      <c r="B5" s="4" t="s">
        <v>6</v>
      </c>
      <c r="C5" s="7">
        <v>32126.47121</v>
      </c>
      <c r="D5" s="7">
        <v>8268.9914399999998</v>
      </c>
      <c r="E5" s="7">
        <v>6741.6136699999997</v>
      </c>
      <c r="F5" s="7"/>
      <c r="G5" s="7">
        <v>17115.866099999999</v>
      </c>
    </row>
    <row r="6" spans="1:7" ht="11.25" x14ac:dyDescent="0.2">
      <c r="A6" s="2" t="s">
        <v>39</v>
      </c>
      <c r="B6" s="4" t="s">
        <v>40</v>
      </c>
      <c r="C6" s="8">
        <v>141.04697999999999</v>
      </c>
      <c r="D6" s="8"/>
      <c r="E6" s="8"/>
      <c r="F6" s="7"/>
      <c r="G6" s="8">
        <v>141.04697999999999</v>
      </c>
    </row>
    <row r="7" spans="1:7" ht="11.25" x14ac:dyDescent="0.2">
      <c r="A7" s="2" t="s">
        <v>7</v>
      </c>
      <c r="B7" s="4" t="s">
        <v>8</v>
      </c>
      <c r="C7" s="7">
        <v>1921.93094</v>
      </c>
      <c r="D7" s="7"/>
      <c r="E7" s="7"/>
      <c r="F7" s="7"/>
      <c r="G7" s="7">
        <v>1921.93094</v>
      </c>
    </row>
    <row r="8" spans="1:7" ht="11.25" x14ac:dyDescent="0.2">
      <c r="A8" s="14" t="s">
        <v>9</v>
      </c>
      <c r="B8" s="4" t="s">
        <v>10</v>
      </c>
      <c r="C8" s="8">
        <v>336247.01267999999</v>
      </c>
      <c r="D8" s="7">
        <v>137592.98006</v>
      </c>
      <c r="E8" s="7">
        <v>23094.690979999999</v>
      </c>
      <c r="F8" s="7"/>
      <c r="G8" s="8">
        <v>175559.34164</v>
      </c>
    </row>
    <row r="9" spans="1:7" ht="11.25" x14ac:dyDescent="0.2">
      <c r="A9" s="14" t="s">
        <v>11</v>
      </c>
      <c r="B9" s="4" t="s">
        <v>12</v>
      </c>
      <c r="C9" s="8">
        <v>3342.23218</v>
      </c>
      <c r="D9" s="8"/>
      <c r="E9" s="8"/>
      <c r="F9" s="7"/>
      <c r="G9" s="8">
        <v>3342.23218</v>
      </c>
    </row>
    <row r="10" spans="1:7" ht="11.25" x14ac:dyDescent="0.2">
      <c r="A10" s="14" t="s">
        <v>13</v>
      </c>
      <c r="B10" s="4" t="s">
        <v>14</v>
      </c>
      <c r="C10" s="8">
        <v>1464.5943</v>
      </c>
      <c r="D10" s="7">
        <v>1560.6911</v>
      </c>
      <c r="E10" s="7">
        <v>-108.18470000000001</v>
      </c>
      <c r="F10" s="7"/>
      <c r="G10" s="8">
        <v>12.087899999999999</v>
      </c>
    </row>
    <row r="11" spans="1:7" ht="11.25" x14ac:dyDescent="0.2">
      <c r="A11" s="14" t="s">
        <v>15</v>
      </c>
      <c r="B11" s="4" t="s">
        <v>16</v>
      </c>
      <c r="C11" s="8">
        <v>6406.6382199999998</v>
      </c>
      <c r="D11" s="8">
        <v>5037.7019399999999</v>
      </c>
      <c r="E11" s="8">
        <v>830.72565999999995</v>
      </c>
      <c r="F11" s="7">
        <v>1.0297099999999999</v>
      </c>
      <c r="G11" s="8">
        <v>537.18091000000004</v>
      </c>
    </row>
    <row r="12" spans="1:7" ht="11.25" x14ac:dyDescent="0.2">
      <c r="A12" s="16" t="s">
        <v>17</v>
      </c>
      <c r="B12" s="4" t="s">
        <v>18</v>
      </c>
      <c r="C12" s="7">
        <v>162.92908</v>
      </c>
      <c r="D12" s="7">
        <v>162.92908</v>
      </c>
      <c r="E12" s="7"/>
      <c r="F12" s="7"/>
      <c r="G12" s="7"/>
    </row>
    <row r="13" spans="1:7" ht="11.25" x14ac:dyDescent="0.2">
      <c r="A13" s="17" t="s">
        <v>19</v>
      </c>
      <c r="B13" s="4" t="s">
        <v>20</v>
      </c>
      <c r="C13" s="8">
        <v>78437.657389999993</v>
      </c>
      <c r="D13" s="8">
        <v>51635.236969999998</v>
      </c>
      <c r="E13" s="8">
        <v>25293.35572</v>
      </c>
      <c r="F13" s="7">
        <v>94.381469999999993</v>
      </c>
      <c r="G13" s="8">
        <v>1414.6832300000001</v>
      </c>
    </row>
    <row r="14" spans="1:7" ht="11.25" x14ac:dyDescent="0.2">
      <c r="A14" s="14" t="s">
        <v>37</v>
      </c>
      <c r="B14" s="4" t="s">
        <v>38</v>
      </c>
      <c r="C14" s="8">
        <v>53632.46776</v>
      </c>
      <c r="D14" s="8">
        <v>35560.252699999997</v>
      </c>
      <c r="E14" s="7">
        <v>163.06863000000001</v>
      </c>
      <c r="F14" s="7"/>
      <c r="G14" s="7">
        <v>17909.146430000001</v>
      </c>
    </row>
    <row r="15" spans="1:7" ht="11.25" x14ac:dyDescent="0.2">
      <c r="A15" s="14" t="s">
        <v>21</v>
      </c>
      <c r="B15" s="4" t="s">
        <v>22</v>
      </c>
      <c r="C15" s="8">
        <v>24519.143970000001</v>
      </c>
      <c r="D15" s="8">
        <v>20937.313190000001</v>
      </c>
      <c r="E15" s="8">
        <v>1186.6781699999999</v>
      </c>
      <c r="F15" s="8"/>
      <c r="G15" s="8">
        <v>2395.1526100000001</v>
      </c>
    </row>
    <row r="16" spans="1:7" ht="11.25" x14ac:dyDescent="0.2">
      <c r="A16" s="14" t="s">
        <v>23</v>
      </c>
      <c r="B16" s="4" t="s">
        <v>35</v>
      </c>
      <c r="C16" s="7">
        <v>3381.59656</v>
      </c>
      <c r="D16" s="7">
        <v>399.55923999999999</v>
      </c>
      <c r="E16" s="7">
        <v>2623.4818799999998</v>
      </c>
      <c r="F16" s="7"/>
      <c r="G16" s="7">
        <v>358.55543999999998</v>
      </c>
    </row>
    <row r="17" spans="1:7" ht="11.25" x14ac:dyDescent="0.2">
      <c r="A17" s="14" t="s">
        <v>24</v>
      </c>
      <c r="B17" s="4" t="s">
        <v>25</v>
      </c>
      <c r="C17" s="8">
        <v>18157.294290000002</v>
      </c>
      <c r="D17" s="8">
        <v>26.233930000000001</v>
      </c>
      <c r="E17" s="8">
        <v>592.63436000000002</v>
      </c>
      <c r="F17" s="7"/>
      <c r="G17" s="8">
        <v>17538.425999999999</v>
      </c>
    </row>
    <row r="18" spans="1:7" ht="11.25" x14ac:dyDescent="0.2">
      <c r="A18" s="14" t="s">
        <v>26</v>
      </c>
      <c r="B18" s="4" t="s">
        <v>27</v>
      </c>
      <c r="C18" s="8">
        <v>1119.99542</v>
      </c>
      <c r="D18" s="8">
        <v>873.54387999999994</v>
      </c>
      <c r="E18" s="8">
        <v>246.45153999999999</v>
      </c>
      <c r="F18" s="7"/>
      <c r="G18" s="8"/>
    </row>
    <row r="19" spans="1:7" ht="11.25" x14ac:dyDescent="0.2">
      <c r="A19" s="16" t="s">
        <v>41</v>
      </c>
      <c r="B19" s="4" t="s">
        <v>42</v>
      </c>
      <c r="C19" s="7">
        <v>18057.5628</v>
      </c>
      <c r="D19" s="7">
        <v>12034.625770000001</v>
      </c>
      <c r="E19" s="7">
        <v>993.71519999999998</v>
      </c>
      <c r="F19" s="7"/>
      <c r="G19" s="7">
        <v>5029.2218300000004</v>
      </c>
    </row>
    <row r="20" spans="1:7" ht="11.25" x14ac:dyDescent="0.2">
      <c r="A20" s="16" t="s">
        <v>28</v>
      </c>
      <c r="B20" s="4" t="s">
        <v>29</v>
      </c>
      <c r="C20" s="7">
        <v>32631.317449999999</v>
      </c>
      <c r="D20" s="7">
        <v>4182.5234600000003</v>
      </c>
      <c r="E20" s="7"/>
      <c r="F20" s="7">
        <v>359.43277</v>
      </c>
      <c r="G20" s="7">
        <v>28089.361219999999</v>
      </c>
    </row>
    <row r="21" spans="1:7" ht="11.25" x14ac:dyDescent="0.2">
      <c r="A21" s="16" t="s">
        <v>30</v>
      </c>
      <c r="B21" s="4" t="s">
        <v>31</v>
      </c>
      <c r="C21" s="7">
        <v>6744.0072099999998</v>
      </c>
      <c r="D21" s="7">
        <v>1221.2372399999999</v>
      </c>
      <c r="E21" s="7">
        <v>5522.7699700000003</v>
      </c>
      <c r="F21" s="7"/>
      <c r="G21" s="7"/>
    </row>
    <row r="22" spans="1:7" ht="12.75" customHeight="1" x14ac:dyDescent="0.2">
      <c r="A22" s="18" t="s">
        <v>43</v>
      </c>
      <c r="B22" s="18"/>
    </row>
  </sheetData>
  <mergeCells count="4">
    <mergeCell ref="A22:B22"/>
    <mergeCell ref="A1:B1"/>
    <mergeCell ref="A4:B4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2023-09-26T14:54:25Z</dcterms:created>
  <dcterms:modified xsi:type="dcterms:W3CDTF">2024-11-05T10:48:56Z</dcterms:modified>
</cp:coreProperties>
</file>