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trovaa\Desktop\Публикация Outstanding\02_2021\Итоговый\"/>
    </mc:Choice>
  </mc:AlternateContent>
  <bookViews>
    <workbookView xWindow="0" yWindow="0" windowWidth="18996" windowHeight="7752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AI19" i="19" l="1"/>
  <c r="J19" i="19"/>
  <c r="J26" i="19"/>
  <c r="AQ19" i="19"/>
  <c r="AH19" i="19"/>
  <c r="I19" i="19"/>
  <c r="AP26" i="19"/>
  <c r="D19" i="19"/>
  <c r="AJ26" i="19"/>
  <c r="E19" i="19"/>
  <c r="K19" i="19"/>
  <c r="AC26" i="19"/>
  <c r="D33" i="19"/>
  <c r="AB33" i="19"/>
  <c r="AH33" i="19"/>
  <c r="N33" i="19"/>
  <c r="AO33" i="19"/>
  <c r="AG33" i="19"/>
  <c r="W33" i="19"/>
  <c r="AL33" i="19"/>
  <c r="T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N26" i="19"/>
  <c r="AS51" i="19"/>
  <c r="AS16" i="19"/>
  <c r="D26" i="19"/>
  <c r="Y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S19" i="19"/>
  <c r="X19" i="19"/>
  <c r="Y19" i="19"/>
  <c r="AM19" i="19"/>
  <c r="AO19" i="19"/>
  <c r="S26" i="19"/>
  <c r="X26" i="19"/>
  <c r="AM26" i="19"/>
  <c r="S33" i="19"/>
  <c r="X33" i="19"/>
  <c r="Y33" i="19"/>
  <c r="AM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D40" i="21" l="1"/>
  <c r="AP40" i="21"/>
  <c r="R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<sst xmlns="http://schemas.openxmlformats.org/spreadsheetml/2006/main" count="777" uniqueCount="389">
  <si>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</si>
  <si>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</si>
  <si>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</si>
  <si>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</si>
  <si>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</si>
  <si>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</si>
  <si>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</si>
  <si>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</si>
  <si>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</si>
  <si>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</si>
  <si>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</si>
  <si>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</si>
  <si>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</si>
  <si>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</si>
  <si>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</si>
  <si>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</si>
  <si>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</si>
  <si>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</si>
  <si>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</si>
  <si>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</si>
  <si>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</si>
  <si>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</si>
  <si>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</si>
  <si>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</si>
  <si>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</si>
  <si>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</si>
  <si>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</si>
  <si>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</si>
  <si>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</si>
  <si>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</si>
  <si>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</si>
  <si>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</si>
  <si>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</si>
  <si>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</si>
  <si>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</si>
  <si>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</si>
  <si>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</si>
  <si>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</si>
  <si>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</si>
  <si>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</si>
  <si>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</si>
  <si>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</si>
  <si>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</si>
  <si>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</si>
  <si>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</si>
  <si>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</si>
  <si>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</si>
  <si>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</si>
  <si>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</si>
  <si>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</si>
  <si>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</si>
  <si>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</si>
  <si>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</si>
  <si>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</si>
  <si>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</si>
  <si>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</si>
  <si>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</si>
  <si>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</si>
  <si>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</si>
  <si>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</si>
  <si>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</si>
  <si>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</si>
  <si>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</si>
  <si>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</si>
  <si>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</si>
  <si>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</si>
  <si>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</si>
  <si>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</si>
  <si>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</si>
  <si>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</si>
  <si>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</si>
  <si>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</si>
  <si>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</si>
  <si>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</si>
  <si>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</si>
  <si>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</si>
  <si>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</si>
  <si>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</si>
  <si>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</si>
  <si>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</si>
  <si>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</si>
  <si>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</si>
  <si>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</si>
  <si>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</si>
  <si>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</si>
  <si>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</si>
  <si>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</si>
  <si>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</si>
  <si>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</si>
  <si>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</si>
  <si>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</si>
  <si>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</si>
  <si>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</si>
  <si>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</si>
  <si>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</si>
  <si>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</si>
  <si>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</si>
  <si>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</si>
  <si>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</si>
  <si>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</si>
  <si>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</si>
  <si>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</si>
  <si>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</si>
  <si>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</si>
  <si>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</si>
  <si>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</si>
  <si>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</si>
  <si>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</si>
  <si>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</si>
  <si>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</si>
  <si>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</si>
  <si>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</si>
  <si>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</si>
  <si>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</si>
  <si>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</si>
  <si>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</si>
  <si>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</si>
  <si>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</si>
  <si>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</si>
  <si>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</si>
  <si>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</si>
  <si>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</si>
  <si>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</si>
  <si>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</si>
  <si>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</si>
  <si>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</si>
  <si>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</si>
  <si>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</si>
  <si>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</si>
  <si>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</si>
  <si>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</si>
  <si>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</si>
  <si>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</si>
  <si>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</si>
  <si>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</si>
  <si>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</si>
  <si>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</si>
  <si>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</si>
  <si>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</si>
  <si>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</si>
  <si>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</si>
  <si>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</si>
  <si>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</si>
  <si>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</si>
  <si>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</si>
  <si>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</si>
  <si>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</si>
  <si>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</si>
  <si>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</si>
  <si>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</si>
  <si>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</si>
  <si>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</si>
  <si>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</si>
  <si>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</si>
  <si>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</si>
  <si>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</si>
  <si>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</si>
  <si>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</si>
  <si>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</si>
  <si>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</si>
  <si>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</si>
  <si>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</si>
  <si>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</si>
  <si>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</si>
  <si>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</si>
  <si>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</si>
  <si>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</si>
  <si>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</si>
  <si>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</si>
  <si>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</si>
  <si>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</si>
  <si>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</si>
  <si>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</si>
  <si>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</si>
  <si>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</si>
  <si>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</si>
  <si>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</si>
  <si>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</si>
  <si>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</si>
  <si>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</si>
  <si>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</si>
  <si>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</si>
  <si>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</si>
  <si>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</si>
  <si>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</si>
  <si>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</si>
  <si>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</si>
  <si>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</si>
  <si>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</si>
  <si>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</si>
  <si>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</si>
  <si>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</si>
  <si>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</si>
  <si>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</si>
  <si>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</si>
  <si>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</si>
  <si>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</si>
  <si>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</si>
  <si>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</si>
  <si>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</si>
  <si>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</si>
  <si>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</si>
  <si>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</si>
  <si>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</si>
  <si>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</si>
  <si>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</si>
  <si>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</si>
  <si>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</si>
  <si>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</si>
  <si>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</si>
  <si>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</si>
  <si>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</si>
  <si>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</si>
  <si>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</si>
  <si>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</si>
  <si>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</si>
  <si>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</si>
  <si>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</si>
  <si>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</si>
  <si>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</si>
  <si>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</si>
  <si>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</si>
  <si>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</si>
  <si>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</si>
  <si>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</si>
  <si>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</si>
  <si>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</si>
  <si>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</si>
  <si>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</si>
  <si>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</si>
  <si>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</si>
  <si>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</si>
  <si>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</si>
  <si>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</si>
  <si>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</si>
  <si>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</si>
  <si>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</si>
  <si>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</si>
  <si>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</si>
  <si>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</si>
  <si>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</si>
  <si>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</si>
  <si>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</si>
  <si>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</si>
  <si>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</si>
  <si>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</si>
  <si>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</si>
  <si>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</si>
  <si>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</si>
  <si>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</si>
  <si>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</si>
  <si>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</si>
  <si>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</si>
  <si>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</si>
  <si>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</si>
  <si>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</si>
  <si>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</si>
  <si>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</si>
  <si>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</si>
  <si>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</si>
  <si>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</si>
  <si>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</si>
  <si>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</si>
  <si>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</si>
  <si>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</si>
  <si>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</si>
  <si>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</si>
  <si>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</si>
  <si>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</si>
  <si>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</si>
  <si>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</si>
  <si>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</si>
  <si>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</si>
  <si>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</si>
  <si>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</si>
  <si>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</si>
  <si>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</si>
  <si>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</si>
  <si>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</si>
  <si>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</si>
  <si>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</si>
  <si>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</si>
  <si>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</si>
  <si>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</si>
  <si>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</si>
  <si>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</si>
  <si>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</si>
  <si>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</si>
  <si>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</si>
  <si>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</si>
  <si>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</si>
  <si>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</si>
  <si>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</si>
  <si>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</si>
  <si>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</si>
  <si>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</si>
  <si>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</si>
  <si>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</si>
  <si>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</si>
  <si>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</si>
  <si>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</si>
  <si>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</si>
  <si>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</si>
  <si>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</si>
  <si>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</si>
  <si>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</si>
  <si>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</si>
  <si>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</si>
  <si>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</si>
  <si>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</si>
  <si>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</si>
  <si>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</si>
  <si>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</si>
  <si>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</si>
  <si>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</si>
  <si>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</si>
  <si>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</si>
  <si>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</si>
  <si>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</si>
  <si>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</si>
  <si>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</si>
  <si>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</si>
  <si>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</si>
  <si>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</si>
  <si>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</si>
  <si>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</si>
  <si>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</si>
  <si>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</si>
  <si>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</si>
  <si>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</si>
  <si>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</si>
  <si>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</si>
  <si>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</si>
  <si>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</si>
  <si>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</si>
  <si>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</si>
  <si>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</si>
  <si>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</si>
  <si>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</si>
  <si>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</si>
  <si>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</si>
  <si>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</si>
  <si>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</si>
  <si>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</si>
  <si>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</si>
  <si>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</si>
  <si>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</si>
  <si>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</si>
  <si>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</si>
  <si>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</si>
  <si>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</si>
  <si>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</si>
  <si>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</si>
  <si>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</si>
  <si>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</si>
  <si>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</si>
  <si>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</si>
  <si>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</si>
  <si>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</si>
  <si>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</si>
  <si>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</si>
  <si>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</si>
  <si>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</si>
  <si>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</si>
  <si>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</si>
  <si>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</si>
  <si>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</si>
  <si>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</si>
  <si>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</si>
  <si>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</si>
  <si>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</si>
  <si>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</si>
  <si>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</si>
  <si>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</si>
  <si>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</si>
  <si>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</si>
  <si>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</si>
  <si>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</si>
  <si>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</si>
  <si>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</si>
  <si>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</si>
  <si>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</si>
  <si>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</si>
  <si>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</si>
  <si>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</si>
  <si>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</si>
  <si>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</si>
  <si>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end-January 2021</t>
  </si>
  <si>
    <t>Nominal or notional principal amounts outstanding at end-January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</si>
</sst>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8">
    <font>
      <sz val="9"/>
      <name val="Helvetica 65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1">
    <xf numFmtId="0" fontId="0" fillId="0" borderId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6" fillId="0" borderId="0"/>
    <xf numFmtId="0" fontId="2" fillId="0" borderId="0"/>
    <xf numFmtId="0" fontId="67" fillId="0" borderId="0"/>
    <xf numFmtId="0" fontId="1" fillId="0" borderId="0"/>
    <xf numFmtId="0" fontId="66" fillId="0" borderId="0"/>
  </cellStyleXfs>
  <cellXfs count="356">
    <xf numFmtId="0" fontId="0" fillId="0" borderId="0" xfId="0"/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Continuous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8" fillId="3" borderId="11" xfId="0" applyFont="1" applyFill="1" applyBorder="1" applyAlignment="1">
      <alignment horizontal="centerContinuous" vertical="center" wrapText="1"/>
    </xf>
    <xf numFmtId="0" fontId="8" fillId="3" borderId="7" xfId="0" applyFont="1" applyFill="1" applyBorder="1" applyAlignment="1">
      <alignment horizontal="centerContinuous" vertical="top" wrapText="1"/>
    </xf>
    <xf numFmtId="0" fontId="8" fillId="3" borderId="12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0" xfId="0" quotePrefix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3" xfId="0" quotePrefix="1" applyFont="1" applyFill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vertical="center"/>
    </xf>
    <xf numFmtId="0" fontId="19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22" fillId="5" borderId="15" xfId="0" applyFont="1" applyFill="1" applyBorder="1" applyAlignment="1">
      <alignment vertical="center"/>
    </xf>
    <xf numFmtId="0" fontId="22" fillId="5" borderId="16" xfId="0" applyFont="1" applyFill="1" applyBorder="1" applyAlignment="1">
      <alignment horizontal="center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19" fillId="3" borderId="14" xfId="0" quotePrefix="1" applyNumberFormat="1" applyFont="1" applyFill="1" applyBorder="1" applyAlignment="1">
      <alignment horizontal="center" vertical="center"/>
    </xf>
    <xf numFmtId="3" fontId="19" fillId="4" borderId="14" xfId="0" applyNumberFormat="1" applyFont="1" applyFill="1" applyBorder="1" applyAlignment="1">
      <alignment horizontal="center" vertical="center"/>
    </xf>
    <xf numFmtId="3" fontId="19" fillId="3" borderId="14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19" fillId="3" borderId="8" xfId="0" quotePrefix="1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Alignment="1">
      <alignment horizontal="centerContinuous" vertical="center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8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quotePrefix="1" applyNumberFormat="1" applyFont="1" applyFill="1" applyBorder="1" applyAlignment="1">
      <alignment horizontal="center" vertical="center"/>
    </xf>
    <xf numFmtId="3" fontId="27" fillId="3" borderId="14" xfId="0" quotePrefix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Continuous" vertical="center"/>
    </xf>
    <xf numFmtId="0" fontId="8" fillId="3" borderId="7" xfId="0" applyFont="1" applyFill="1" applyBorder="1" applyAlignment="1">
      <alignment horizontal="centerContinuous" vertical="center" wrapText="1"/>
    </xf>
    <xf numFmtId="0" fontId="12" fillId="3" borderId="8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3" fontId="19" fillId="3" borderId="8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3" fontId="19" fillId="3" borderId="0" xfId="0" applyNumberFormat="1" applyFont="1" applyFill="1" applyAlignment="1">
      <alignment vertical="center"/>
    </xf>
    <xf numFmtId="0" fontId="8" fillId="3" borderId="9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5" xfId="0" applyFont="1" applyFill="1" applyBorder="1" applyAlignment="1">
      <alignment horizontal="centerContinuous" vertical="center" wrapText="1"/>
    </xf>
    <xf numFmtId="0" fontId="12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8" fillId="3" borderId="4" xfId="0" applyFont="1" applyFill="1" applyBorder="1" applyAlignment="1">
      <alignment horizontal="centerContinuous" vertical="center"/>
    </xf>
    <xf numFmtId="0" fontId="12" fillId="3" borderId="5" xfId="0" applyFont="1" applyFill="1" applyBorder="1" applyAlignment="1">
      <alignment horizontal="centerContinuous" wrapText="1"/>
    </xf>
    <xf numFmtId="0" fontId="12" fillId="3" borderId="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Continuous" vertical="center" wrapText="1"/>
    </xf>
    <xf numFmtId="0" fontId="12" fillId="3" borderId="7" xfId="0" applyFont="1" applyFill="1" applyBorder="1" applyAlignment="1">
      <alignment horizontal="centerContinuous" vertical="top" wrapText="1"/>
    </xf>
    <xf numFmtId="0" fontId="12" fillId="3" borderId="8" xfId="0" applyFont="1" applyFill="1" applyBorder="1" applyAlignment="1">
      <alignment horizontal="centerContinuous" vertical="top" wrapText="1"/>
    </xf>
    <xf numFmtId="0" fontId="12" fillId="3" borderId="4" xfId="0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" vertical="center"/>
    </xf>
    <xf numFmtId="3" fontId="19" fillId="3" borderId="19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centerContinuous" vertical="center"/>
    </xf>
    <xf numFmtId="0" fontId="19" fillId="3" borderId="21" xfId="0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Continuous" vertical="center"/>
    </xf>
    <xf numFmtId="0" fontId="8" fillId="3" borderId="23" xfId="0" applyFont="1" applyFill="1" applyBorder="1" applyAlignment="1">
      <alignment horizontal="centerContinuous" vertical="center"/>
    </xf>
    <xf numFmtId="0" fontId="12" fillId="3" borderId="24" xfId="0" applyFont="1" applyFill="1" applyBorder="1" applyAlignment="1">
      <alignment horizontal="centerContinuous" vertical="center" wrapText="1"/>
    </xf>
    <xf numFmtId="0" fontId="12" fillId="5" borderId="25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3" fontId="19" fillId="4" borderId="26" xfId="0" applyNumberFormat="1" applyFont="1" applyFill="1" applyBorder="1" applyAlignment="1">
      <alignment horizontal="center" vertical="center"/>
    </xf>
    <xf numFmtId="3" fontId="19" fillId="6" borderId="27" xfId="0" applyNumberFormat="1" applyFont="1" applyFill="1" applyBorder="1" applyAlignment="1">
      <alignment horizontal="center" vertical="center"/>
    </xf>
    <xf numFmtId="3" fontId="19" fillId="3" borderId="26" xfId="0" applyNumberFormat="1" applyFont="1" applyFill="1" applyBorder="1" applyAlignment="1">
      <alignment horizontal="center" vertical="center"/>
    </xf>
    <xf numFmtId="3" fontId="19" fillId="5" borderId="27" xfId="0" applyNumberFormat="1" applyFont="1" applyFill="1" applyBorder="1" applyAlignment="1">
      <alignment horizontal="center" vertical="center"/>
    </xf>
    <xf numFmtId="3" fontId="19" fillId="3" borderId="26" xfId="0" quotePrefix="1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Continuous" vertical="center"/>
    </xf>
    <xf numFmtId="0" fontId="22" fillId="5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centerContinuous" vertical="center"/>
    </xf>
    <xf numFmtId="0" fontId="12" fillId="5" borderId="31" xfId="0" applyFont="1" applyFill="1" applyBorder="1" applyAlignment="1">
      <alignment vertical="center" wrapText="1"/>
    </xf>
    <xf numFmtId="0" fontId="19" fillId="5" borderId="32" xfId="0" applyFont="1" applyFill="1" applyBorder="1" applyAlignment="1">
      <alignment horizontal="center" vertical="center"/>
    </xf>
    <xf numFmtId="3" fontId="19" fillId="5" borderId="32" xfId="0" applyNumberFormat="1" applyFont="1" applyFill="1" applyBorder="1" applyAlignment="1">
      <alignment horizontal="center" vertical="center"/>
    </xf>
    <xf numFmtId="3" fontId="28" fillId="5" borderId="33" xfId="0" applyNumberFormat="1" applyFont="1" applyFill="1" applyBorder="1" applyAlignment="1" applyProtection="1">
      <alignment horizontal="center" vertical="center"/>
      <protection locked="0"/>
    </xf>
    <xf numFmtId="165" fontId="19" fillId="3" borderId="0" xfId="0" applyNumberFormat="1" applyFont="1" applyFill="1" applyAlignment="1">
      <alignment vertical="center"/>
    </xf>
    <xf numFmtId="3" fontId="28" fillId="5" borderId="34" xfId="0" applyNumberFormat="1" applyFont="1" applyFill="1" applyBorder="1" applyAlignment="1" applyProtection="1">
      <alignment horizontal="center" vertical="center"/>
      <protection locked="0"/>
    </xf>
    <xf numFmtId="3" fontId="19" fillId="5" borderId="34" xfId="0" applyNumberFormat="1" applyFont="1" applyFill="1" applyBorder="1" applyAlignment="1">
      <alignment horizontal="center" vertical="center"/>
    </xf>
    <xf numFmtId="3" fontId="28" fillId="5" borderId="35" xfId="0" applyNumberFormat="1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>
      <alignment vertical="center" wrapText="1"/>
    </xf>
    <xf numFmtId="0" fontId="19" fillId="5" borderId="35" xfId="0" applyFont="1" applyFill="1" applyBorder="1" applyAlignment="1">
      <alignment horizontal="center" vertical="center"/>
    </xf>
    <xf numFmtId="3" fontId="19" fillId="5" borderId="35" xfId="0" applyNumberFormat="1" applyFont="1" applyFill="1" applyBorder="1" applyAlignment="1">
      <alignment horizontal="center" vertical="center"/>
    </xf>
    <xf numFmtId="3" fontId="32" fillId="3" borderId="14" xfId="0" quotePrefix="1" applyNumberFormat="1" applyFont="1" applyFill="1" applyBorder="1" applyAlignment="1">
      <alignment horizontal="center" vertical="center"/>
    </xf>
    <xf numFmtId="3" fontId="32" fillId="3" borderId="14" xfId="0" applyNumberFormat="1" applyFont="1" applyFill="1" applyBorder="1" applyAlignment="1">
      <alignment horizontal="center" vertical="center"/>
    </xf>
    <xf numFmtId="0" fontId="12" fillId="3" borderId="0" xfId="0" quotePrefix="1" applyFont="1" applyFill="1" applyBorder="1" applyAlignment="1">
      <alignment horizontal="left" vertical="center"/>
    </xf>
    <xf numFmtId="3" fontId="32" fillId="4" borderId="14" xfId="0" applyNumberFormat="1" applyFont="1" applyFill="1" applyBorder="1" applyAlignment="1">
      <alignment horizontal="center" vertical="center"/>
    </xf>
    <xf numFmtId="0" fontId="33" fillId="3" borderId="14" xfId="0" quotePrefix="1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8" xfId="0" quotePrefix="1" applyFont="1" applyFill="1" applyBorder="1" applyAlignment="1">
      <alignment horizontal="center" vertical="center"/>
    </xf>
    <xf numFmtId="3" fontId="35" fillId="3" borderId="14" xfId="0" quotePrefix="1" applyNumberFormat="1" applyFont="1" applyFill="1" applyBorder="1" applyAlignment="1">
      <alignment horizontal="center" vertical="center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37" xfId="0" applyNumberFormat="1" applyFont="1" applyFill="1" applyBorder="1" applyAlignment="1" applyProtection="1">
      <alignment horizontal="center" vertical="center"/>
      <protection locked="0"/>
    </xf>
    <xf numFmtId="3" fontId="38" fillId="3" borderId="19" xfId="0" applyNumberFormat="1" applyFont="1" applyFill="1" applyBorder="1" applyAlignment="1" applyProtection="1">
      <alignment horizontal="center" vertical="center"/>
      <protection locked="0"/>
    </xf>
    <xf numFmtId="3" fontId="36" fillId="3" borderId="38" xfId="0" applyNumberFormat="1" applyFont="1" applyFill="1" applyBorder="1" applyAlignment="1" applyProtection="1">
      <alignment horizontal="center" vertical="center"/>
      <protection locked="0"/>
    </xf>
    <xf numFmtId="3" fontId="32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3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3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3" fillId="3" borderId="26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applyNumberFormat="1" applyFont="1" applyFill="1" applyBorder="1" applyAlignment="1" applyProtection="1">
      <alignment horizontal="center" vertical="center"/>
      <protection locked="0"/>
    </xf>
    <xf numFmtId="3" fontId="23" fillId="3" borderId="45" xfId="0" applyNumberFormat="1" applyFont="1" applyFill="1" applyBorder="1" applyAlignment="1" applyProtection="1">
      <alignment horizontal="center" vertical="center"/>
      <protection locked="0"/>
    </xf>
    <xf numFmtId="3" fontId="32" fillId="3" borderId="26" xfId="0" quotePrefix="1" applyNumberFormat="1" applyFont="1" applyFill="1" applyBorder="1" applyAlignment="1">
      <alignment horizontal="center" vertical="center"/>
    </xf>
    <xf numFmtId="3" fontId="32" fillId="4" borderId="26" xfId="0" applyNumberFormat="1" applyFont="1" applyFill="1" applyBorder="1" applyAlignment="1">
      <alignment horizontal="center" vertical="center"/>
    </xf>
    <xf numFmtId="3" fontId="32" fillId="3" borderId="26" xfId="0" applyNumberFormat="1" applyFont="1" applyFill="1" applyBorder="1" applyAlignment="1">
      <alignment horizontal="center" vertical="center"/>
    </xf>
    <xf numFmtId="3" fontId="23" fillId="3" borderId="19" xfId="0" applyNumberFormat="1" applyFont="1" applyFill="1" applyBorder="1" applyAlignment="1" applyProtection="1">
      <alignment horizontal="center" vertical="center"/>
      <protection locked="0"/>
    </xf>
    <xf numFmtId="3" fontId="23" fillId="3" borderId="46" xfId="0" applyNumberFormat="1" applyFont="1" applyFill="1" applyBorder="1" applyAlignment="1" applyProtection="1">
      <alignment horizontal="center" vertical="center"/>
      <protection locked="0"/>
    </xf>
    <xf numFmtId="3" fontId="23" fillId="3" borderId="47" xfId="0" applyNumberFormat="1" applyFont="1" applyFill="1" applyBorder="1" applyAlignment="1" applyProtection="1">
      <alignment horizontal="center" vertical="center"/>
      <protection locked="0"/>
    </xf>
    <xf numFmtId="3" fontId="23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0" xfId="5" applyFont="1" applyFill="1" applyAlignment="1">
      <alignment horizontal="left" vertical="center"/>
    </xf>
    <xf numFmtId="0" fontId="12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5" fillId="3" borderId="0" xfId="5" applyFont="1" applyFill="1"/>
    <xf numFmtId="0" fontId="16" fillId="3" borderId="0" xfId="5" applyFont="1" applyFill="1" applyBorder="1" applyAlignment="1">
      <alignment horizontal="center" vertical="center"/>
    </xf>
    <xf numFmtId="0" fontId="29" fillId="3" borderId="0" xfId="5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7" fillId="3" borderId="0" xfId="5" applyFont="1" applyFill="1" applyAlignment="1">
      <alignment horizontal="centerContinuous" vertical="center"/>
    </xf>
    <xf numFmtId="0" fontId="15" fillId="3" borderId="0" xfId="5" applyFont="1" applyFill="1" applyAlignment="1">
      <alignment horizontal="centerContinuous" vertical="center"/>
    </xf>
    <xf numFmtId="0" fontId="5" fillId="3" borderId="2" xfId="5" applyFont="1" applyFill="1" applyBorder="1"/>
    <xf numFmtId="0" fontId="5" fillId="3" borderId="3" xfId="5" applyFont="1" applyFill="1" applyBorder="1"/>
    <xf numFmtId="0" fontId="12" fillId="3" borderId="3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center" vertical="center"/>
    </xf>
    <xf numFmtId="0" fontId="29" fillId="3" borderId="0" xfId="5" applyFill="1"/>
    <xf numFmtId="0" fontId="8" fillId="3" borderId="13" xfId="5" applyFont="1" applyFill="1" applyBorder="1" applyAlignment="1">
      <alignment horizontal="center" vertical="center"/>
    </xf>
    <xf numFmtId="0" fontId="8" fillId="3" borderId="11" xfId="5" applyFont="1" applyFill="1" applyBorder="1" applyAlignment="1">
      <alignment horizontal="center" vertical="center"/>
    </xf>
    <xf numFmtId="0" fontId="41" fillId="3" borderId="13" xfId="5" quotePrefix="1" applyFont="1" applyFill="1" applyBorder="1" applyAlignment="1">
      <alignment vertical="center"/>
    </xf>
    <xf numFmtId="0" fontId="12" fillId="3" borderId="0" xfId="5" applyFont="1" applyFill="1" applyBorder="1" applyAlignment="1">
      <alignment vertical="center"/>
    </xf>
    <xf numFmtId="0" fontId="8" fillId="3" borderId="19" xfId="5" applyFont="1" applyFill="1" applyBorder="1" applyAlignment="1">
      <alignment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42" fillId="3" borderId="13" xfId="5" applyFont="1" applyFill="1" applyBorder="1" applyAlignment="1">
      <alignment vertical="center"/>
    </xf>
    <xf numFmtId="0" fontId="19" fillId="4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43" fillId="3" borderId="13" xfId="5" applyFont="1" applyFill="1" applyBorder="1" applyAlignment="1">
      <alignment vertical="center"/>
    </xf>
    <xf numFmtId="0" fontId="43" fillId="3" borderId="11" xfId="5" applyFont="1" applyFill="1" applyBorder="1" applyAlignment="1">
      <alignment vertical="center"/>
    </xf>
    <xf numFmtId="0" fontId="8" fillId="3" borderId="7" xfId="5" applyFont="1" applyFill="1" applyBorder="1" applyAlignment="1">
      <alignment vertical="center"/>
    </xf>
    <xf numFmtId="0" fontId="19" fillId="4" borderId="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8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8" fillId="3" borderId="0" xfId="5" applyFont="1" applyFill="1" applyBorder="1" applyAlignment="1">
      <alignment vertical="center"/>
    </xf>
    <xf numFmtId="0" fontId="12" fillId="3" borderId="7" xfId="5" quotePrefix="1" applyFont="1" applyFill="1" applyBorder="1" applyAlignment="1">
      <alignment horizontal="left" vertical="center"/>
    </xf>
    <xf numFmtId="3" fontId="46" fillId="3" borderId="49" xfId="0" applyNumberFormat="1" applyFont="1" applyFill="1" applyBorder="1" applyAlignment="1" applyProtection="1">
      <alignment horizontal="center" vertical="center"/>
      <protection locked="0"/>
    </xf>
    <xf numFmtId="0" fontId="47" fillId="3" borderId="0" xfId="5" applyFont="1" applyFill="1"/>
    <xf numFmtId="0" fontId="48" fillId="3" borderId="14" xfId="5" applyFont="1" applyFill="1" applyBorder="1"/>
    <xf numFmtId="0" fontId="48" fillId="3" borderId="14" xfId="5" applyFont="1" applyFill="1" applyBorder="1" applyAlignment="1">
      <alignment horizontal="center"/>
    </xf>
    <xf numFmtId="0" fontId="44" fillId="2" borderId="0" xfId="3" applyFont="1" applyFill="1" applyBorder="1" applyAlignment="1">
      <alignment horizontal="center" vertical="center"/>
    </xf>
    <xf numFmtId="0" fontId="29" fillId="2" borderId="0" xfId="4" applyFill="1"/>
    <xf numFmtId="0" fontId="22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3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8" fillId="5" borderId="53" xfId="0" applyNumberFormat="1" applyFont="1" applyFill="1" applyBorder="1" applyAlignment="1" applyProtection="1">
      <alignment horizontal="center" vertical="center"/>
      <protection locked="0"/>
    </xf>
    <xf numFmtId="3" fontId="28" fillId="5" borderId="47" xfId="0" applyNumberFormat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Continuous" vertical="center"/>
    </xf>
    <xf numFmtId="3" fontId="26" fillId="3" borderId="45" xfId="0" applyNumberFormat="1" applyFont="1" applyFill="1" applyBorder="1" applyAlignment="1" applyProtection="1">
      <alignment horizontal="center" vertical="center"/>
      <protection locked="0"/>
    </xf>
    <xf numFmtId="0" fontId="49" fillId="2" borderId="0" xfId="3" applyFont="1" applyFill="1" applyBorder="1"/>
    <xf numFmtId="0" fontId="52" fillId="2" borderId="0" xfId="3" applyFont="1" applyFill="1" applyBorder="1"/>
    <xf numFmtId="0" fontId="51" fillId="2" borderId="0" xfId="3" applyFont="1" applyFill="1" applyBorder="1" applyAlignment="1">
      <alignment horizontal="left"/>
    </xf>
    <xf numFmtId="0" fontId="49" fillId="2" borderId="0" xfId="3" applyFont="1" applyFill="1" applyBorder="1" applyAlignment="1"/>
    <xf numFmtId="0" fontId="50" fillId="2" borderId="0" xfId="3" quotePrefix="1" applyFont="1" applyFill="1" applyBorder="1" applyAlignment="1">
      <alignment horizontal="left" vertical="center"/>
    </xf>
    <xf numFmtId="0" fontId="50" fillId="2" borderId="0" xfId="3" applyFont="1" applyFill="1" applyBorder="1" applyAlignment="1">
      <alignment horizontal="justify" vertical="center"/>
    </xf>
    <xf numFmtId="0" fontId="49" fillId="2" borderId="0" xfId="3" quotePrefix="1" applyFont="1" applyFill="1" applyBorder="1" applyAlignment="1">
      <alignment horizontal="left"/>
    </xf>
    <xf numFmtId="0" fontId="49" fillId="2" borderId="0" xfId="3" applyFont="1" applyFill="1" applyBorder="1" applyAlignment="1">
      <alignment horizontal="justify"/>
    </xf>
    <xf numFmtId="0" fontId="29" fillId="2" borderId="0" xfId="4" applyFill="1" applyBorder="1"/>
    <xf numFmtId="0" fontId="49" fillId="2" borderId="1" xfId="3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right" vertical="center"/>
    </xf>
    <xf numFmtId="0" fontId="31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/>
    <xf numFmtId="0" fontId="50" fillId="2" borderId="0" xfId="4" quotePrefix="1" applyFont="1" applyFill="1" applyBorder="1" applyAlignment="1">
      <alignment horizontal="left" vertical="center"/>
    </xf>
    <xf numFmtId="0" fontId="51" fillId="2" borderId="0" xfId="4" quotePrefix="1" applyFont="1" applyFill="1" applyBorder="1" applyAlignment="1">
      <alignment horizontal="left" vertical="center"/>
    </xf>
    <xf numFmtId="0" fontId="31" fillId="2" borderId="0" xfId="3" applyFont="1" applyFill="1" applyBorder="1" applyAlignment="1"/>
    <xf numFmtId="3" fontId="8" fillId="2" borderId="55" xfId="3" applyNumberFormat="1" applyFont="1" applyFill="1" applyBorder="1" applyAlignment="1" applyProtection="1">
      <alignment horizontal="center"/>
      <protection locked="0"/>
    </xf>
    <xf numFmtId="0" fontId="29" fillId="2" borderId="0" xfId="4" applyFill="1" applyAlignment="1"/>
    <xf numFmtId="3" fontId="8" fillId="2" borderId="56" xfId="3" applyNumberFormat="1" applyFont="1" applyFill="1" applyBorder="1" applyAlignment="1" applyProtection="1">
      <alignment horizontal="center"/>
      <protection locked="0"/>
    </xf>
    <xf numFmtId="0" fontId="58" fillId="2" borderId="0" xfId="4" quotePrefix="1" applyFont="1" applyFill="1" applyBorder="1" applyAlignment="1">
      <alignment horizontal="left"/>
    </xf>
    <xf numFmtId="0" fontId="60" fillId="2" borderId="0" xfId="5" applyFont="1" applyFill="1" applyBorder="1" applyAlignment="1">
      <alignment horizontal="centerContinuous" vertical="center"/>
    </xf>
    <xf numFmtId="0" fontId="59" fillId="2" borderId="0" xfId="5" applyFont="1" applyFill="1" applyAlignment="1">
      <alignment vertical="center"/>
    </xf>
    <xf numFmtId="0" fontId="62" fillId="2" borderId="0" xfId="5" applyFont="1" applyFill="1"/>
    <xf numFmtId="0" fontId="63" fillId="2" borderId="0" xfId="0" applyFont="1" applyFill="1" applyBorder="1" applyAlignment="1">
      <alignment horizontal="center" vertical="center"/>
    </xf>
    <xf numFmtId="0" fontId="62" fillId="2" borderId="0" xfId="5" applyFont="1" applyFill="1" applyAlignment="1">
      <alignment vertical="center"/>
    </xf>
    <xf numFmtId="0" fontId="61" fillId="2" borderId="0" xfId="5" applyFont="1" applyFill="1" applyBorder="1" applyAlignment="1">
      <alignment vertical="center"/>
    </xf>
    <xf numFmtId="0" fontId="61" fillId="2" borderId="1" xfId="0" applyFont="1" applyFill="1" applyBorder="1" applyAlignment="1">
      <alignment horizontal="center" vertical="center"/>
    </xf>
    <xf numFmtId="0" fontId="61" fillId="2" borderId="2" xfId="0" applyFont="1" applyFill="1" applyBorder="1" applyAlignment="1">
      <alignment horizontal="center" vertical="center"/>
    </xf>
    <xf numFmtId="0" fontId="62" fillId="2" borderId="0" xfId="0" applyFont="1" applyFill="1" applyAlignment="1">
      <alignment vertical="center"/>
    </xf>
    <xf numFmtId="0" fontId="62" fillId="2" borderId="0" xfId="0" applyFont="1" applyFill="1" applyAlignment="1"/>
    <xf numFmtId="3" fontId="62" fillId="2" borderId="0" xfId="0" quotePrefix="1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vertical="center"/>
    </xf>
    <xf numFmtId="0" fontId="62" fillId="0" borderId="0" xfId="0" quotePrefix="1" applyFont="1" applyFill="1" applyBorder="1" applyAlignment="1">
      <alignment horizontal="left" vertical="center"/>
    </xf>
    <xf numFmtId="3" fontId="62" fillId="2" borderId="0" xfId="0" applyNumberFormat="1" applyFont="1" applyFill="1" applyBorder="1" applyAlignment="1">
      <alignment vertical="center"/>
    </xf>
    <xf numFmtId="0" fontId="62" fillId="2" borderId="0" xfId="0" applyFont="1" applyFill="1" applyBorder="1" applyAlignment="1"/>
    <xf numFmtId="0" fontId="62" fillId="2" borderId="0" xfId="0" applyFont="1" applyFill="1" applyAlignment="1">
      <alignment vertical="top"/>
    </xf>
    <xf numFmtId="0" fontId="62" fillId="8" borderId="0" xfId="0" applyFont="1" applyFill="1"/>
    <xf numFmtId="0" fontId="62" fillId="2" borderId="0" xfId="0" applyFont="1" applyFill="1"/>
    <xf numFmtId="0" fontId="61" fillId="2" borderId="0" xfId="5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Continuous"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0" xfId="0" quotePrefix="1" applyFont="1" applyFill="1" applyBorder="1" applyAlignment="1">
      <alignment horizontal="left" wrapText="1"/>
    </xf>
    <xf numFmtId="0" fontId="62" fillId="0" borderId="0" xfId="0" applyFont="1" applyFill="1" applyBorder="1" applyAlignment="1">
      <alignment vertical="center"/>
    </xf>
    <xf numFmtId="0" fontId="61" fillId="0" borderId="0" xfId="0" applyFont="1" applyFill="1" applyBorder="1" applyAlignment="1"/>
    <xf numFmtId="0" fontId="62" fillId="0" borderId="0" xfId="0" applyFont="1" applyFill="1" applyBorder="1" applyAlignment="1">
      <alignment vertical="top"/>
    </xf>
    <xf numFmtId="0" fontId="61" fillId="0" borderId="0" xfId="0" applyFont="1" applyFill="1" applyBorder="1" applyAlignment="1">
      <alignment vertical="center"/>
    </xf>
    <xf numFmtId="0" fontId="62" fillId="0" borderId="0" xfId="0" applyFont="1" applyFill="1"/>
    <xf numFmtId="0" fontId="62" fillId="2" borderId="0" xfId="5" applyFont="1" applyFill="1" applyAlignment="1">
      <alignment horizontal="center" vertical="center"/>
    </xf>
    <xf numFmtId="166" fontId="62" fillId="2" borderId="0" xfId="0" applyNumberFormat="1" applyFont="1" applyFill="1" applyAlignment="1">
      <alignment vertical="top"/>
    </xf>
    <xf numFmtId="0" fontId="61" fillId="2" borderId="0" xfId="5" applyFont="1" applyFill="1" applyAlignment="1">
      <alignment vertical="center"/>
    </xf>
    <xf numFmtId="0" fontId="62" fillId="0" borderId="4" xfId="0" applyFont="1" applyFill="1" applyBorder="1" applyAlignment="1">
      <alignment horizontal="centerContinuous" vertical="top" wrapText="1"/>
    </xf>
    <xf numFmtId="0" fontId="61" fillId="0" borderId="0" xfId="0" quotePrefix="1" applyFont="1" applyFill="1" applyBorder="1" applyAlignment="1">
      <alignment horizontal="left" vertical="center" wrapText="1"/>
    </xf>
    <xf numFmtId="0" fontId="61" fillId="0" borderId="0" xfId="0" quotePrefix="1" applyFont="1" applyFill="1" applyBorder="1" applyAlignment="1">
      <alignment horizontal="left" vertical="center"/>
    </xf>
    <xf numFmtId="0" fontId="62" fillId="0" borderId="9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/>
    </xf>
    <xf numFmtId="0" fontId="62" fillId="2" borderId="5" xfId="0" applyFont="1" applyFill="1" applyBorder="1" applyAlignment="1">
      <alignment horizontal="centerContinuous" vertical="center"/>
    </xf>
    <xf numFmtId="0" fontId="62" fillId="2" borderId="4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2" fillId="2" borderId="3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2" fillId="2" borderId="10" xfId="0" applyFont="1" applyFill="1" applyBorder="1" applyAlignment="1">
      <alignment horizontal="centerContinuous" vertical="center"/>
    </xf>
    <xf numFmtId="0" fontId="62" fillId="0" borderId="11" xfId="0" applyFont="1" applyFill="1" applyBorder="1" applyAlignment="1">
      <alignment horizontal="centerContinuous" vertical="top" wrapText="1"/>
    </xf>
    <xf numFmtId="0" fontId="61" fillId="2" borderId="1" xfId="0" applyFont="1" applyFill="1" applyBorder="1" applyAlignment="1">
      <alignment horizontal="centerContinuous" vertical="center" wrapText="1"/>
    </xf>
    <xf numFmtId="0" fontId="61" fillId="2" borderId="4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 wrapText="1"/>
    </xf>
    <xf numFmtId="0" fontId="61" fillId="2" borderId="6" xfId="0" applyFont="1" applyFill="1" applyBorder="1" applyAlignment="1">
      <alignment horizontal="centerContinuous" vertical="center" wrapText="1"/>
    </xf>
    <xf numFmtId="0" fontId="61" fillId="0" borderId="13" xfId="0" quotePrefix="1" applyFont="1" applyFill="1" applyBorder="1" applyAlignment="1">
      <alignment horizontal="left"/>
    </xf>
    <xf numFmtId="0" fontId="62" fillId="0" borderId="13" xfId="0" quotePrefix="1" applyFont="1" applyFill="1" applyBorder="1" applyAlignment="1">
      <alignment horizontal="left" vertical="center"/>
    </xf>
    <xf numFmtId="0" fontId="62" fillId="0" borderId="13" xfId="0" applyFont="1" applyFill="1" applyBorder="1" applyAlignment="1">
      <alignment vertical="center"/>
    </xf>
    <xf numFmtId="0" fontId="62" fillId="0" borderId="11" xfId="0" applyFont="1" applyFill="1" applyBorder="1" applyAlignment="1">
      <alignment vertical="center"/>
    </xf>
    <xf numFmtId="166" fontId="62" fillId="2" borderId="0" xfId="0" applyNumberFormat="1" applyFont="1" applyFill="1" applyAlignment="1">
      <alignment vertical="center"/>
    </xf>
    <xf numFmtId="0" fontId="60" fillId="8" borderId="0" xfId="0" applyFont="1" applyFill="1"/>
    <xf numFmtId="0" fontId="61" fillId="8" borderId="2" xfId="0" applyFont="1" applyFill="1" applyBorder="1" applyAlignment="1">
      <alignment horizontal="center" vertical="top"/>
    </xf>
    <xf numFmtId="0" fontId="61" fillId="8" borderId="3" xfId="0" applyFont="1" applyFill="1" applyBorder="1" applyAlignment="1">
      <alignment horizontal="center" vertical="center"/>
    </xf>
    <xf numFmtId="0" fontId="61" fillId="8" borderId="3" xfId="0" applyFont="1" applyFill="1" applyBorder="1" applyAlignment="1">
      <alignment horizontal="center" vertical="top"/>
    </xf>
    <xf numFmtId="0" fontId="61" fillId="8" borderId="4" xfId="0" applyFont="1" applyFill="1" applyBorder="1" applyAlignment="1">
      <alignment horizontal="center" vertical="top"/>
    </xf>
    <xf numFmtId="0" fontId="62" fillId="8" borderId="13" xfId="0" applyFont="1" applyFill="1" applyBorder="1" applyAlignment="1">
      <alignment horizontal="center"/>
    </xf>
    <xf numFmtId="0" fontId="62" fillId="8" borderId="0" xfId="0" applyFont="1" applyFill="1" applyBorder="1"/>
    <xf numFmtId="0" fontId="62" fillId="8" borderId="0" xfId="0" applyFont="1" applyFill="1" applyBorder="1" applyAlignment="1">
      <alignment horizontal="center"/>
    </xf>
    <xf numFmtId="0" fontId="62" fillId="8" borderId="19" xfId="0" applyFont="1" applyFill="1" applyBorder="1" applyAlignment="1">
      <alignment horizontal="center" wrapText="1"/>
    </xf>
    <xf numFmtId="0" fontId="62" fillId="8" borderId="19" xfId="0" applyFont="1" applyFill="1" applyBorder="1" applyAlignment="1">
      <alignment horizontal="center"/>
    </xf>
    <xf numFmtId="0" fontId="62" fillId="8" borderId="11" xfId="0" applyFont="1" applyFill="1" applyBorder="1" applyAlignment="1">
      <alignment horizontal="center"/>
    </xf>
    <xf numFmtId="0" fontId="62" fillId="8" borderId="7" xfId="0" applyFont="1" applyFill="1" applyBorder="1"/>
    <xf numFmtId="0" fontId="62" fillId="8" borderId="7" xfId="0" applyFont="1" applyFill="1" applyBorder="1" applyAlignment="1">
      <alignment horizontal="center"/>
    </xf>
    <xf numFmtId="0" fontId="62" fillId="8" borderId="12" xfId="0" applyFont="1" applyFill="1" applyBorder="1" applyAlignment="1">
      <alignment horizontal="center"/>
    </xf>
    <xf numFmtId="0" fontId="62" fillId="2" borderId="0" xfId="0" applyFont="1" applyFill="1" applyBorder="1"/>
    <xf numFmtId="0" fontId="62" fillId="0" borderId="0" xfId="0" applyFont="1" applyFill="1" applyBorder="1"/>
    <xf numFmtId="167" fontId="62" fillId="2" borderId="17" xfId="0" applyNumberFormat="1" applyFont="1" applyFill="1" applyBorder="1" applyAlignment="1" applyProtection="1">
      <alignment horizontal="center" vertical="center"/>
      <protection locked="0"/>
    </xf>
    <xf numFmtId="167" fontId="62" fillId="2" borderId="14" xfId="0" applyNumberFormat="1" applyFont="1" applyFill="1" applyBorder="1" applyAlignment="1" applyProtection="1">
      <alignment horizontal="center"/>
      <protection locked="0"/>
    </xf>
    <xf numFmtId="167" fontId="62" fillId="2" borderId="19" xfId="0" applyNumberFormat="1" applyFont="1" applyFill="1" applyBorder="1" applyAlignment="1" applyProtection="1">
      <alignment horizontal="center"/>
      <protection locked="0"/>
    </xf>
    <xf numFmtId="167" fontId="62" fillId="2" borderId="13" xfId="0" applyNumberFormat="1" applyFont="1" applyFill="1" applyBorder="1" applyAlignment="1" applyProtection="1">
      <alignment horizontal="center"/>
      <protection locked="0"/>
    </xf>
    <xf numFmtId="167" fontId="62" fillId="2" borderId="54" xfId="0" applyNumberFormat="1" applyFont="1" applyFill="1" applyBorder="1" applyAlignment="1" applyProtection="1">
      <alignment horizontal="center" vertical="center"/>
      <protection locked="0"/>
    </xf>
    <xf numFmtId="167" fontId="62" fillId="2" borderId="50" xfId="0" applyNumberFormat="1" applyFont="1" applyFill="1" applyBorder="1" applyAlignment="1" applyProtection="1">
      <alignment horizontal="center" vertical="center"/>
      <protection locked="0"/>
    </xf>
    <xf numFmtId="167" fontId="56" fillId="8" borderId="58" xfId="0" applyNumberFormat="1" applyFont="1" applyFill="1" applyBorder="1" applyAlignment="1" applyProtection="1">
      <alignment horizontal="center"/>
      <protection locked="0"/>
    </xf>
    <xf numFmtId="167" fontId="56" fillId="8" borderId="59" xfId="0" applyNumberFormat="1" applyFont="1" applyFill="1" applyBorder="1" applyAlignment="1" applyProtection="1">
      <alignment horizontal="center"/>
      <protection locked="0"/>
    </xf>
    <xf numFmtId="167" fontId="56" fillId="8" borderId="60" xfId="0" applyNumberFormat="1" applyFont="1" applyFill="1" applyBorder="1" applyAlignment="1" applyProtection="1">
      <alignment horizontal="center"/>
      <protection locked="0"/>
    </xf>
    <xf numFmtId="167" fontId="56" fillId="8" borderId="61" xfId="0" applyNumberFormat="1" applyFont="1" applyFill="1" applyBorder="1" applyAlignment="1" applyProtection="1">
      <alignment horizontal="center"/>
      <protection locked="0"/>
    </xf>
    <xf numFmtId="167" fontId="56" fillId="8" borderId="62" xfId="0" applyNumberFormat="1" applyFont="1" applyFill="1" applyBorder="1" applyAlignment="1" applyProtection="1">
      <alignment horizontal="center"/>
      <protection locked="0"/>
    </xf>
    <xf numFmtId="167" fontId="56" fillId="8" borderId="6" xfId="0" applyNumberFormat="1" applyFont="1" applyFill="1" applyBorder="1" applyAlignment="1" applyProtection="1">
      <alignment horizontal="center"/>
      <protection locked="0"/>
    </xf>
    <xf numFmtId="167" fontId="62" fillId="8" borderId="45" xfId="0" applyNumberFormat="1" applyFont="1" applyFill="1" applyBorder="1" applyAlignment="1" applyProtection="1">
      <alignment horizontal="center" vertical="center"/>
      <protection locked="0"/>
    </xf>
    <xf numFmtId="167" fontId="62" fillId="8" borderId="18" xfId="0" applyNumberFormat="1" applyFont="1" applyFill="1" applyBorder="1" applyAlignment="1" applyProtection="1">
      <alignment horizontal="center" vertical="center"/>
      <protection locked="0"/>
    </xf>
    <xf numFmtId="0" fontId="51" fillId="2" borderId="0" xfId="4" quotePrefix="1" applyFont="1" applyFill="1" applyBorder="1" applyAlignment="1">
      <alignment horizontal="center" vertical="center"/>
    </xf>
    <xf numFmtId="0" fontId="51" fillId="2" borderId="0" xfId="4" applyFont="1" applyFill="1" applyBorder="1" applyAlignment="1">
      <alignment horizontal="center" vertical="center"/>
    </xf>
    <xf numFmtId="0" fontId="55" fillId="2" borderId="0" xfId="4" applyFont="1" applyFill="1" applyBorder="1" applyAlignment="1">
      <alignment horizontal="center" vertical="center"/>
    </xf>
    <xf numFmtId="0" fontId="54" fillId="7" borderId="2" xfId="3" applyFont="1" applyFill="1" applyBorder="1" applyAlignment="1">
      <alignment horizontal="center" vertical="center"/>
    </xf>
    <xf numFmtId="0" fontId="54" fillId="7" borderId="3" xfId="3" applyFont="1" applyFill="1" applyBorder="1" applyAlignment="1">
      <alignment horizontal="center" vertical="center"/>
    </xf>
    <xf numFmtId="0" fontId="54" fillId="7" borderId="4" xfId="3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21" xfId="0" quotePrefix="1" applyFont="1" applyFill="1" applyBorder="1" applyAlignment="1">
      <alignment horizontal="center" vertical="center"/>
    </xf>
    <xf numFmtId="0" fontId="3" fillId="5" borderId="57" xfId="0" quotePrefix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62" fillId="2" borderId="5" xfId="0" quotePrefix="1" applyFont="1" applyFill="1" applyBorder="1" applyAlignment="1">
      <alignment horizontal="justify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2" fillId="2" borderId="0" xfId="0" quotePrefix="1" applyFont="1" applyFill="1" applyBorder="1" applyAlignment="1">
      <alignment horizontal="justify" vertical="top" wrapText="1"/>
    </xf>
    <xf numFmtId="0" fontId="8" fillId="3" borderId="5" xfId="5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19" xfId="5" applyFont="1" applyFill="1" applyBorder="1" applyAlignment="1">
      <alignment horizontal="center" vertical="center"/>
    </xf>
    <xf numFmtId="0" fontId="8" fillId="3" borderId="7" xfId="5" applyFont="1" applyFill="1" applyBorder="1" applyAlignment="1">
      <alignment horizontal="center" vertical="center"/>
    </xf>
    <xf numFmtId="0" fontId="8" fillId="3" borderId="12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14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12" fillId="3" borderId="9" xfId="5" applyFont="1" applyFill="1" applyBorder="1" applyAlignment="1">
      <alignment horizontal="center" vertical="center" wrapText="1"/>
    </xf>
    <xf numFmtId="0" fontId="12" fillId="3" borderId="13" xfId="5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 vertical="center" wrapText="1"/>
    </xf>
    <xf numFmtId="0" fontId="12" fillId="3" borderId="6" xfId="5" applyFont="1" applyFill="1" applyBorder="1" applyAlignment="1">
      <alignment horizontal="center" vertical="center" wrapText="1"/>
    </xf>
    <xf numFmtId="0" fontId="12" fillId="3" borderId="14" xfId="5" applyFont="1" applyFill="1" applyBorder="1" applyAlignment="1">
      <alignment horizontal="center" vertical="center" wrapText="1"/>
    </xf>
    <xf numFmtId="0" fontId="12" fillId="3" borderId="8" xfId="5" applyFont="1" applyFill="1" applyBorder="1" applyAlignment="1">
      <alignment horizontal="center" vertical="center" wrapText="1"/>
    </xf>
  </cellXfs>
  <cellStyles count="11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2 2 2" xfId="10"/>
    <cellStyle name="Обычный 3" xfId="7"/>
    <cellStyle name="Обычный 3 2" xfId="9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4" sqref="C4:F4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18" t="s">
        <v>385</v>
      </c>
      <c r="D4" s="319"/>
      <c r="E4" s="319"/>
      <c r="F4" s="319"/>
    </row>
    <row r="5" spans="2:6" ht="13.8">
      <c r="B5" s="230"/>
      <c r="C5" s="320" t="s">
        <v>387</v>
      </c>
      <c r="D5" s="320"/>
      <c r="E5" s="320"/>
      <c r="F5" s="320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19" t="s">
        <v>145</v>
      </c>
      <c r="D7" s="319"/>
      <c r="E7" s="319"/>
      <c r="F7" s="31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21" t="s">
        <v>157</v>
      </c>
      <c r="D11" s="322"/>
      <c r="E11" s="323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62</v>
      </c>
      <c r="F15" s="220"/>
    </row>
    <row r="16" spans="2:6" s="234" customFormat="1" ht="25.05" customHeight="1">
      <c r="B16" s="220"/>
      <c r="C16" s="223" t="s">
        <v>386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5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4" t="s">
        <v>142</v>
      </c>
      <c r="K12" s="346"/>
    </row>
    <row r="13" spans="1:22" ht="42" customHeight="1">
      <c r="A13" s="179"/>
      <c r="B13" s="338" t="s">
        <v>4</v>
      </c>
      <c r="C13" s="339"/>
      <c r="D13" s="344" t="s">
        <v>34</v>
      </c>
      <c r="E13" s="345"/>
      <c r="F13" s="344" t="s">
        <v>135</v>
      </c>
      <c r="G13" s="346"/>
      <c r="H13" s="344" t="s">
        <v>143</v>
      </c>
      <c r="I13" s="346"/>
      <c r="J13" s="350" t="s">
        <v>90</v>
      </c>
      <c r="K13" s="353" t="s">
        <v>91</v>
      </c>
    </row>
    <row r="14" spans="1:22">
      <c r="A14" s="181"/>
      <c r="B14" s="340"/>
      <c r="C14" s="341"/>
      <c r="D14" s="347" t="s">
        <v>13</v>
      </c>
      <c r="E14" s="347" t="s">
        <v>12</v>
      </c>
      <c r="F14" s="349" t="s">
        <v>13</v>
      </c>
      <c r="G14" s="349" t="s">
        <v>12</v>
      </c>
      <c r="H14" s="349" t="s">
        <v>13</v>
      </c>
      <c r="I14" s="349" t="s">
        <v>12</v>
      </c>
      <c r="J14" s="351"/>
      <c r="K14" s="354"/>
    </row>
    <row r="15" spans="1:22">
      <c r="A15" s="182"/>
      <c r="B15" s="342"/>
      <c r="C15" s="343"/>
      <c r="D15" s="348"/>
      <c r="E15" s="348"/>
      <c r="F15" s="348"/>
      <c r="G15" s="348"/>
      <c r="H15" s="348"/>
      <c r="I15" s="348"/>
      <c r="J15" s="352"/>
      <c r="K15" s="355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5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24" t="s">
        <v>128</v>
      </c>
      <c r="E2" s="326" t="s">
        <v>129</v>
      </c>
      <c r="F2" s="142"/>
    </row>
    <row r="3" spans="2:6" ht="12" thickBot="1">
      <c r="C3" s="143"/>
      <c r="D3" s="325"/>
      <c r="E3" s="327"/>
      <c r="F3" s="144"/>
    </row>
    <row r="4" spans="2:6" ht="4.5" customHeight="1">
      <c r="C4" s="145"/>
      <c r="D4" s="146"/>
      <c r="E4" s="147"/>
      <c r="F4" s="148"/>
    </row>
    <row r="5" spans="2:6" ht="12">
      <c r="B5" s="328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28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28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28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9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63" customWidth="1"/>
    <col min="2" max="8" width="7.25" style="254" customWidth="1"/>
    <col min="9" max="9" width="8.125" style="254" bestFit="1" customWidth="1"/>
    <col min="10" max="14" width="7.25" style="254" customWidth="1"/>
    <col min="15" max="15" width="8.75" style="254" bestFit="1" customWidth="1"/>
    <col min="16" max="16" width="8" style="254" customWidth="1"/>
    <col min="17" max="26" width="7.25" style="254" customWidth="1"/>
    <col min="27" max="27" width="8.875" style="254" customWidth="1"/>
    <col min="28" max="31" width="7.25" style="254" customWidth="1"/>
    <col min="32" max="32" width="12.625" style="254" bestFit="1" customWidth="1"/>
    <col min="33" max="38" width="7.25" style="254" customWidth="1"/>
    <col min="39" max="39" width="12.625" style="254" bestFit="1" customWidth="1"/>
    <col min="40" max="40" width="7.25" style="254" customWidth="1"/>
    <col min="41" max="41" width="9.875" style="254" customWidth="1"/>
    <col min="42" max="42" width="10" style="254" bestFit="1" customWidth="1"/>
    <col min="43" max="43" width="7.25" style="254" customWidth="1"/>
    <col min="44" max="44" width="9.125" style="254" customWidth="1"/>
    <col min="45" max="16384" width="0" style="254" hidden="1"/>
  </cols>
  <sheetData>
    <row r="1" spans="1:58" s="239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6" t="s">
        <v>20</v>
      </c>
    </row>
    <row r="6" spans="1:58" s="245" customFormat="1" ht="28.05" customHeight="1">
      <c r="A6" s="256" t="s">
        <v>161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5" customFormat="1" ht="17.100000000000001" customHeight="1">
      <c r="A8" s="249" t="s">
        <v>164</v>
      </c>
      <c r="B8" s="304">
        <v>72.148107999999993</v>
      </c>
      <c r="C8" s="304">
        <v>0</v>
      </c>
      <c r="D8" s="304">
        <v>11.2224673881353</v>
      </c>
      <c r="E8" s="304">
        <v>0</v>
      </c>
      <c r="F8" s="304">
        <v>0</v>
      </c>
      <c r="G8" s="304">
        <v>0</v>
      </c>
      <c r="H8" s="304">
        <v>6.8408990000000003</v>
      </c>
      <c r="I8" s="304">
        <v>1401.5662878148801</v>
      </c>
      <c r="J8" s="304">
        <v>0</v>
      </c>
      <c r="K8" s="304">
        <v>1432.9846060198499</v>
      </c>
      <c r="L8" s="304">
        <v>0</v>
      </c>
      <c r="M8" s="304">
        <v>0</v>
      </c>
      <c r="N8" s="304">
        <v>1.6156239999999999</v>
      </c>
      <c r="O8" s="304">
        <v>21714.153427996102</v>
      </c>
      <c r="P8" s="304">
        <v>848.08989185446296</v>
      </c>
      <c r="Q8" s="304">
        <v>429.35308400000002</v>
      </c>
      <c r="R8" s="304">
        <v>0</v>
      </c>
      <c r="S8" s="304">
        <v>0</v>
      </c>
      <c r="T8" s="304">
        <v>0</v>
      </c>
      <c r="U8" s="304">
        <v>0</v>
      </c>
      <c r="V8" s="304">
        <v>195.01696103088801</v>
      </c>
      <c r="W8" s="304">
        <v>0</v>
      </c>
      <c r="X8" s="304">
        <v>0</v>
      </c>
      <c r="Y8" s="304">
        <v>0</v>
      </c>
      <c r="Z8" s="304">
        <v>4.9625969999999997</v>
      </c>
      <c r="AA8" s="304">
        <v>36.762050568997097</v>
      </c>
      <c r="AB8" s="304">
        <v>0</v>
      </c>
      <c r="AC8" s="304">
        <v>0</v>
      </c>
      <c r="AD8" s="304">
        <v>16.1693748386365</v>
      </c>
      <c r="AE8" s="304">
        <v>4.8948867122082197E-3</v>
      </c>
      <c r="AF8" s="304">
        <v>29586.945739379</v>
      </c>
      <c r="AG8" s="304">
        <v>0</v>
      </c>
      <c r="AH8" s="304">
        <v>57.047813830560401</v>
      </c>
      <c r="AI8" s="304">
        <v>0</v>
      </c>
      <c r="AJ8" s="304">
        <v>0</v>
      </c>
      <c r="AK8" s="304">
        <v>23.017783000000001</v>
      </c>
      <c r="AL8" s="304">
        <v>0</v>
      </c>
      <c r="AM8" s="304">
        <v>50398.514003999997</v>
      </c>
      <c r="AN8" s="304">
        <v>11.5</v>
      </c>
      <c r="AO8" s="304">
        <v>137.015612</v>
      </c>
      <c r="AP8" s="304">
        <v>53192.465613304114</v>
      </c>
    </row>
    <row r="9" spans="1:58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41.123878467406399</v>
      </c>
      <c r="J9" s="304">
        <v>0</v>
      </c>
      <c r="K9" s="304">
        <v>16.8562519552803</v>
      </c>
      <c r="L9" s="304">
        <v>0</v>
      </c>
      <c r="M9" s="304">
        <v>0</v>
      </c>
      <c r="N9" s="304">
        <v>0</v>
      </c>
      <c r="O9" s="304">
        <v>5945.57688754628</v>
      </c>
      <c r="P9" s="304">
        <v>31.666134716425798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11.681252000000001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0.6</v>
      </c>
      <c r="AE9" s="304">
        <v>0</v>
      </c>
      <c r="AF9" s="304">
        <v>20721.1776188447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23951.139257499999</v>
      </c>
      <c r="AN9" s="304">
        <v>0</v>
      </c>
      <c r="AO9" s="304">
        <v>46.2086816593105</v>
      </c>
      <c r="AP9" s="304">
        <v>25383.014981344699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45.125126517028001</v>
      </c>
      <c r="E10" s="304">
        <v>0</v>
      </c>
      <c r="F10" s="304">
        <v>0</v>
      </c>
      <c r="G10" s="304">
        <v>0</v>
      </c>
      <c r="H10" s="304">
        <v>1.4143706946403201</v>
      </c>
      <c r="I10" s="304">
        <v>2280.3753850601702</v>
      </c>
      <c r="J10" s="304">
        <v>0</v>
      </c>
      <c r="K10" s="304">
        <v>1492.16060064514</v>
      </c>
      <c r="L10" s="304">
        <v>0</v>
      </c>
      <c r="M10" s="304">
        <v>33.983908839450898</v>
      </c>
      <c r="N10" s="304">
        <v>0.27675899999999998</v>
      </c>
      <c r="O10" s="304">
        <v>28683.0285015589</v>
      </c>
      <c r="P10" s="304">
        <v>339.71223307806702</v>
      </c>
      <c r="Q10" s="304">
        <v>221.81191899999999</v>
      </c>
      <c r="R10" s="304">
        <v>0</v>
      </c>
      <c r="S10" s="304">
        <v>0</v>
      </c>
      <c r="T10" s="304">
        <v>0</v>
      </c>
      <c r="U10" s="304">
        <v>27.239149999999999</v>
      </c>
      <c r="V10" s="304">
        <v>934.31004596366904</v>
      </c>
      <c r="W10" s="304">
        <v>0</v>
      </c>
      <c r="X10" s="304">
        <v>0</v>
      </c>
      <c r="Y10" s="304">
        <v>0</v>
      </c>
      <c r="Z10" s="304">
        <v>6.1030427428799197</v>
      </c>
      <c r="AA10" s="304">
        <v>91.969050911024695</v>
      </c>
      <c r="AB10" s="304">
        <v>0</v>
      </c>
      <c r="AC10" s="304">
        <v>0</v>
      </c>
      <c r="AD10" s="304">
        <v>51.249132073345599</v>
      </c>
      <c r="AE10" s="304">
        <v>0</v>
      </c>
      <c r="AF10" s="304">
        <v>32722.031163858301</v>
      </c>
      <c r="AG10" s="304">
        <v>0</v>
      </c>
      <c r="AH10" s="304">
        <v>33.963065139454699</v>
      </c>
      <c r="AI10" s="304">
        <v>2.9787020000000002</v>
      </c>
      <c r="AJ10" s="304">
        <v>0</v>
      </c>
      <c r="AK10" s="304">
        <v>84.561023000000006</v>
      </c>
      <c r="AL10" s="304">
        <v>0</v>
      </c>
      <c r="AM10" s="304">
        <v>58639.300264999998</v>
      </c>
      <c r="AN10" s="304">
        <v>15.943303999999999</v>
      </c>
      <c r="AO10" s="304">
        <v>370.07450299999999</v>
      </c>
      <c r="AP10" s="304">
        <v>63038.80562604103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8.0933352681950907</v>
      </c>
      <c r="E11" s="304">
        <v>0</v>
      </c>
      <c r="F11" s="304">
        <v>0</v>
      </c>
      <c r="G11" s="304">
        <v>0</v>
      </c>
      <c r="H11" s="304">
        <v>0.10100000000000001</v>
      </c>
      <c r="I11" s="304">
        <v>190.85574919823301</v>
      </c>
      <c r="J11" s="304">
        <v>0</v>
      </c>
      <c r="K11" s="304">
        <v>129.46374146089499</v>
      </c>
      <c r="L11" s="304">
        <v>0</v>
      </c>
      <c r="M11" s="304">
        <v>0</v>
      </c>
      <c r="N11" s="304">
        <v>0</v>
      </c>
      <c r="O11" s="304">
        <v>13082.7746776321</v>
      </c>
      <c r="P11" s="304">
        <v>343.99025365632599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72.7905293937133</v>
      </c>
      <c r="W11" s="304">
        <v>0</v>
      </c>
      <c r="X11" s="304">
        <v>0</v>
      </c>
      <c r="Y11" s="304">
        <v>0</v>
      </c>
      <c r="Z11" s="304">
        <v>0</v>
      </c>
      <c r="AA11" s="304">
        <v>11.9594</v>
      </c>
      <c r="AB11" s="304">
        <v>0</v>
      </c>
      <c r="AC11" s="304">
        <v>0</v>
      </c>
      <c r="AD11" s="304">
        <v>12.167333301792601</v>
      </c>
      <c r="AE11" s="304">
        <v>0</v>
      </c>
      <c r="AF11" s="304">
        <v>35719.341956231197</v>
      </c>
      <c r="AG11" s="304">
        <v>0</v>
      </c>
      <c r="AH11" s="304">
        <v>123.002845121631</v>
      </c>
      <c r="AI11" s="304">
        <v>0</v>
      </c>
      <c r="AJ11" s="304">
        <v>0</v>
      </c>
      <c r="AK11" s="304">
        <v>0</v>
      </c>
      <c r="AL11" s="304">
        <v>0</v>
      </c>
      <c r="AM11" s="304">
        <v>27651.341551000001</v>
      </c>
      <c r="AN11" s="304">
        <v>0</v>
      </c>
      <c r="AO11" s="304">
        <v>86.876188265048597</v>
      </c>
      <c r="AP11" s="304">
        <v>38716.379280264562</v>
      </c>
      <c r="AQ11" s="250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59" t="s">
        <v>11</v>
      </c>
      <c r="B12" s="304">
        <v>72.148107999999993</v>
      </c>
      <c r="C12" s="304">
        <v>0</v>
      </c>
      <c r="D12" s="304">
        <v>64.440929173358398</v>
      </c>
      <c r="E12" s="304">
        <v>0</v>
      </c>
      <c r="F12" s="304">
        <v>0</v>
      </c>
      <c r="G12" s="304">
        <v>0</v>
      </c>
      <c r="H12" s="304">
        <v>8.3562696946403214</v>
      </c>
      <c r="I12" s="304">
        <v>3913.9213005406896</v>
      </c>
      <c r="J12" s="304">
        <v>0</v>
      </c>
      <c r="K12" s="304">
        <v>3071.4652000811657</v>
      </c>
      <c r="L12" s="304">
        <v>0</v>
      </c>
      <c r="M12" s="304">
        <v>33.983908839450898</v>
      </c>
      <c r="N12" s="304">
        <v>1.8923829999999999</v>
      </c>
      <c r="O12" s="304">
        <v>69425.533494733376</v>
      </c>
      <c r="P12" s="304">
        <v>1563.4585133052815</v>
      </c>
      <c r="Q12" s="304">
        <v>651.16500300000007</v>
      </c>
      <c r="R12" s="304">
        <v>0</v>
      </c>
      <c r="S12" s="304">
        <v>0</v>
      </c>
      <c r="T12" s="304">
        <v>0</v>
      </c>
      <c r="U12" s="304">
        <v>27.239149999999999</v>
      </c>
      <c r="V12" s="304">
        <v>1213.7987883882704</v>
      </c>
      <c r="W12" s="304">
        <v>0</v>
      </c>
      <c r="X12" s="304">
        <v>0</v>
      </c>
      <c r="Y12" s="304">
        <v>0</v>
      </c>
      <c r="Z12" s="304">
        <v>11.06563974287992</v>
      </c>
      <c r="AA12" s="304">
        <v>140.69050148002177</v>
      </c>
      <c r="AB12" s="304">
        <v>0</v>
      </c>
      <c r="AC12" s="304">
        <v>0</v>
      </c>
      <c r="AD12" s="304">
        <v>80.185840213774696</v>
      </c>
      <c r="AE12" s="304">
        <v>4.8948867122082197E-3</v>
      </c>
      <c r="AF12" s="304">
        <v>118749.4964783132</v>
      </c>
      <c r="AG12" s="304">
        <v>0</v>
      </c>
      <c r="AH12" s="304">
        <v>214.01372409164611</v>
      </c>
      <c r="AI12" s="304">
        <v>2.9787020000000002</v>
      </c>
      <c r="AJ12" s="304">
        <v>0</v>
      </c>
      <c r="AK12" s="304">
        <v>107.57880600000001</v>
      </c>
      <c r="AL12" s="304">
        <v>0</v>
      </c>
      <c r="AM12" s="304">
        <v>160640.29507749999</v>
      </c>
      <c r="AN12" s="304">
        <v>27.443303999999998</v>
      </c>
      <c r="AO12" s="304">
        <v>640.17498492435902</v>
      </c>
      <c r="AP12" s="304">
        <v>180330.66550095443</v>
      </c>
      <c r="AQ12" s="247"/>
      <c r="AR12" s="248"/>
    </row>
    <row r="13" spans="1:58" s="246" customFormat="1" ht="30" customHeight="1">
      <c r="A13" s="260" t="s">
        <v>23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  <c r="AQ13" s="251"/>
    </row>
    <row r="14" spans="1:58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2531.94535033905</v>
      </c>
      <c r="J14" s="304">
        <v>0</v>
      </c>
      <c r="K14" s="304">
        <v>1133.92025586567</v>
      </c>
      <c r="L14" s="304">
        <v>0</v>
      </c>
      <c r="M14" s="304">
        <v>0</v>
      </c>
      <c r="N14" s="304">
        <v>0</v>
      </c>
      <c r="O14" s="304">
        <v>2478.1650327258299</v>
      </c>
      <c r="P14" s="304">
        <v>883.02467230668503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8426.9873088925196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12163.269316</v>
      </c>
      <c r="AN14" s="304">
        <v>0</v>
      </c>
      <c r="AO14" s="304">
        <v>0</v>
      </c>
      <c r="AP14" s="304">
        <v>13808.655968064877</v>
      </c>
      <c r="AQ14" s="248"/>
    </row>
    <row r="15" spans="1:58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6492.3027947221899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72.483426816361899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10203.4534885386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3638.6672669999998</v>
      </c>
      <c r="AN15" s="304">
        <v>0</v>
      </c>
      <c r="AO15" s="304">
        <v>0</v>
      </c>
      <c r="AP15" s="304">
        <v>10203.453488538576</v>
      </c>
      <c r="AQ15" s="248"/>
    </row>
    <row r="16" spans="1:58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1626.2440404198501</v>
      </c>
      <c r="J16" s="304">
        <v>0</v>
      </c>
      <c r="K16" s="304">
        <v>1775.4276460516201</v>
      </c>
      <c r="L16" s="304">
        <v>0</v>
      </c>
      <c r="M16" s="304">
        <v>0</v>
      </c>
      <c r="N16" s="304">
        <v>0</v>
      </c>
      <c r="O16" s="304">
        <v>5087.2384080661996</v>
      </c>
      <c r="P16" s="304">
        <v>173.160389940291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204.799528761136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12632.317065908101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16602.373425999998</v>
      </c>
      <c r="AN16" s="304">
        <v>0</v>
      </c>
      <c r="AO16" s="304">
        <v>49.656000980948903</v>
      </c>
      <c r="AP16" s="304">
        <v>19075.608253064071</v>
      </c>
      <c r="AQ16" s="248"/>
    </row>
    <row r="17" spans="1:58" s="245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1924.01632991356</v>
      </c>
      <c r="J17" s="304">
        <v>0</v>
      </c>
      <c r="K17" s="304">
        <v>232.170139549157</v>
      </c>
      <c r="L17" s="304">
        <v>0</v>
      </c>
      <c r="M17" s="304">
        <v>0</v>
      </c>
      <c r="N17" s="304">
        <v>0</v>
      </c>
      <c r="O17" s="304">
        <v>2764.9458337949</v>
      </c>
      <c r="P17" s="304">
        <v>554.94193923795501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12401.245244019699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10400.890880000001</v>
      </c>
      <c r="AN17" s="304">
        <v>0</v>
      </c>
      <c r="AO17" s="304">
        <v>0</v>
      </c>
      <c r="AP17" s="304">
        <v>14139.105183257634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6082.2057206724603</v>
      </c>
      <c r="J18" s="304">
        <v>0</v>
      </c>
      <c r="K18" s="304">
        <v>3141.5180414664469</v>
      </c>
      <c r="L18" s="304">
        <v>0</v>
      </c>
      <c r="M18" s="304">
        <v>0</v>
      </c>
      <c r="N18" s="304">
        <v>0</v>
      </c>
      <c r="O18" s="304">
        <v>16822.652069309119</v>
      </c>
      <c r="P18" s="304">
        <v>1611.127001484931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277.28295557749789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43664.00310735892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42805.200889</v>
      </c>
      <c r="AN18" s="304">
        <v>0</v>
      </c>
      <c r="AO18" s="304">
        <v>49.656000980948903</v>
      </c>
      <c r="AP18" s="304">
        <v>57226.822892925164</v>
      </c>
    </row>
    <row r="19" spans="1:58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  <c r="AQ19" s="251"/>
    </row>
    <row r="20" spans="1:58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  <c r="AQ20" s="251"/>
    </row>
    <row r="21" spans="1:58" s="245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0.18155785886794801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822.38968684679901</v>
      </c>
      <c r="P21" s="304">
        <v>1085.74922683101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200.010007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1825.3512851723899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2768.0337650000001</v>
      </c>
      <c r="AN21" s="304">
        <v>0</v>
      </c>
      <c r="AO21" s="304">
        <v>0</v>
      </c>
      <c r="AP21" s="304">
        <v>3350.8577643545332</v>
      </c>
    </row>
    <row r="22" spans="1:58" s="245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120.02792672898001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0.68264919143846703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727.84234392041799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637.06926799999997</v>
      </c>
      <c r="AN22" s="304">
        <v>0</v>
      </c>
      <c r="AO22" s="304">
        <v>0</v>
      </c>
      <c r="AP22" s="304">
        <v>742.81109392041822</v>
      </c>
    </row>
    <row r="23" spans="1:58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340.07888900983198</v>
      </c>
      <c r="J23" s="304">
        <v>0</v>
      </c>
      <c r="K23" s="304">
        <v>733.97675054836498</v>
      </c>
      <c r="L23" s="304">
        <v>0</v>
      </c>
      <c r="M23" s="304">
        <v>0</v>
      </c>
      <c r="N23" s="304">
        <v>0</v>
      </c>
      <c r="O23" s="304">
        <v>1716.3565873950899</v>
      </c>
      <c r="P23" s="304">
        <v>305.19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151.649662625339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6385.2669925589598</v>
      </c>
      <c r="AG23" s="304">
        <v>0</v>
      </c>
      <c r="AH23" s="304">
        <v>0</v>
      </c>
      <c r="AI23" s="304">
        <v>0</v>
      </c>
      <c r="AJ23" s="304">
        <v>0</v>
      </c>
      <c r="AK23" s="304">
        <v>105</v>
      </c>
      <c r="AL23" s="304">
        <v>0</v>
      </c>
      <c r="AM23" s="304">
        <v>8169.5348329999997</v>
      </c>
      <c r="AN23" s="304">
        <v>22</v>
      </c>
      <c r="AO23" s="304">
        <v>0</v>
      </c>
      <c r="AP23" s="304">
        <v>8964.5268575687915</v>
      </c>
    </row>
    <row r="24" spans="1:58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24.2715501968284</v>
      </c>
      <c r="L24" s="304">
        <v>0</v>
      </c>
      <c r="M24" s="304">
        <v>0</v>
      </c>
      <c r="N24" s="304">
        <v>0</v>
      </c>
      <c r="O24" s="304">
        <v>1198.3227412234301</v>
      </c>
      <c r="P24" s="304">
        <v>2268.9259999999999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77.909738435318999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1657.85711275069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3305.0989030000001</v>
      </c>
      <c r="AN24" s="304">
        <v>0</v>
      </c>
      <c r="AO24" s="304">
        <v>0</v>
      </c>
      <c r="AP24" s="304">
        <v>4266.1930228031342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340.26044686869994</v>
      </c>
      <c r="J25" s="304">
        <v>0</v>
      </c>
      <c r="K25" s="304">
        <v>758.24830074519332</v>
      </c>
      <c r="L25" s="304">
        <v>0</v>
      </c>
      <c r="M25" s="304">
        <v>0</v>
      </c>
      <c r="N25" s="304">
        <v>0</v>
      </c>
      <c r="O25" s="304">
        <v>3857.0969421942991</v>
      </c>
      <c r="P25" s="304">
        <v>3659.8652268310097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430.25205725209651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10596.317734402457</v>
      </c>
      <c r="AG25" s="304">
        <v>0</v>
      </c>
      <c r="AH25" s="304">
        <v>0</v>
      </c>
      <c r="AI25" s="304">
        <v>0</v>
      </c>
      <c r="AJ25" s="304">
        <v>0</v>
      </c>
      <c r="AK25" s="304">
        <v>105</v>
      </c>
      <c r="AL25" s="304">
        <v>0</v>
      </c>
      <c r="AM25" s="304">
        <v>14879.736769000001</v>
      </c>
      <c r="AN25" s="304">
        <v>22</v>
      </c>
      <c r="AO25" s="304">
        <v>0</v>
      </c>
      <c r="AP25" s="304">
        <v>17324.388738646878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  <c r="AQ26" s="251"/>
    </row>
    <row r="27" spans="1:58" s="245" customFormat="1" ht="17.100000000000001" customHeight="1">
      <c r="A27" s="249" t="s">
        <v>164</v>
      </c>
      <c r="B27" s="304">
        <v>0</v>
      </c>
      <c r="C27" s="304">
        <v>0</v>
      </c>
      <c r="D27" s="304">
        <v>9.9</v>
      </c>
      <c r="E27" s="304">
        <v>0</v>
      </c>
      <c r="F27" s="304">
        <v>0</v>
      </c>
      <c r="G27" s="304">
        <v>0</v>
      </c>
      <c r="H27" s="304">
        <v>25</v>
      </c>
      <c r="I27" s="304">
        <v>0</v>
      </c>
      <c r="J27" s="304">
        <v>0</v>
      </c>
      <c r="K27" s="304">
        <v>100</v>
      </c>
      <c r="L27" s="304">
        <v>0</v>
      </c>
      <c r="M27" s="304">
        <v>0</v>
      </c>
      <c r="N27" s="304">
        <v>0</v>
      </c>
      <c r="O27" s="304">
        <v>881.39086127922701</v>
      </c>
      <c r="P27" s="304">
        <v>2196.08</v>
      </c>
      <c r="Q27" s="304">
        <v>600</v>
      </c>
      <c r="R27" s="304">
        <v>0</v>
      </c>
      <c r="S27" s="304">
        <v>0</v>
      </c>
      <c r="T27" s="304">
        <v>0</v>
      </c>
      <c r="U27" s="304">
        <v>0</v>
      </c>
      <c r="V27" s="304">
        <v>271.04004186081301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1316.50250941841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3973.9236900000001</v>
      </c>
      <c r="AN27" s="304">
        <v>0</v>
      </c>
      <c r="AO27" s="304">
        <v>0</v>
      </c>
      <c r="AP27" s="304">
        <v>4686.9185512792246</v>
      </c>
    </row>
    <row r="28" spans="1:58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112.69476702359199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0.65720450037645906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721.03991452396895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637.62544300000002</v>
      </c>
      <c r="AN28" s="304">
        <v>0</v>
      </c>
      <c r="AO28" s="304">
        <v>0</v>
      </c>
      <c r="AP28" s="304">
        <v>736.00866452396872</v>
      </c>
    </row>
    <row r="29" spans="1:58" s="245" customFormat="1" ht="17.100000000000001" customHeight="1">
      <c r="A29" s="249" t="s">
        <v>107</v>
      </c>
      <c r="B29" s="304">
        <v>0</v>
      </c>
      <c r="C29" s="304">
        <v>0</v>
      </c>
      <c r="D29" s="304">
        <v>29.9</v>
      </c>
      <c r="E29" s="304">
        <v>0</v>
      </c>
      <c r="F29" s="304">
        <v>0</v>
      </c>
      <c r="G29" s="304">
        <v>0</v>
      </c>
      <c r="H29" s="304">
        <v>25</v>
      </c>
      <c r="I29" s="304">
        <v>901.73462382315597</v>
      </c>
      <c r="J29" s="304">
        <v>0</v>
      </c>
      <c r="K29" s="304">
        <v>860.92868055819702</v>
      </c>
      <c r="L29" s="304">
        <v>0</v>
      </c>
      <c r="M29" s="304">
        <v>0</v>
      </c>
      <c r="N29" s="304">
        <v>0</v>
      </c>
      <c r="O29" s="304">
        <v>3061.9995364654401</v>
      </c>
      <c r="P29" s="304">
        <v>1291.82</v>
      </c>
      <c r="Q29" s="304">
        <v>650</v>
      </c>
      <c r="R29" s="304">
        <v>0</v>
      </c>
      <c r="S29" s="304">
        <v>0</v>
      </c>
      <c r="T29" s="304">
        <v>0</v>
      </c>
      <c r="U29" s="304">
        <v>0</v>
      </c>
      <c r="V29" s="304">
        <v>698.25093343579999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6973.8122257646801</v>
      </c>
      <c r="AG29" s="304">
        <v>200</v>
      </c>
      <c r="AH29" s="304">
        <v>0</v>
      </c>
      <c r="AI29" s="304">
        <v>0</v>
      </c>
      <c r="AJ29" s="304">
        <v>0</v>
      </c>
      <c r="AK29" s="304">
        <v>205</v>
      </c>
      <c r="AL29" s="304">
        <v>0</v>
      </c>
      <c r="AM29" s="304">
        <v>12259.690065999999</v>
      </c>
      <c r="AN29" s="304">
        <v>67</v>
      </c>
      <c r="AO29" s="304">
        <v>0</v>
      </c>
      <c r="AP29" s="304">
        <v>13612.568033023636</v>
      </c>
    </row>
    <row r="30" spans="1:58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0.18148899974820601</v>
      </c>
      <c r="J30" s="304">
        <v>0</v>
      </c>
      <c r="K30" s="304">
        <v>27.669282125805399</v>
      </c>
      <c r="L30" s="304">
        <v>0</v>
      </c>
      <c r="M30" s="304">
        <v>0</v>
      </c>
      <c r="N30" s="304">
        <v>0</v>
      </c>
      <c r="O30" s="304">
        <v>1241.5840212843</v>
      </c>
      <c r="P30" s="304">
        <v>19.958704966614899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4.5375228571180299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1669.36532982221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958.59192099999996</v>
      </c>
      <c r="AN30" s="304">
        <v>0</v>
      </c>
      <c r="AO30" s="304">
        <v>0</v>
      </c>
      <c r="AP30" s="304">
        <v>1960.9441355278982</v>
      </c>
    </row>
    <row r="31" spans="1:58" s="245" customFormat="1" ht="20.100000000000001" customHeight="1">
      <c r="A31" s="259" t="s">
        <v>11</v>
      </c>
      <c r="B31" s="304">
        <v>0</v>
      </c>
      <c r="C31" s="304">
        <v>0</v>
      </c>
      <c r="D31" s="304">
        <v>39.799999999999997</v>
      </c>
      <c r="E31" s="304">
        <v>0</v>
      </c>
      <c r="F31" s="304">
        <v>0</v>
      </c>
      <c r="G31" s="304">
        <v>0</v>
      </c>
      <c r="H31" s="304">
        <v>50</v>
      </c>
      <c r="I31" s="304">
        <v>901.91611282290421</v>
      </c>
      <c r="J31" s="304">
        <v>0</v>
      </c>
      <c r="K31" s="304">
        <v>988.59796268400237</v>
      </c>
      <c r="L31" s="304">
        <v>0</v>
      </c>
      <c r="M31" s="304">
        <v>0</v>
      </c>
      <c r="N31" s="304">
        <v>0</v>
      </c>
      <c r="O31" s="304">
        <v>5297.6691860525589</v>
      </c>
      <c r="P31" s="304">
        <v>3507.8587049666144</v>
      </c>
      <c r="Q31" s="304">
        <v>1250</v>
      </c>
      <c r="R31" s="304">
        <v>0</v>
      </c>
      <c r="S31" s="304">
        <v>0</v>
      </c>
      <c r="T31" s="304">
        <v>0</v>
      </c>
      <c r="U31" s="304">
        <v>0</v>
      </c>
      <c r="V31" s="304">
        <v>974.48570265410751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10680.719979529269</v>
      </c>
      <c r="AG31" s="304">
        <v>200</v>
      </c>
      <c r="AH31" s="304">
        <v>0</v>
      </c>
      <c r="AI31" s="304">
        <v>0</v>
      </c>
      <c r="AJ31" s="304">
        <v>0</v>
      </c>
      <c r="AK31" s="304">
        <v>205</v>
      </c>
      <c r="AL31" s="304">
        <v>0</v>
      </c>
      <c r="AM31" s="304">
        <v>17829.831119999999</v>
      </c>
      <c r="AN31" s="304">
        <v>67</v>
      </c>
      <c r="AO31" s="304">
        <v>0</v>
      </c>
      <c r="AP31" s="304">
        <v>20996.43938435473</v>
      </c>
    </row>
    <row r="32" spans="1:58" s="245" customFormat="1" ht="30" customHeight="1">
      <c r="A32" s="259" t="s">
        <v>14</v>
      </c>
      <c r="B32" s="304">
        <v>0</v>
      </c>
      <c r="C32" s="304">
        <v>0</v>
      </c>
      <c r="D32" s="304">
        <v>39.799999999999997</v>
      </c>
      <c r="E32" s="304">
        <v>0</v>
      </c>
      <c r="F32" s="304">
        <v>0</v>
      </c>
      <c r="G32" s="304">
        <v>0</v>
      </c>
      <c r="H32" s="304">
        <v>50</v>
      </c>
      <c r="I32" s="304">
        <v>1242.1765596916041</v>
      </c>
      <c r="J32" s="304">
        <v>0</v>
      </c>
      <c r="K32" s="304">
        <v>1746.8462634291957</v>
      </c>
      <c r="L32" s="304">
        <v>0</v>
      </c>
      <c r="M32" s="304">
        <v>0</v>
      </c>
      <c r="N32" s="304">
        <v>0</v>
      </c>
      <c r="O32" s="304">
        <v>9154.766128246858</v>
      </c>
      <c r="P32" s="304">
        <v>7167.7239317976237</v>
      </c>
      <c r="Q32" s="304">
        <v>1250</v>
      </c>
      <c r="R32" s="304">
        <v>0</v>
      </c>
      <c r="S32" s="304">
        <v>0</v>
      </c>
      <c r="T32" s="304">
        <v>0</v>
      </c>
      <c r="U32" s="304">
        <v>0</v>
      </c>
      <c r="V32" s="304">
        <v>1404.737759906204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21277.037713931728</v>
      </c>
      <c r="AG32" s="304">
        <v>200</v>
      </c>
      <c r="AH32" s="304">
        <v>0</v>
      </c>
      <c r="AI32" s="304">
        <v>0</v>
      </c>
      <c r="AJ32" s="304">
        <v>0</v>
      </c>
      <c r="AK32" s="304">
        <v>310</v>
      </c>
      <c r="AL32" s="304">
        <v>0</v>
      </c>
      <c r="AM32" s="304">
        <v>32709.567888999998</v>
      </c>
      <c r="AN32" s="304">
        <v>89</v>
      </c>
      <c r="AO32" s="304">
        <v>0</v>
      </c>
      <c r="AP32" s="304">
        <v>38320.828123001607</v>
      </c>
      <c r="AR32" s="247"/>
    </row>
    <row r="33" spans="1:42" s="245" customFormat="1" ht="30" customHeight="1">
      <c r="A33" s="262" t="s">
        <v>15</v>
      </c>
      <c r="B33" s="304">
        <v>72.148107999999993</v>
      </c>
      <c r="C33" s="304">
        <v>0</v>
      </c>
      <c r="D33" s="304">
        <v>104.2409291733584</v>
      </c>
      <c r="E33" s="304">
        <v>0</v>
      </c>
      <c r="F33" s="304">
        <v>0</v>
      </c>
      <c r="G33" s="304">
        <v>0</v>
      </c>
      <c r="H33" s="304">
        <v>58.356269694640318</v>
      </c>
      <c r="I33" s="304">
        <v>11238.303580904754</v>
      </c>
      <c r="J33" s="304">
        <v>0</v>
      </c>
      <c r="K33" s="304">
        <v>7959.8295049768076</v>
      </c>
      <c r="L33" s="304">
        <v>0</v>
      </c>
      <c r="M33" s="304">
        <v>33.983908839450898</v>
      </c>
      <c r="N33" s="304">
        <v>1.8923829999999999</v>
      </c>
      <c r="O33" s="304">
        <v>95402.951692289353</v>
      </c>
      <c r="P33" s="304">
        <v>10342.309446587837</v>
      </c>
      <c r="Q33" s="304">
        <v>1901.1650030000001</v>
      </c>
      <c r="R33" s="304">
        <v>0</v>
      </c>
      <c r="S33" s="304">
        <v>0</v>
      </c>
      <c r="T33" s="304">
        <v>0</v>
      </c>
      <c r="U33" s="304">
        <v>27.239149999999999</v>
      </c>
      <c r="V33" s="304">
        <v>2895.8195038719723</v>
      </c>
      <c r="W33" s="304">
        <v>0</v>
      </c>
      <c r="X33" s="304">
        <v>0</v>
      </c>
      <c r="Y33" s="304">
        <v>0</v>
      </c>
      <c r="Z33" s="304">
        <v>11.06563974287992</v>
      </c>
      <c r="AA33" s="304">
        <v>140.69050148002177</v>
      </c>
      <c r="AB33" s="304">
        <v>0</v>
      </c>
      <c r="AC33" s="304">
        <v>0</v>
      </c>
      <c r="AD33" s="304">
        <v>80.185840213774696</v>
      </c>
      <c r="AE33" s="304">
        <v>4.8948867122082197E-3</v>
      </c>
      <c r="AF33" s="304">
        <v>183690.53729960383</v>
      </c>
      <c r="AG33" s="304">
        <v>200</v>
      </c>
      <c r="AH33" s="304">
        <v>214.01372409164611</v>
      </c>
      <c r="AI33" s="304">
        <v>2.9787020000000002</v>
      </c>
      <c r="AJ33" s="304">
        <v>0</v>
      </c>
      <c r="AK33" s="304">
        <v>417.57880599999999</v>
      </c>
      <c r="AL33" s="304">
        <v>0</v>
      </c>
      <c r="AM33" s="304">
        <v>236155.06385549999</v>
      </c>
      <c r="AN33" s="304">
        <v>116.443304</v>
      </c>
      <c r="AO33" s="304">
        <v>689.8309859053079</v>
      </c>
      <c r="AP33" s="304">
        <v>275878.31651688123</v>
      </c>
    </row>
    <row r="34" spans="1:42" s="245" customFormat="1" ht="59.25" customHeight="1">
      <c r="A34" s="329" t="s">
        <v>382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2" t="s">
        <v>5</v>
      </c>
      <c r="E12" s="330" t="s">
        <v>53</v>
      </c>
      <c r="F12" s="330" t="s">
        <v>6</v>
      </c>
      <c r="G12" s="330" t="s">
        <v>7</v>
      </c>
      <c r="H12" s="330" t="s">
        <v>8</v>
      </c>
      <c r="I12" s="330" t="s">
        <v>151</v>
      </c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6"/>
      <c r="AS12" s="330" t="s">
        <v>9</v>
      </c>
    </row>
    <row r="13" spans="1:48" s="22" customFormat="1" ht="28.05" customHeight="1">
      <c r="A13" s="23"/>
      <c r="B13" s="24" t="s">
        <v>4</v>
      </c>
      <c r="C13" s="25"/>
      <c r="D13" s="333"/>
      <c r="E13" s="331"/>
      <c r="F13" s="331"/>
      <c r="G13" s="331"/>
      <c r="H13" s="331"/>
      <c r="I13" s="331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1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63" customWidth="1"/>
    <col min="2" max="14" width="7.25" style="254" customWidth="1"/>
    <col min="15" max="15" width="8.125" style="254" customWidth="1"/>
    <col min="16" max="30" width="7.25" style="254" customWidth="1"/>
    <col min="31" max="31" width="8.125" style="254" bestFit="1" customWidth="1"/>
    <col min="32" max="32" width="10.125" style="254" customWidth="1"/>
    <col min="33" max="38" width="7.25" style="254" customWidth="1"/>
    <col min="39" max="39" width="8.75" style="254" bestFit="1" customWidth="1"/>
    <col min="40" max="40" width="7.25" style="254" customWidth="1"/>
    <col min="41" max="41" width="9.375" style="254" customWidth="1"/>
    <col min="42" max="42" width="10" style="254" bestFit="1" customWidth="1"/>
    <col min="43" max="43" width="8.75" style="254" bestFit="1" customWidth="1"/>
    <col min="44" max="45" width="9.125" style="254" customWidth="1"/>
    <col min="46" max="16384" width="0" style="254" hidden="1"/>
  </cols>
  <sheetData>
    <row r="1" spans="1:42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6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05" customHeight="1">
      <c r="A6" s="267" t="s">
        <v>162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268" t="s">
        <v>154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8"/>
      <c r="AP7" s="304"/>
    </row>
    <row r="8" spans="1:42" s="245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308.18580850251902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308.18580850251902</v>
      </c>
    </row>
    <row r="9" spans="1:42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30.162866364076301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30.162866364076301</v>
      </c>
    </row>
    <row r="10" spans="1:42" s="245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0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1047.83174890856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800</v>
      </c>
      <c r="AN10" s="304">
        <v>0</v>
      </c>
      <c r="AO10" s="304">
        <v>0</v>
      </c>
      <c r="AP10" s="304">
        <v>1847.83174890856</v>
      </c>
    </row>
    <row r="11" spans="1:42" s="245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0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0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0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04">
        <v>0</v>
      </c>
      <c r="AB12" s="304">
        <v>0</v>
      </c>
      <c r="AC12" s="304">
        <v>0</v>
      </c>
      <c r="AD12" s="304">
        <v>0</v>
      </c>
      <c r="AE12" s="304">
        <v>0</v>
      </c>
      <c r="AF12" s="304">
        <v>1386.1804237751553</v>
      </c>
      <c r="AG12" s="304">
        <v>0</v>
      </c>
      <c r="AH12" s="304">
        <v>0</v>
      </c>
      <c r="AI12" s="304">
        <v>0</v>
      </c>
      <c r="AJ12" s="304">
        <v>0</v>
      </c>
      <c r="AK12" s="304">
        <v>0</v>
      </c>
      <c r="AL12" s="304">
        <v>0</v>
      </c>
      <c r="AM12" s="304">
        <v>800</v>
      </c>
      <c r="AN12" s="304">
        <v>0</v>
      </c>
      <c r="AO12" s="304">
        <v>0</v>
      </c>
      <c r="AP12" s="304">
        <v>2186.1804237751553</v>
      </c>
    </row>
    <row r="13" spans="1:42" s="245" customFormat="1" ht="30" customHeight="1">
      <c r="A13" s="262" t="s">
        <v>165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</row>
    <row r="14" spans="1:42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23.0466685114101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4068.5896882863699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12792.7535680704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16008.5074</v>
      </c>
      <c r="AN14" s="304">
        <v>0</v>
      </c>
      <c r="AO14" s="304">
        <v>0</v>
      </c>
      <c r="AP14" s="304">
        <v>32892.89732486818</v>
      </c>
    </row>
    <row r="15" spans="1:42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15500.356052966001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1185</v>
      </c>
      <c r="AN15" s="304">
        <v>0</v>
      </c>
      <c r="AO15" s="304">
        <v>0</v>
      </c>
      <c r="AP15" s="304">
        <v>16685.356052966003</v>
      </c>
    </row>
    <row r="16" spans="1:42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1269.25310972595</v>
      </c>
      <c r="J16" s="304">
        <v>0</v>
      </c>
      <c r="K16" s="304">
        <v>0</v>
      </c>
      <c r="L16" s="304">
        <v>0</v>
      </c>
      <c r="M16" s="304">
        <v>8.1491488825969398</v>
      </c>
      <c r="N16" s="304">
        <v>0</v>
      </c>
      <c r="O16" s="304">
        <v>8077.0019933720396</v>
      </c>
      <c r="P16" s="304">
        <v>708.55361082296099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267.609566612067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42962.281481442602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32964.633586999997</v>
      </c>
      <c r="AN16" s="304">
        <v>31.930188045800399</v>
      </c>
      <c r="AO16" s="304">
        <v>0</v>
      </c>
      <c r="AP16" s="304">
        <v>86289.412685903997</v>
      </c>
    </row>
    <row r="17" spans="1:43" s="245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448.004751307167</v>
      </c>
      <c r="J17" s="304">
        <v>0</v>
      </c>
      <c r="K17" s="304">
        <v>0</v>
      </c>
      <c r="L17" s="304">
        <v>0</v>
      </c>
      <c r="M17" s="304">
        <v>25.770812705648499</v>
      </c>
      <c r="N17" s="304">
        <v>0</v>
      </c>
      <c r="O17" s="304">
        <v>6381.7859282883701</v>
      </c>
      <c r="P17" s="304">
        <v>362.27726598533502</v>
      </c>
      <c r="Q17" s="304">
        <v>0</v>
      </c>
      <c r="R17" s="304">
        <v>18.8972504908023</v>
      </c>
      <c r="S17" s="304">
        <v>0</v>
      </c>
      <c r="T17" s="304">
        <v>0</v>
      </c>
      <c r="U17" s="304">
        <v>0</v>
      </c>
      <c r="V17" s="304">
        <v>307.75100160387802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3432.2248385827702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35217.496546000002</v>
      </c>
      <c r="AN17" s="304">
        <v>0</v>
      </c>
      <c r="AO17" s="304">
        <v>0</v>
      </c>
      <c r="AP17" s="304">
        <v>46194.208394963971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1740.3045295445272</v>
      </c>
      <c r="J18" s="304">
        <v>0</v>
      </c>
      <c r="K18" s="304">
        <v>0</v>
      </c>
      <c r="L18" s="304">
        <v>0</v>
      </c>
      <c r="M18" s="304">
        <v>33.919961588245442</v>
      </c>
      <c r="N18" s="304">
        <v>0</v>
      </c>
      <c r="O18" s="304">
        <v>18527.37760994678</v>
      </c>
      <c r="P18" s="304">
        <v>1070.8308768082961</v>
      </c>
      <c r="Q18" s="304">
        <v>0</v>
      </c>
      <c r="R18" s="304">
        <v>18.8972504908023</v>
      </c>
      <c r="S18" s="304">
        <v>0</v>
      </c>
      <c r="T18" s="304">
        <v>0</v>
      </c>
      <c r="U18" s="304">
        <v>0</v>
      </c>
      <c r="V18" s="304">
        <v>575.36056821594502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74687.615941061769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85375.637533000001</v>
      </c>
      <c r="AN18" s="304">
        <v>31.930188045800399</v>
      </c>
      <c r="AO18" s="304">
        <v>0</v>
      </c>
      <c r="AP18" s="304">
        <v>182061.87445870214</v>
      </c>
      <c r="AQ18" s="265"/>
    </row>
    <row r="19" spans="1:43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</row>
    <row r="20" spans="1:43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</row>
    <row r="21" spans="1:43" s="245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363.12012558243799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131.14289723511399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574.65834299999995</v>
      </c>
      <c r="AN21" s="304">
        <v>0</v>
      </c>
      <c r="AO21" s="304">
        <v>0</v>
      </c>
      <c r="AP21" s="304">
        <v>1068.921365817552</v>
      </c>
    </row>
    <row r="22" spans="1:43" s="245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1698.47544232532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1698.47544232532</v>
      </c>
    </row>
    <row r="23" spans="1:43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401.85293897789802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1914.6862996326699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939.65834299999995</v>
      </c>
      <c r="AN23" s="304">
        <v>0</v>
      </c>
      <c r="AO23" s="304">
        <v>0</v>
      </c>
      <c r="AP23" s="304">
        <v>3256.1975816105678</v>
      </c>
    </row>
    <row r="24" spans="1:43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455.05925094371202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20400.1055278764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165.47158200000001</v>
      </c>
      <c r="AN24" s="304">
        <v>0</v>
      </c>
      <c r="AO24" s="304">
        <v>0</v>
      </c>
      <c r="AP24" s="304">
        <v>21020.63636082011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1220.032315504048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24144.410167069502</v>
      </c>
      <c r="AG25" s="304">
        <v>0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1679.7882679999998</v>
      </c>
      <c r="AN25" s="304">
        <v>0</v>
      </c>
      <c r="AO25" s="304">
        <v>0</v>
      </c>
      <c r="AP25" s="304">
        <v>27044.230750573552</v>
      </c>
    </row>
    <row r="26" spans="1:43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</row>
    <row r="27" spans="1:43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189.743118858869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1.3114289723511401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366.05454783122013</v>
      </c>
    </row>
    <row r="28" spans="1:43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1764.70260542905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1798.79510542905</v>
      </c>
    </row>
    <row r="29" spans="1:43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90.780031395609598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3297.5881509769501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505</v>
      </c>
      <c r="AN29" s="304">
        <v>0</v>
      </c>
      <c r="AO29" s="304">
        <v>0</v>
      </c>
      <c r="AP29" s="304">
        <v>3893.3681823725597</v>
      </c>
    </row>
    <row r="30" spans="1:43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12546.564755982399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12546.564755982399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280.52315025447859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17610.166941360752</v>
      </c>
      <c r="AG31" s="304">
        <v>0</v>
      </c>
      <c r="AH31" s="304">
        <v>0</v>
      </c>
      <c r="AI31" s="304">
        <v>0</v>
      </c>
      <c r="AJ31" s="304">
        <v>0</v>
      </c>
      <c r="AK31" s="304">
        <v>0</v>
      </c>
      <c r="AL31" s="304">
        <v>0</v>
      </c>
      <c r="AM31" s="304">
        <v>714.09249999999997</v>
      </c>
      <c r="AN31" s="304">
        <v>0</v>
      </c>
      <c r="AO31" s="304">
        <v>0</v>
      </c>
      <c r="AP31" s="304">
        <v>18604.782591615229</v>
      </c>
    </row>
    <row r="32" spans="1:43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1500.5554657585267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41754.577108430254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2393.880768</v>
      </c>
      <c r="AN32" s="304">
        <v>0</v>
      </c>
      <c r="AO32" s="304">
        <v>0</v>
      </c>
      <c r="AP32" s="304">
        <v>45649.01334218878</v>
      </c>
    </row>
    <row r="33" spans="1:42" s="245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1740.3045295445272</v>
      </c>
      <c r="J33" s="304">
        <v>0</v>
      </c>
      <c r="K33" s="304">
        <v>0</v>
      </c>
      <c r="L33" s="304">
        <v>0</v>
      </c>
      <c r="M33" s="304">
        <v>33.919961588245442</v>
      </c>
      <c r="N33" s="304">
        <v>0</v>
      </c>
      <c r="O33" s="304">
        <v>20027.933075705307</v>
      </c>
      <c r="P33" s="304">
        <v>1070.8308768082961</v>
      </c>
      <c r="Q33" s="304">
        <v>0</v>
      </c>
      <c r="R33" s="304">
        <v>18.8972504908023</v>
      </c>
      <c r="S33" s="304">
        <v>0</v>
      </c>
      <c r="T33" s="304">
        <v>0</v>
      </c>
      <c r="U33" s="304">
        <v>0</v>
      </c>
      <c r="V33" s="304">
        <v>575.36056821594502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117828.37347326717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88569.518301000004</v>
      </c>
      <c r="AN33" s="304">
        <v>31.930188045800399</v>
      </c>
      <c r="AO33" s="304">
        <v>0</v>
      </c>
      <c r="AP33" s="309">
        <v>229897.06822466609</v>
      </c>
    </row>
    <row r="34" spans="1:42" s="245" customFormat="1" ht="39.75" customHeight="1">
      <c r="A34" s="329" t="s">
        <v>383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37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6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selection activeCell="A5" sqref="A5"/>
    </sheetView>
  </sheetViews>
  <sheetFormatPr defaultColWidth="0" defaultRowHeight="15.6"/>
  <cols>
    <col min="1" max="1" width="50.75" style="263" customWidth="1"/>
    <col min="2" max="2" width="13" style="254" customWidth="1"/>
    <col min="3" max="3" width="14.625" style="254" customWidth="1"/>
    <col min="4" max="4" width="12.875" style="254" bestFit="1" customWidth="1"/>
    <col min="5" max="10" width="11.75" style="254" customWidth="1"/>
    <col min="11" max="11" width="12.75" style="254" customWidth="1"/>
    <col min="12" max="12" width="12.625" style="254" bestFit="1" customWidth="1"/>
    <col min="13" max="13" width="11.75" style="254" customWidth="1"/>
    <col min="14" max="14" width="9.125" style="254" customWidth="1"/>
    <col min="15" max="16384" width="0" style="254" hidden="1"/>
  </cols>
  <sheetData>
    <row r="1" spans="1:14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6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200000000000003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5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6" customFormat="1" ht="30" customHeight="1">
      <c r="A8" s="283" t="s">
        <v>155</v>
      </c>
      <c r="B8" s="310"/>
      <c r="C8" s="311"/>
      <c r="D8" s="312"/>
      <c r="E8" s="313"/>
      <c r="F8" s="311"/>
      <c r="G8" s="314"/>
      <c r="H8" s="310"/>
      <c r="I8" s="311"/>
      <c r="J8" s="312"/>
      <c r="K8" s="313"/>
      <c r="L8" s="314"/>
      <c r="M8" s="315"/>
    </row>
    <row r="9" spans="1:14" s="245" customFormat="1" ht="17.100000000000001" customHeight="1">
      <c r="A9" s="249" t="s">
        <v>164</v>
      </c>
      <c r="B9" s="316">
        <v>55258.689846047157</v>
      </c>
      <c r="C9" s="316">
        <v>11292.991784566029</v>
      </c>
      <c r="D9" s="316">
        <v>449.4399507558424</v>
      </c>
      <c r="E9" s="316">
        <v>2775.1081741498601</v>
      </c>
      <c r="F9" s="316">
        <v>538.74701103042901</v>
      </c>
      <c r="G9" s="316">
        <v>37.002579174245597</v>
      </c>
      <c r="H9" s="316">
        <v>4350.59908659142</v>
      </c>
      <c r="I9" s="316">
        <v>310.42707403147699</v>
      </c>
      <c r="J9" s="316">
        <v>25.8923906563309</v>
      </c>
      <c r="K9" s="316">
        <v>62384.397106788441</v>
      </c>
      <c r="L9" s="316">
        <v>12142.165869627936</v>
      </c>
      <c r="M9" s="316">
        <v>512.33492058641889</v>
      </c>
    </row>
    <row r="10" spans="1:14" s="245" customFormat="1" ht="17.100000000000001" customHeight="1">
      <c r="A10" s="249" t="s">
        <v>163</v>
      </c>
      <c r="B10" s="316">
        <v>25338.776971486972</v>
      </c>
      <c r="C10" s="316">
        <v>10247.691498396311</v>
      </c>
      <c r="D10" s="316">
        <v>0</v>
      </c>
      <c r="E10" s="316">
        <v>742.81109392041901</v>
      </c>
      <c r="F10" s="316">
        <v>0</v>
      </c>
      <c r="G10" s="316">
        <v>0</v>
      </c>
      <c r="H10" s="316">
        <v>736.00866452396804</v>
      </c>
      <c r="I10" s="316">
        <v>0</v>
      </c>
      <c r="J10" s="316">
        <v>0</v>
      </c>
      <c r="K10" s="316">
        <v>26817.59672993136</v>
      </c>
      <c r="L10" s="316">
        <v>10247.691498396311</v>
      </c>
      <c r="M10" s="316">
        <v>0</v>
      </c>
    </row>
    <row r="11" spans="1:14" s="245" customFormat="1" ht="17.100000000000001" customHeight="1">
      <c r="A11" s="284" t="s">
        <v>107</v>
      </c>
      <c r="B11" s="316">
        <v>68067.223286179156</v>
      </c>
      <c r="C11" s="316">
        <v>13201.54943146547</v>
      </c>
      <c r="D11" s="316">
        <v>845.64116146051197</v>
      </c>
      <c r="E11" s="316">
        <v>8557.6999174407702</v>
      </c>
      <c r="F11" s="316">
        <v>406.82694012802199</v>
      </c>
      <c r="G11" s="316">
        <v>0</v>
      </c>
      <c r="H11" s="316">
        <v>12702.045832184</v>
      </c>
      <c r="I11" s="316">
        <v>910.52220083965597</v>
      </c>
      <c r="J11" s="316">
        <v>0</v>
      </c>
      <c r="K11" s="316">
        <v>89326.969035803922</v>
      </c>
      <c r="L11" s="316">
        <v>14518.898572433147</v>
      </c>
      <c r="M11" s="316">
        <v>845.64116146051197</v>
      </c>
    </row>
    <row r="12" spans="1:14" s="245" customFormat="1" ht="17.100000000000001" customHeight="1">
      <c r="A12" s="284" t="s">
        <v>108</v>
      </c>
      <c r="B12" s="316">
        <v>38345.162663520219</v>
      </c>
      <c r="C12" s="316">
        <v>11718.00963059208</v>
      </c>
      <c r="D12" s="316">
        <v>2792.3121694104329</v>
      </c>
      <c r="E12" s="316">
        <v>3551.4751362398702</v>
      </c>
      <c r="F12" s="316">
        <v>683.24769960352205</v>
      </c>
      <c r="G12" s="316">
        <v>31.470186959733901</v>
      </c>
      <c r="H12" s="316">
        <v>1354.974108805</v>
      </c>
      <c r="I12" s="316">
        <v>574.49983976316196</v>
      </c>
      <c r="J12" s="316">
        <v>31.470186959733901</v>
      </c>
      <c r="K12" s="316">
        <v>43251.611908565086</v>
      </c>
      <c r="L12" s="316">
        <v>12975.757169958764</v>
      </c>
      <c r="M12" s="316">
        <v>2855.2525433299006</v>
      </c>
    </row>
    <row r="13" spans="1:14" s="245" customFormat="1" ht="18" customHeight="1">
      <c r="A13" s="285" t="s">
        <v>11</v>
      </c>
      <c r="B13" s="316">
        <v>187009.8527672335</v>
      </c>
      <c r="C13" s="316">
        <v>46460.242345019891</v>
      </c>
      <c r="D13" s="316">
        <v>4087.393281626787</v>
      </c>
      <c r="E13" s="316">
        <v>15627.094321750919</v>
      </c>
      <c r="F13" s="316">
        <v>1628.8216507619732</v>
      </c>
      <c r="G13" s="316">
        <v>68.472766133979491</v>
      </c>
      <c r="H13" s="316">
        <v>19143.627692104386</v>
      </c>
      <c r="I13" s="316">
        <v>1795.4491146342948</v>
      </c>
      <c r="J13" s="316">
        <v>57.362577616064797</v>
      </c>
      <c r="K13" s="316">
        <v>221780.5747810888</v>
      </c>
      <c r="L13" s="316">
        <v>49884.513110416156</v>
      </c>
      <c r="M13" s="316">
        <v>4213.2286253768316</v>
      </c>
    </row>
    <row r="14" spans="1:14" s="246" customFormat="1" ht="30" customHeight="1">
      <c r="A14" s="283" t="s">
        <v>156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  <c r="M14" s="316">
        <v>0</v>
      </c>
    </row>
    <row r="15" spans="1:14" s="245" customFormat="1" ht="17.100000000000001" customHeight="1">
      <c r="A15" s="249" t="s">
        <v>164</v>
      </c>
      <c r="B15" s="316">
        <v>13990.257912834521</v>
      </c>
      <c r="C15" s="316">
        <v>15882.968212986199</v>
      </c>
      <c r="D15" s="316">
        <v>3327.8570075498801</v>
      </c>
      <c r="E15" s="316">
        <v>0</v>
      </c>
      <c r="F15" s="316">
        <v>494.26302281755301</v>
      </c>
      <c r="G15" s="316">
        <v>574.65834299999995</v>
      </c>
      <c r="H15" s="316">
        <v>1.3114289723511401</v>
      </c>
      <c r="I15" s="316">
        <v>196.94455958936501</v>
      </c>
      <c r="J15" s="316">
        <v>167.79855926950401</v>
      </c>
      <c r="K15" s="316">
        <v>13991.569341806871</v>
      </c>
      <c r="L15" s="316">
        <v>16574.175795393119</v>
      </c>
      <c r="M15" s="316">
        <v>4070.3139098193842</v>
      </c>
    </row>
    <row r="16" spans="1:14" s="245" customFormat="1" ht="17.100000000000001" customHeight="1">
      <c r="A16" s="249" t="s">
        <v>163</v>
      </c>
      <c r="B16" s="316">
        <v>7132.0996830276163</v>
      </c>
      <c r="C16" s="316">
        <v>8948.8829116870602</v>
      </c>
      <c r="D16" s="316">
        <v>634.53632461539098</v>
      </c>
      <c r="E16" s="316">
        <v>462.54099854824801</v>
      </c>
      <c r="F16" s="316">
        <v>1111.3486914037101</v>
      </c>
      <c r="G16" s="316">
        <v>124.58575237335801</v>
      </c>
      <c r="H16" s="316">
        <v>525.48958922110296</v>
      </c>
      <c r="I16" s="316">
        <v>1148.7197638345899</v>
      </c>
      <c r="J16" s="316">
        <v>124.58575237335801</v>
      </c>
      <c r="K16" s="316">
        <v>8120.130270796968</v>
      </c>
      <c r="L16" s="316">
        <v>11208.951366925359</v>
      </c>
      <c r="M16" s="316">
        <v>883.70782936210696</v>
      </c>
    </row>
    <row r="17" spans="1:14" s="245" customFormat="1" ht="17.100000000000001" customHeight="1">
      <c r="A17" s="284" t="s">
        <v>107</v>
      </c>
      <c r="B17" s="316">
        <v>30770.616485700259</v>
      </c>
      <c r="C17" s="316">
        <v>46846.103881802999</v>
      </c>
      <c r="D17" s="316">
        <v>10520.524067309299</v>
      </c>
      <c r="E17" s="316">
        <v>551.401518897036</v>
      </c>
      <c r="F17" s="316">
        <v>1312.5375232614699</v>
      </c>
      <c r="G17" s="316">
        <v>1392.2585394520599</v>
      </c>
      <c r="H17" s="316">
        <v>182.944341642984</v>
      </c>
      <c r="I17" s="316">
        <v>1810.1946999909501</v>
      </c>
      <c r="J17" s="316">
        <v>1900.2291407386199</v>
      </c>
      <c r="K17" s="316">
        <v>31504.962346240281</v>
      </c>
      <c r="L17" s="316">
        <v>49968.836105055416</v>
      </c>
      <c r="M17" s="316">
        <v>13813.011747499979</v>
      </c>
    </row>
    <row r="18" spans="1:14" s="245" customFormat="1" ht="17.100000000000001" customHeight="1">
      <c r="A18" s="284" t="s">
        <v>108</v>
      </c>
      <c r="B18" s="316">
        <v>6797.5764730691599</v>
      </c>
      <c r="C18" s="316">
        <v>27596.2304450884</v>
      </c>
      <c r="D18" s="316">
        <v>11800.401476806401</v>
      </c>
      <c r="E18" s="316">
        <v>4272.9547703832104</v>
      </c>
      <c r="F18" s="316">
        <v>14927.344447064799</v>
      </c>
      <c r="G18" s="316">
        <v>1820.3371433720999</v>
      </c>
      <c r="H18" s="316">
        <v>1502.12420905096</v>
      </c>
      <c r="I18" s="316">
        <v>9712.74099757779</v>
      </c>
      <c r="J18" s="316">
        <v>1331.6995493536599</v>
      </c>
      <c r="K18" s="316">
        <v>12572.65545250333</v>
      </c>
      <c r="L18" s="316">
        <v>52236.315889730991</v>
      </c>
      <c r="M18" s="316">
        <v>14952.438169532161</v>
      </c>
    </row>
    <row r="19" spans="1:14" s="245" customFormat="1" ht="18" customHeight="1">
      <c r="A19" s="286" t="s">
        <v>11</v>
      </c>
      <c r="B19" s="317">
        <v>58690.550554631554</v>
      </c>
      <c r="C19" s="317">
        <v>99274.185451564656</v>
      </c>
      <c r="D19" s="317">
        <v>26283.318876280973</v>
      </c>
      <c r="E19" s="317">
        <v>5286.8972878284949</v>
      </c>
      <c r="F19" s="317">
        <v>17845.493684547531</v>
      </c>
      <c r="G19" s="317">
        <v>3911.8397781975177</v>
      </c>
      <c r="H19" s="317">
        <v>2211.8695688873981</v>
      </c>
      <c r="I19" s="317">
        <v>12868.600020992695</v>
      </c>
      <c r="J19" s="317">
        <v>3524.3130017351414</v>
      </c>
      <c r="K19" s="317">
        <v>66189.317411347452</v>
      </c>
      <c r="L19" s="317">
        <v>129988.27915710489</v>
      </c>
      <c r="M19" s="317">
        <v>33719.471656213631</v>
      </c>
      <c r="N19" s="287"/>
    </row>
    <row r="20" spans="1:14" s="245" customFormat="1" ht="18" customHeight="1">
      <c r="A20" s="259" t="s">
        <v>384</v>
      </c>
    </row>
  </sheetData>
  <sheetProtection formatCells="0" formatColumns="0" formatRows="0"/>
  <phoneticPr fontId="0" type="noConversion"/>
  <conditionalFormatting sqref="B9:M19">
    <cfRule type="expression" dxfId="0" priority="3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53" customWidth="1"/>
    <col min="2" max="2" width="65.75" style="253" bestFit="1" customWidth="1"/>
    <col min="3" max="3" width="16.125" style="253" bestFit="1" customWidth="1"/>
    <col min="4" max="4" width="31" style="253" bestFit="1" customWidth="1"/>
    <col min="5" max="16384" width="9.125" style="253"/>
  </cols>
  <sheetData>
    <row r="1" spans="1:4" ht="17.399999999999999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 ht="31.2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2019-09-30T08:07:55Z</cp:lastPrinted>
  <dcterms:created xsi:type="dcterms:W3CDTF">2000-03-23T14:24:07Z</dcterms:created>
  <dcterms:modified xsi:type="dcterms:W3CDTF">2021-02-26T09:08:36Z</dcterms:modified>
</cp:coreProperties>
</file>